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18" activeTab="18"/>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附表12 部门整体支出绩效自评情况" sheetId="12" r:id="rId12"/>
    <sheet name="附表13 部门整体支出绩效自评表" sheetId="13" r:id="rId13"/>
    <sheet name="（农牧生产大县调查工作经）附表14 项目支出绩效自评表 " sheetId="14" r:id="rId14"/>
    <sheet name="（其他收入—云南调查总队）附表14 项目支出绩效自评表" sheetId="15" r:id="rId15"/>
    <sheet name="综合统计业务工作经费___附表14 项目支出绩效自评表 " sheetId="16" r:id="rId16"/>
    <sheet name="（结转结余—州统计综合统）附表14 项目支出绩效自评表 " sheetId="17" r:id="rId17"/>
    <sheet name="结转结余___云南调查总队附件14项目支出绩效自评表" sheetId="18" r:id="rId18"/>
    <sheet name="（统计抽样调查及流通和消）附表14 项目支出绩效自评表 (县)" sheetId="19" r:id="rId19"/>
    <sheet name="（职工住房补贴专项补助资金）附表14 项目支出绩效自评表" sheetId="20" r:id="rId20"/>
    <sheet name="Sheet1" sheetId="21" r:id="rId21"/>
  </sheets>
  <externalReferences>
    <externalReference r:id="rId24"/>
  </externalReferences>
  <definedNames>
    <definedName name="地区名称">#REF!</definedName>
    <definedName name="_xlnm.Print_Area" localSheetId="11">'附表12 部门整体支出绩效自评情况'!$A$1:$D$18</definedName>
    <definedName name="_xlnm.Print_Area" localSheetId="19">'（职工住房补贴专项补助资金）附表14 项目支出绩效自评表'!#REF!</definedName>
    <definedName name="_xlnm.Print_Area" localSheetId="15">'综合统计业务工作经费___附表14 项目支出绩效自评表 '!#REF!</definedName>
    <definedName name="_xlnm.Print_Area" localSheetId="14">'（其他收入—云南调查总队）附表14 项目支出绩效自评表'!#REF!</definedName>
    <definedName name="_xlnm.Print_Area" localSheetId="12">'附表13 部门整体支出绩效自评表'!$A$1:$J$55</definedName>
    <definedName name="_xlnm.Print_Area" localSheetId="18">'（统计抽样调查及流通和消）附表14 项目支出绩效自评表 (县)'!#REF!</definedName>
    <definedName name="_xlnm.Print_Area" localSheetId="13">'（农牧生产大县调查工作经）附表14 项目支出绩效自评表 '!#REF!</definedName>
    <definedName name="_xlnm.Print_Area" localSheetId="16">'（结转结余—州统计综合统）附表14 项目支出绩效自评表 '!#REF!</definedName>
    <definedName name="_xlnm.Print_Area" localSheetId="17">'结转结余___云南调查总队附件14项目支出绩效自评表'!#REF!</definedName>
  </definedNames>
  <calcPr fullCalcOnLoad="1"/>
</workbook>
</file>

<file path=xl/sharedStrings.xml><?xml version="1.0" encoding="utf-8"?>
<sst xmlns="http://schemas.openxmlformats.org/spreadsheetml/2006/main" count="2615" uniqueCount="746">
  <si>
    <t>收入支出决算表</t>
  </si>
  <si>
    <t>公开01表</t>
  </si>
  <si>
    <t>部门：勐海县统计局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</si>
  <si>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</si>
  <si>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</si>
  <si>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</si>
  <si>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</si>
  <si>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</si>
  <si>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</si>
  <si>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</si>
  <si>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</si>
  <si>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</si>
  <si>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</si>
  <si>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</si>
  <si>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</si>
  <si>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</si>
  <si>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</si>
  <si>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</si>
  <si>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</si>
  <si>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</si>
  <si>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</si>
  <si>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</si>
  <si>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</si>
  <si>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</si>
  <si>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</si>
  <si>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</si>
  <si>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</si>
  <si>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</si>
  <si>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</si>
  <si>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</si>
  <si>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</si>
  <si>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</si>
  <si>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</si>
  <si>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</si>
  <si>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</si>
  <si>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</si>
  <si>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</si>
  <si>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</si>
  <si>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</si>
  <si>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</si>
  <si>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</si>
  <si>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</si>
  <si>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</si>
  <si>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</si>
  <si>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</si>
  <si>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</si>
  <si>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</si>
  <si>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</si>
  <si>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</si>
  <si>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</si>
  <si>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</si>
  <si>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</si>
  <si>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</si>
  <si>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</si>
  <si>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</si>
  <si>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</si>
  <si>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</si>
  <si>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</si>
  <si>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</si>
  <si>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</si>
  <si>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</si>
  <si>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</si>
  <si>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</si>
  <si>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</si>
  <si>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</si>
  <si>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</si>
  <si>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</si>
  <si>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</si>
  <si>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</si>
  <si>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</si>
  <si>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</si>
  <si>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</si>
  <si>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</si>
  <si>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</si>
  <si>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</si>
  <si>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</si>
  <si>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</si>
  <si>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</si>
  <si>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</si>
  <si>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</si>
  <si>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</si>
  <si>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</si>
  <si>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</si>
  <si>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</si>
  <si>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</si>
  <si>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</si>
  <si>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</si>
  <si>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</si>
  <si>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</si>
  <si>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</si>
  <si>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</si>
  <si>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</si>
  <si>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</si>
  <si>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</si>
  <si>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</si>
  <si>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</si>
  <si>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</si>
  <si>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</si>
  <si>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</si>
  <si>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</si>
  <si>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</si>
  <si>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</si>
  <si>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</si>
  <si>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</si>
  <si>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</si>
  <si>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</si>
  <si>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</si>
  <si>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</si>
  <si>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</si>
  <si>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</si>
  <si>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</si>
  <si>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</si>
  <si>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</si>
  <si>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</si>
  <si>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</si>
  <si>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</si>
  <si>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</si>
  <si>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</si>
  <si>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</si>
  <si>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</si>
  <si>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</si>
  <si>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</si>
  <si>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</si>
  <si>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</si>
  <si>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</si>
  <si>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</si>
  <si>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</si>
  <si>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</si>
  <si>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</si>
  <si>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</si>
  <si>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</si>
  <si>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20105</t>
  </si>
  <si>
    <t>统计信息事务</t>
  </si>
  <si>
    <t>2010501</t>
  </si>
  <si>
    <t xml:space="preserve">  行政运行</t>
  </si>
  <si>
    <t>2010502</t>
  </si>
  <si>
    <t xml:space="preserve">  一般行政管理事务</t>
  </si>
  <si>
    <t>2010508</t>
  </si>
  <si>
    <t xml:space="preserve">  统计抽样调查</t>
  </si>
  <si>
    <t>2010550</t>
  </si>
  <si>
    <t xml:space="preserve">  事业运行</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</si>
  <si>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</si>
  <si>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</si>
  <si>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</si>
  <si>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</si>
  <si>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</si>
  <si>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</si>
  <si>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</si>
  <si>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</si>
  <si>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</si>
  <si>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</si>
  <si>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</si>
  <si>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</si>
  <si>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</si>
  <si>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</si>
  <si>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</si>
  <si>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</si>
  <si>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</si>
  <si>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</si>
  <si>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</si>
  <si>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</si>
  <si>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</si>
  <si>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</si>
  <si>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</si>
  <si>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</si>
  <si>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</si>
  <si>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</si>
  <si>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</si>
  <si>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</si>
  <si>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</si>
  <si>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</si>
  <si>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</si>
  <si>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</si>
  <si>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</si>
  <si>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</si>
  <si>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</si>
  <si>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</si>
  <si>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</si>
  <si>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</si>
  <si>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</si>
  <si>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</si>
  <si>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</si>
  <si>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</si>
  <si>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</si>
  <si>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</si>
  <si>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</si>
  <si>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</si>
  <si>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</si>
  <si>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</si>
  <si>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</si>
  <si>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</si>
  <si>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</si>
  <si>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</si>
  <si>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</si>
  <si>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</si>
  <si>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</si>
  <si>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</si>
  <si>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</si>
  <si>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</si>
  <si>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</si>
  <si>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</si>
  <si>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</si>
  <si>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</si>
  <si>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</si>
  <si>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</si>
  <si>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</si>
  <si>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</si>
  <si>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</si>
  <si>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</si>
  <si>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</si>
  <si>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</si>
  <si>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</si>
  <si>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</si>
  <si>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</si>
  <si>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</si>
  <si>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</si>
  <si>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</si>
  <si>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</si>
  <si>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</si>
  <si>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</si>
  <si>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</si>
  <si>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</si>
  <si>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</si>
  <si>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</si>
  <si>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</si>
  <si>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</si>
  <si>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</si>
  <si>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</si>
  <si>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</si>
  <si>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</si>
  <si>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</si>
  <si>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</si>
  <si>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</si>
  <si>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</si>
  <si>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</si>
  <si>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</si>
  <si>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</si>
  <si>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</si>
  <si>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</si>
  <si>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</si>
  <si>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</si>
  <si>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</si>
  <si>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</si>
  <si>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</si>
  <si>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</si>
  <si>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</si>
  <si>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</si>
  <si>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</si>
  <si>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</si>
  <si>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</si>
  <si>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</si>
  <si>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</si>
  <si>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</si>
  <si>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</si>
  <si>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</si>
  <si>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</si>
  <si>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</si>
  <si>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</si>
  <si>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</si>
  <si>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</si>
  <si>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</si>
  <si>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</si>
  <si>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</si>
  <si>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</si>
  <si>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</si>
  <si>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</si>
  <si>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</si>
  <si>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</si>
  <si>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</si>
  <si>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</si>
  <si>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</si>
  <si>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</si>
  <si>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</si>
  <si>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</si>
  <si>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</si>
  <si>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</si>
  <si>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</si>
  <si>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</si>
  <si>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</si>
  <si>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</si>
  <si>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</si>
  <si>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</si>
  <si>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</si>
  <si>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</si>
  <si>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</si>
  <si>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</si>
  <si>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</si>
  <si>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</si>
  <si>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</si>
  <si>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</si>
  <si>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</si>
  <si>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</si>
  <si>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</si>
  <si>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</si>
  <si>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</si>
  <si>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</si>
  <si>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</si>
  <si>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</si>
  <si>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</si>
  <si>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</si>
  <si>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</si>
  <si>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</si>
  <si>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</si>
  <si>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</si>
  <si>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</si>
  <si>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</si>
  <si>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</si>
  <si>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</si>
  <si>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</si>
  <si>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</si>
  <si>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</si>
  <si>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</si>
  <si>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</si>
  <si>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</si>
  <si>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</si>
  <si>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</si>
  <si>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</si>
  <si>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</si>
  <si>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</si>
  <si>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</si>
  <si>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</si>
  <si>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</si>
  <si>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</si>
  <si>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</si>
  <si>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</si>
  <si>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</si>
  <si>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</si>
  <si>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</si>
  <si>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</si>
  <si>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</si>
  <si>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</si>
  <si>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</si>
  <si>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</si>
  <si>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</si>
  <si>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</si>
  <si>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</si>
  <si>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</si>
  <si>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</si>
  <si>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</si>
  <si>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</si>
  <si>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</si>
  <si>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</si>
  <si>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</si>
  <si>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</si>
  <si>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</si>
  <si>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</si>
  <si>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</si>
  <si>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</si>
  <si>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</si>
  <si>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</si>
  <si>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</si>
  <si>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</si>
  <si>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</si>
  <si>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</si>
  <si>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</si>
  <si>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</si>
  <si>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</si>
  <si>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</si>
  <si>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</si>
  <si>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</si>
  <si>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</si>
  <si>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</si>
  <si>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</si>
  <si>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</si>
  <si>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</si>
  <si>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</si>
  <si>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</si>
  <si>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</si>
  <si>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</si>
  <si>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</si>
  <si>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</si>
  <si>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</si>
  <si>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</si>
  <si>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</si>
  <si>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</si>
  <si>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</si>
  <si>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</si>
  <si>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</si>
  <si>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</si>
  <si>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</si>
  <si>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</si>
  <si>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</si>
  <si>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</si>
  <si>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</si>
  <si>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</si>
  <si>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</si>
  <si>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</si>
  <si>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</si>
  <si>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</si>
  <si>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</si>
  <si>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</si>
  <si>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</si>
  <si>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</si>
  <si>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</si>
  <si>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</si>
  <si>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</si>
  <si>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</si>
  <si>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</si>
  <si>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</si>
  <si>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</si>
  <si>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编制单位：勐海县统计局</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</si>
  <si>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</si>
  <si>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</si>
  <si>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</si>
  <si>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</si>
  <si>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</si>
  <si>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</si>
  <si>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</si>
  <si>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</si>
  <si>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</si>
  <si>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</si>
  <si>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</si>
  <si>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</si>
  <si>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</si>
  <si>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</si>
  <si>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</si>
  <si>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</si>
  <si>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</si>
  <si>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</si>
  <si>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</si>
  <si>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</si>
  <si>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</si>
  <si>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</si>
  <si>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</si>
  <si>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</si>
  <si>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</si>
  <si>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</si>
  <si>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</si>
  <si>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</si>
  <si>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</si>
  <si>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</si>
  <si>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</si>
  <si>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</si>
  <si>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</si>
  <si>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</si>
  <si>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</si>
  <si>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</si>
  <si>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</si>
  <si>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 xml:space="preserve">注：本表反映部门本年度国有资本经营预算财政拨款的收支和年初、年末结转结余情况。
   本部门2022年度无国有资本经营预算财政拨款收入，故《国有资本经营预算财政拨款收入支出决算表》为空表。
</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</si>
  <si>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</si>
  <si>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</si>
  <si>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</si>
  <si>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</si>
  <si>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</si>
  <si>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</si>
  <si>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</si>
  <si>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</si>
  <si>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</si>
  <si>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</si>
  <si>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</si>
  <si>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</si>
  <si>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</si>
  <si>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</si>
  <si>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</si>
  <si>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</si>
  <si>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</si>
  <si>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</si>
  <si>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</si>
  <si>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</si>
  <si>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</si>
  <si>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</si>
  <si>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</si>
  <si>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</si>
  <si>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</si>
  <si>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</si>
  <si>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</si>
  <si>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</si>
  <si>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</si>
  <si>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</si>
  <si>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</si>
  <si>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</si>
  <si>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</si>
  <si>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</si>
  <si>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</si>
  <si>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</si>
  <si>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</si>
  <si>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</si>
  <si>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</si>
  <si>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</si>
  <si>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</si>
  <si>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</si>
  <si>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</si>
  <si>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</si>
  <si>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</si>
  <si>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</si>
  <si>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</si>
  <si>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</si>
  <si>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</si>
  <si>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</si>
  <si>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</si>
  <si>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</si>
  <si>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</si>
  <si>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</si>
  <si>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</si>
  <si>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勐海县统计局是一级预算单位，单位基本性质为行政单位，执行行政会计制度，同是也是全县统计和国民经济核算工作的职能部门。我局有编制23人，其中：行政编制13人，实际在职13人，事业编制10人，实际在职人员10人。勐海县统计局内设机构有6个，分别是：办公室、核算与综合统计股、一产业股、二产业股、三产业股、统计执法股。</t>
  </si>
  <si>
    <t>（二）部门绩效目标的设立情况</t>
  </si>
  <si>
    <t>根据《预算法》和预算绩效管理相关规定，结合年度目标任务，局机关在申报预算的同时，设立了以下主要绩效目标：一是2022年按照要求，按时收集行业部门的数据，进行整理、汇总、分析和资料开发；二是例行统计调查工作。认真做好统计月报、季报、年报工作，完善专业统计数据采集、整理、评估制度，对勐海县2022年总人口情况进行全部清查，全面掌握人口信息，并对数据进行汇总、分析和资料开发。</t>
  </si>
  <si>
    <t>（三）部门整体收支情况</t>
  </si>
  <si>
    <t>部门预算批复情况。2022年部门预算总收入395.99万元。2022年部门预算总支出为395.99万元。其中：基本支出为333.39万元，项目支出为29.45万元,上年结转结余为24.65万元，单位自有资金8.5万元。</t>
  </si>
  <si>
    <t>（四）部门预算管理制度建设情况</t>
  </si>
  <si>
    <t>除遵守《中华人民共和国会计法》、《中华人民共和国预算法》、《行政单位财务规则》等国家法律法规外，还结合统计具体工作实际情况，制定并实施了《勐海县统计局财务管理办法》等内部管理制度，部门预算管理制度健全并有效执行。</t>
  </si>
  <si>
    <t>（五）严控“三公经费”支出情况</t>
  </si>
  <si>
    <t>根据《党政机关厉行节约反对浪费条例》、《党政机关国内公务接待管理规定》和《云南省党政机关国内公务接待管理实话办法》、严格执行公务接待标准，杜绝以各种名义用公款消费，不提高接待标准，严格管理公务用车配备使用，严格执行报销制度，有效控制了“三公”经费支出。严格执行中央八项规定。</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</si>
  <si>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</si>
  <si>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</si>
  <si>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</si>
  <si>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</si>
  <si>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</si>
  <si>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1、成立由局领导为组长的机关财政支出绩效自评领导小组，负责绩效自评的领导管理工作。              2、领导小组下设办公室，负责财政支出绩效目标自评工作的具体组织、协调工作。</t>
  </si>
  <si>
    <t>2.组织实施</t>
  </si>
  <si>
    <t>1、由相关业务股室负责，实施前期调研工作，充分了解评价资金的有关情况。                         2、由相关业务股室负责，收集查阅与评价项目有关的政策及相关资料。</t>
  </si>
  <si>
    <t>三、评价情况分析及综合评价结论</t>
  </si>
  <si>
    <t>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计算，2022年度部门财政整体支出绩效自评综合得分 98.15分，评价结果为“优”。</t>
  </si>
  <si>
    <t>四、存在的问题和整改情况</t>
  </si>
  <si>
    <t>根据本次绩效评价情况，存在预算绩效申报时，编制的绩效目标不具体，绩效目标未完全细化分解具体工作任务，部分绩效指标不清晰、可衡量性差。针对上述问题，责成相关业务股室在今后的预算绩效申报时，在财务部门的配合下，将全年工作任务细化分解为具体的工作目标，并尽量采取定量的方式制定清晰、可衡量的绩效指标。</t>
  </si>
  <si>
    <t>五、绩效自评结果应用（填写自评得分、自评等级及自评结果应用方式）</t>
  </si>
  <si>
    <t>1、针对本部门绩效自评中存在的问题，及时调整和优化本部门后续项目和以后年度预算支出的方向和结构，合理配置资源，加强财务管理。                                                                   2、建立激励与约束机制，强化评价结果在项目申报和预算编制中的有效应用。</t>
  </si>
  <si>
    <t>六、主要经验及做法</t>
  </si>
  <si>
    <t>本次部门整体支出绩效自评，主要是根据国家和省级相关法律法规和部门规章制度的相关规定进行。下一步将专门针对统计局部门整体支出的特点，强化预算绩效申报工作，强化项目实施方案预报。</t>
  </si>
  <si>
    <t>七、其他需说明的情况</t>
  </si>
  <si>
    <t>本单位无其他需要说明的情况</t>
  </si>
  <si>
    <t>备注：涉密部门和涉密信息按保密规定不公开。</t>
  </si>
  <si>
    <t>附表13</t>
  </si>
  <si>
    <t>2022年度部门整体支出绩效自评表</t>
  </si>
  <si>
    <t>公开13表</t>
  </si>
  <si>
    <t>部门名称</t>
  </si>
  <si>
    <t>勐海县统计局</t>
  </si>
  <si>
    <t>内容</t>
  </si>
  <si>
    <t>说明</t>
  </si>
  <si>
    <t>部门总体目标</t>
  </si>
  <si>
    <t>部门职责</t>
  </si>
  <si>
    <t>（一）贯彻执行国家、省、州关于统计工作的法律、法规、规章和统计制度、统计标准；承担组织领导和协调全县统计工作，确保统计数据真实、准确、及时的责任。（二）贯彻执行国民经济核算体系，组织实施全县国民经济核算和投入产出调查，核算全县生产总值，汇编提供国民经济核算资料。（三）会同有关部门拟订重大国情国力普查计划、方案，组织实施国家统一部署的本县人口、经济、农业等重大国情国力普查；汇总、整理和提供有关国情国力方面的统计数据。（四）负责组织实施全县国民经济各行业和社会、科技、能源、投资、消费、收入、价格、人口、劳动力、旅游、资源环境等统计调查，收集、汇总、整理和提供有关调查的统计数据；综合整理和提供地质勘查、旅游、交通运输、邮政、教育、卫生、社会保障、公用事业、资源、房屋、贸易等全县性基本统计数据。（五）统一评估、核定、管理、公布全县性基本统计资料；定期发布本县国民经济和社会发展情况的统计信息。（六）负责全县国民经济、社会发展、科技进步和资源环境等情况进行统计分析、统计预测和统计监督；并向县委、县人民政府及有关部门提供统计信息和咨询建议。（七）监督检查统计法律、法规、规章和统计制度、统计标准的执行情况，查处统计违法行为；承担有关行政复议和行政诉讼工作；审核备案本县统计调查项目。（八）建立并管理全县经济社会运行宏观数据库和统计信息自动化系统、统计数据库系统；指导据辖乡镇（农场）统计信息化系统建设。（九）依法审批或备案部门统计调查项目、民间统计调查项目；建立统计数据质量审核、监控和评估制度，开展对重要统计数据的审核、监控和评估。（十）依法领导乡镇（农场）统计业务工作，指导全县部门统计工作；负责全县各乡镇（农场）、各部门、企事业单位统计人员业务培训和统计法律法规培训。（十一）承办县委、县人民政府交办的其他事项。</t>
  </si>
  <si>
    <t>根据三定方案归纳</t>
  </si>
  <si>
    <t>总体绩效目标</t>
  </si>
  <si>
    <t>1、 组织各镇（街道办）、相关部门开展统计调查工作，综合整理相关统计数据，建立统计数据质量审核、评估和监控制度，统一核定、管理和公布全市基本统计资料，定期发布全县国民经济和社会发展情况的统计信息。收集行业部门的数据，并对数据进行汇总、分析和资料开发。  承担本行业领域的大数据采集推送、安全管理等工作。完成县委、县政府交办的其他任务。为县委、县政府提供经济社会发展的数据。 2、住户调查是为全面、准确、及时了解全省及各地区城乡居民收入、消费及其他生活状况，客观监测居民收入分配格局和不同收入层次居民的生活质量，更好地满足研究制定城乡统筹政策和民生政策的需要，为国民经济核算和居民消费价格指数权重制定提供基础数据，统一思想，充分认识住户调查电子记账和电子化数据采集工作的重要意义；加强协调，积极推进住户调查电子记账和电子化数据采集工作；加强领导，切实为住户调查电子记账和电子化数据采集工作做好保障。各级国家调查和当地统计机构要及时主动向当地党委、政府汇报住户调查电子记账和电子化数据采集工作开展及推进况。3、根据《全国人口普查条例》和国家统计局《关于印发&lt;统计部门周期性普查和大型调查经费开支规定&gt;的通知》（国统字【2003】74号）要求，开展前期准备工作；依据国务院《开展第七次全国人口普查的通知》，开展勐海县第七次人口普查工作。成立勐海县第七次人口普查领导小组，召开领导小组会议、办公室主任会议，安排部署工作，按照《人口普条例》，结合勐海县实际情况开展专项调研；衔接人口总量，出生死亡率，城镇化率、人均预期寿命、受教育年限等主要数据；筹备普查实施方案、业务培训、普查试点、摸底清查、正式登记、质量抽查等工作。4、国务院颁布《国务院关于积极推进“互联网+”行动的指导意见》（国发〔2015〕40号），国家统计局提出以统计云项目建设为支撑，积极推动大数据等现代信息技术与统计工作深度融合，加快统计信息化建设；2019年12月云南省委经济工作会中明确“坚持创新发展，深入建设数字云南，持续完善数字经济体系”，重点培育“一部手机”系列产品、“刷脸就行”工程等示范应用“单项冠军”，高标准推进“数字云南”信息通信基础设施建设。</t>
  </si>
  <si>
    <t xml:space="preserve">根据部门职责，中长期规划，市委，市政府要求归纳
</t>
  </si>
  <si>
    <t>部门年度目标</t>
  </si>
  <si>
    <t>目标</t>
  </si>
  <si>
    <t>实际完成情况</t>
  </si>
  <si>
    <t>预算年度2022年绩效目标</t>
  </si>
  <si>
    <t>1、 组织各镇（街道办）、相关部门开展统计调查工作，综合整理相关统计数据，建立统计数据质量审核、评估和监控制度，统一核定、管理和公布全市基本统计资料，定期发布全县国民经济和社会发展情况的统计信息。收集行业部门的数据，并对数据进行汇总、分析和资料开发。  承担本行业领域的大数据采集推送、安全管理等工作。完成县委、县政府交办的其他任务。2、住户调查是为全面、准确、及时了解全省及各地区城乡居民收入、消费及其他生活状况，客观监测居民收入分配格局和不同收入层次居民的生活质量，更好地满足研究制定城乡统筹政策和民生政策的需要，为国民经济核算和居民消费价格指数权重制定提供基础数据，统一思想，充分认识住户调查电子记账和电子化数据采集工作的重要意义；加强协调，积极推进住户调查电子记账和电子化数据采集工作；加强领导，切实为住户调查电子记账和电子化数据采集工作做好保障。各级国家调查和当地统计机构要及时主动向当地党委、政府汇报住户调查电子记账和电子化数据采集工作开展及推进况。3、  根据《全国人口普查条例》和国家统计局《关于印发&lt;统计部门周期性普查和大型调查经费开支规定&gt;的通知》（国统字【2003】74号）要求，开展前期准备工作；依据国务院《开展第七次全国人口普查的通知》，开展勐海县第七次人口普查工作。成立勐海县第七次人口普查领导小组，召开领导小组会议、办公室主任会议，安排部署工作，按照《人口普条例》，结合勐海县实际情况开展专项调研；衔接人口总量，出生死亡率，城镇化率、人均预期寿命、受教育年限等主要数据；筹备普查实施方案、业务培训、普查试点、摸底清查、正式登记、质量抽查等工作。4、国务院颁布《国务院关于积极推进“互联网+”行动的指导意见》（国发〔2015〕40号），国家统计局提出以统计云项目建设为支撑，积极推动大数据等现代信息技术与统计工作深度融合，加快统计信息化建设；2019年12月云南省委经济工作会中明确“坚持创新发展，深入建设数字云南，持续完善数字经济体系”，重点培育“一部手机”系列产品、“刷脸就行”工程等示范应用“单项冠军”，高标准推进“数字云南”信息通信基础设施建设。</t>
  </si>
  <si>
    <t>认真开展2022年全县名录库维护更新工作，加强企业统计基础，规范企业统计原始记录和统计台账，加强乡镇统计台账和数据采集评估，建立乡镇统计数据库，不断提高乡镇统计规范化水平。及时开展查询核实。工业、固定投资、房地产、劳动工资等专业随机抽取在库企业和项目进行核查，有效提高数据质量，使基层统计人员时时警醒，处处细心，确保了全县统计数据从源头真实可靠。组织各镇（街道办）、相关部门开展统计调查工作，综合整理相关统计数据，建立统计数据质量审核、评估和监控制度，统一核定、管理和公布全县基本统计资料，定期发布全县国民经济和社会发展情况的统计信息。开展粮食产量抽样调查工作是为及时准确地反映产粮大县的粮食播种面积和粮食产量，为国家加强粮食生产管理，制定粮食产业政策，确保粮食安全，实行粮食生产分级管理，执行项目安排、财政奖励和完善补助政策提供依据。</t>
  </si>
  <si>
    <t>预算年度2023年绩效目标</t>
  </si>
  <si>
    <t>--</t>
  </si>
  <si>
    <t>预算年度2024年绩效目标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</si>
  <si>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</si>
  <si>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</si>
  <si>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</si>
  <si>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</si>
  <si>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</si>
  <si>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</si>
  <si>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</si>
  <si>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</si>
  <si>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</si>
  <si>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</si>
  <si>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</si>
  <si>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
  </si>
  <si>
    <t>人员类、运转类公用经费项目</t>
  </si>
  <si>
    <t>本级</t>
  </si>
  <si>
    <t>主要包括人员支出工资、社会保障缴费、住房公积金、公车购置及运维费、一般公用经费、工会费、福利费、公务接待费等基本支出内容。</t>
  </si>
  <si>
    <t>特定目标管理</t>
  </si>
  <si>
    <t>" 组织各镇（街道办）、相关部门开展统计调查工作，综合整理相关统计数据，建立统计数据质量审核、评估和监控制度，统一核定、管理和公布全市基本统计资料，定期发布全县国民经济和社会发展情况的统计信息。在全县建立农民收入调查网点，开展对县以上有代表性的农民收入调查，积极争取国家统计局支持完善我州抽样调查县结构，并结合我县“三农”区域发展特点和优势特色产业产值、收入以及与其他县的差异等。</t>
  </si>
  <si>
    <t>部门整体支出绩效指标</t>
  </si>
  <si>
    <t>一级指标</t>
  </si>
  <si>
    <t>二级指标</t>
  </si>
  <si>
    <t>三级指标</t>
  </si>
  <si>
    <t>指标性质</t>
  </si>
  <si>
    <t>指标值</t>
  </si>
  <si>
    <t>度量单位</t>
  </si>
  <si>
    <t>实际完成值</t>
  </si>
  <si>
    <t>偏差原因分析及改进措施</t>
  </si>
  <si>
    <t>产出指标</t>
  </si>
  <si>
    <t>数量指标</t>
  </si>
  <si>
    <t>全县住户调查户及辅助调查员</t>
  </si>
  <si>
    <t>=</t>
  </si>
  <si>
    <t>住户调查户110户，调查员11人。物价调查员7人。</t>
  </si>
  <si>
    <t>元/人*月</t>
  </si>
  <si>
    <t>110户、调查员11人，物价调查员7人</t>
  </si>
  <si>
    <t>按要求完成调查工作</t>
  </si>
  <si>
    <t>　 粮食产量</t>
  </si>
  <si>
    <t>万吨</t>
  </si>
  <si>
    <t>按要求完成人员聘用工作</t>
  </si>
  <si>
    <t>抽中的调查网点</t>
  </si>
  <si>
    <t>调查网点15个</t>
  </si>
  <si>
    <t>个</t>
  </si>
  <si>
    <t>粮食抽样调查网点15个</t>
  </si>
  <si>
    <t>全县物价调辅助员</t>
  </si>
  <si>
    <t>物价调查员6人</t>
  </si>
  <si>
    <t>人</t>
  </si>
  <si>
    <t>物价调查网点及规格品</t>
  </si>
  <si>
    <t>85个调查网点，843个规格品</t>
  </si>
  <si>
    <t>全县85个调查网点和843个规格品</t>
  </si>
  <si>
    <t>完成全县85个调查网点和843个规格品</t>
  </si>
  <si>
    <t>质量指标</t>
  </si>
  <si>
    <t>　 调查完成率</t>
  </si>
  <si>
    <t>全县粮食产量调查完成率100</t>
  </si>
  <si>
    <t>%</t>
  </si>
  <si>
    <t>按时完成各项统计调查</t>
  </si>
  <si>
    <t>时效指标</t>
  </si>
  <si>
    <t>资金到位</t>
  </si>
  <si>
    <t>财政资金及时到位100</t>
  </si>
  <si>
    <t>财政资金及时到位</t>
  </si>
  <si>
    <t>项目进度</t>
  </si>
  <si>
    <t>2022年12月项目完成率100</t>
  </si>
  <si>
    <t>资金支出进度</t>
  </si>
  <si>
    <t>按进度完成资金支出进度</t>
  </si>
  <si>
    <t>成本指标</t>
  </si>
  <si>
    <t>粮食调查辅助员补助费</t>
  </si>
  <si>
    <t>元</t>
  </si>
  <si>
    <t>住户调查辅助员补助费</t>
  </si>
  <si>
    <t>效益指标</t>
  </si>
  <si>
    <t>经济效益指标</t>
  </si>
  <si>
    <t>获得国家粮食奖补资金</t>
  </si>
  <si>
    <t>万元</t>
  </si>
  <si>
    <t>社会效益指标</t>
  </si>
  <si>
    <t>按计划完成物价指数 、两个收入指标为党委、政府提供指标数字</t>
  </si>
  <si>
    <t>居民消费价格指数、两个收入指标</t>
  </si>
  <si>
    <t>按时完成各项统计调查工作</t>
  </si>
  <si>
    <t>生态效益指标</t>
  </si>
  <si>
    <t>可持续影响指标</t>
  </si>
  <si>
    <t>粮食产量数据直接影响我县的粮食奖补资金</t>
  </si>
  <si>
    <t>全县粮食产量基本情况</t>
  </si>
  <si>
    <t>2022年全县粮食产量29.92万吨</t>
  </si>
  <si>
    <t>按计划完成全县全年粮食产量</t>
  </si>
  <si>
    <t>全年物价指数 、住户两个收入</t>
  </si>
  <si>
    <t>消费价格指数和居民可支配收入指标</t>
  </si>
  <si>
    <t>时完成各项统计调查工作</t>
  </si>
  <si>
    <t>满意度指标</t>
  </si>
  <si>
    <t>服务对象满意度指标</t>
  </si>
  <si>
    <t>按计划完成居民消费价格指数、两个收入指标</t>
  </si>
  <si>
    <t>&gt;=</t>
  </si>
  <si>
    <t>完成居民消费价格指数、两个收指标大于等于85%</t>
  </si>
  <si>
    <t>调查对象满意度目标</t>
  </si>
  <si>
    <t>调查满意度大于等于90%</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</si>
  <si>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</si>
  <si>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</si>
  <si>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</si>
  <si>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</si>
  <si>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</si>
  <si>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</si>
  <si>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</si>
  <si>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金额单位：万元</t>
  </si>
  <si>
    <t>公开14表</t>
  </si>
  <si>
    <t>项目名称</t>
  </si>
  <si>
    <t>农牧生产大县调查工作经费</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</si>
  <si>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</si>
  <si>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</si>
  <si>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</si>
  <si>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</si>
  <si>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</si>
  <si>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</si>
  <si>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</si>
  <si>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</si>
  <si>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</si>
  <si>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</si>
  <si>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</si>
  <si>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</si>
  <si>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</si>
  <si>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</si>
  <si>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目标1：为坚持农业农村优先发展，切实抓好农业特别是粮食生产，推动藏粮于地、藏粮于技落实落地，开展实施农业供给侧结构性改革，合理调整“粮经饲”结构，着力增加优质绿色农产品供给。
目标2：生产并发布全州及县级粮食生产情况，即夏粮、早稻、秋粮等监测数据产品,并适时向全州公众公布抽样调查推算结果，以充分发挥县级粮食抽样调查的作用，为党委政府制定粮食生产调控政策提供坚实准确的依据。
目标3：为党和政府提供畜牧业生产政策提供决策依据。</t>
  </si>
  <si>
    <t>全县粮食产量抽样调查专业人员 和辅调员严格按照《云南省粮食产量抽样调查方案》要求，一年分三次上报粮食播种面积，即秋冬播、春播、夏播。待粮食作物成熟时，对水稻、玉米等主要作物进行踏田估产、实割实测等工作，对黄豆、蚕豆、豌豆等非测作物采取入户访问。为搞准全县的粮食面积和产量打下了坚实的基础。</t>
  </si>
  <si>
    <t>项目支出绩效指标表</t>
  </si>
  <si>
    <t>绩效指标</t>
  </si>
  <si>
    <t xml:space="preserve">年度指标值 </t>
  </si>
  <si>
    <t>生猪调查户数量</t>
  </si>
  <si>
    <t>户</t>
  </si>
  <si>
    <t>数据产品发布和分析研究产品数量</t>
  </si>
  <si>
    <t>根据财政下拨资金确定</t>
  </si>
  <si>
    <t>2022年12月完成项目调查</t>
  </si>
  <si>
    <t>工作经费</t>
  </si>
  <si>
    <t>按财务制度要求完成资金支出</t>
  </si>
  <si>
    <t>经济效益
指标</t>
  </si>
  <si>
    <t>社会效益
指标</t>
  </si>
  <si>
    <t>被采纳利用率</t>
  </si>
  <si>
    <t>定性指标</t>
  </si>
  <si>
    <t>政策建议对党政决策有积极影响</t>
  </si>
  <si>
    <t>生态效益
指标</t>
  </si>
  <si>
    <t>可持续影响
指标</t>
  </si>
  <si>
    <t>农牧产量数据直接影响我县的奖补资金</t>
  </si>
  <si>
    <t>全农牧产量基本情况</t>
  </si>
  <si>
    <t>定量指标</t>
  </si>
  <si>
    <t>服务对象满意度指标等</t>
  </si>
  <si>
    <t>数据使用者满意度</t>
  </si>
  <si>
    <t>95</t>
  </si>
  <si>
    <t>其他需要说明事项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</si>
  <si>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</si>
  <si>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</si>
  <si>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</si>
  <si>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</si>
  <si>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</si>
  <si>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</si>
  <si>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</si>
  <si>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</si>
  <si>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</si>
  <si>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其他收入—云南调查总队调查业务经费</t>
  </si>
  <si>
    <t>用于开展统计工作的办公费、印刷费、差旅费、培训费、劳务费及其他商品服务支出。</t>
  </si>
  <si>
    <t>及时向县委、县政府提供各项指标，为领导决策提供依据,可供长期参考使用。</t>
  </si>
  <si>
    <t>调查对象</t>
  </si>
  <si>
    <t>每月调查户为32户</t>
  </si>
  <si>
    <t>完成上级下达任务指标</t>
  </si>
  <si>
    <t>每月按照劳动力调查户相关工作要求，对32户调查对象按期完成全部原始数据采集工</t>
  </si>
  <si>
    <t>按时上报各项指标</t>
  </si>
  <si>
    <t>调查员在每月10日-14日完成每月的32户劳动调查</t>
  </si>
  <si>
    <t>每月调查员补助费</t>
  </si>
  <si>
    <t>月/元</t>
  </si>
  <si>
    <t>每月每个调查员劳务费500元</t>
  </si>
  <si>
    <t>统计信息采用率</t>
  </si>
  <si>
    <t>统计信息被采用数量占分析研究产品总数的比率。根据调查收据的真实数据，准确分析研究产品，能够得到运用，政策咨询建议能对党政决策有积极影响。</t>
  </si>
  <si>
    <t>统计数据供持续参考使用期限</t>
  </si>
  <si>
    <t>年</t>
  </si>
  <si>
    <t>实际收集到的统计数据编入年鉴等资料，可供长期参考使用。</t>
  </si>
  <si>
    <t>调查对象对统计工作满意度</t>
  </si>
  <si>
    <t>采用问卷调查的方式对32户调查对象对统计工作的满意度进行调查。</t>
  </si>
  <si>
    <t>综合统计业务工作经费</t>
  </si>
  <si>
    <t>用于开展统计工作的办公费、印刷费、差旅费、培训费及其他商品服务支出。</t>
  </si>
  <si>
    <t>完成上级下达任务</t>
  </si>
  <si>
    <t>及时向县委、县政府提供数据</t>
  </si>
  <si>
    <t>可供长期参考使用</t>
  </si>
  <si>
    <t>采用问卷调查方式向统计对象调查对统计工作的满意度调查</t>
  </si>
  <si>
    <t>统计拨入综合统计业务经费</t>
  </si>
  <si>
    <t>云南调查总队调查业务经费</t>
  </si>
  <si>
    <t>原始数据采集完成率</t>
  </si>
  <si>
    <t>调查员按时记账率</t>
  </si>
  <si>
    <r>
      <t>2022年度</t>
    </r>
    <r>
      <rPr>
        <b/>
        <sz val="18"/>
        <rFont val="宋体"/>
        <family val="0"/>
      </rPr>
      <t>项目支出绩效自评表</t>
    </r>
  </si>
  <si>
    <t>公开14-2表</t>
  </si>
  <si>
    <t>统计抽样调查及流通和消费价格统计调查经费</t>
  </si>
  <si>
    <t>统计抽样调查包括：居民消费价格调查、住户调查。价格指数调查是反映国情国力的基本指标。价格是商品价值量的货币表现，因而分析价格变动的影响，就是利用价格指数来消除居民消费支出或经济总量指标中价格变动的因素。以反映量的实际增长或效益变化情况。住户调查是为全面、准确、及时了解全省及各地区城乡居民收入、消费及其他生活状况，客观监测居民收入分配格局和不同收入层次居民的生活质量，更好地满足研究制定城乡统筹政策和民生政策的需要，为国民经济核算和居民消费价格指数权重制定提供基础数据，统一思想，充分认识住户调查电子记账和电子化数据采集工作的重要意义；加强协调，积极推进住户调查电子记账和电子化数据采集工作；加强领导，切实为住户调查电子记账和电子化数据采集工作做好保障。各级国家调查和当地统计机构要及时主动向当地党委、政府汇报住户调查电子记账和电子化数据采集工作开展及推进情况。各级政府要把住户调查样本办的和常规调查作为一项重要工作，切实加强领导，强化组织协调，及时帮助解决工作中遇到的困难和问题，在调查组织实话、工作经费、工作条件等方面提供必要的人财物保障。</t>
  </si>
  <si>
    <t>贯彻中省市统计法律法规和政策规定。拟定全县统计发展规划及统计调查计划，组织领导全县统计工作；负责《中华人民共和国统计法》等统计法律法规宣传普及，组织、监督、检查全县统计法律、法规和统计方法制度的实施，依法查处违反统计法规和统计方法制度的行为，履行行政复议答复和行政诉讼应诉职能。项目符合中央、省委、省政府和州委、州政府确定的工作目标。</t>
  </si>
  <si>
    <t>价格指数调查是反映国情国力的基本指标。价格是商品价值量的货币表现，因而分析价格变动的影响</t>
  </si>
  <si>
    <t>按计划完成物价指数、完成两个收入指标</t>
  </si>
  <si>
    <t>居民消费价格指数、两个收入</t>
  </si>
  <si>
    <t>每月按时按质完成调查，及时准确完成数据录入、审核。</t>
  </si>
  <si>
    <t>每月按时向县委、县政府和有关部门提供价格指数和两个收入指标。</t>
  </si>
  <si>
    <t>调查辅助员补助费</t>
  </si>
  <si>
    <t>调查费19200元。</t>
  </si>
  <si>
    <t>调查户每月70元调查补助费、调查员每月70元补助助费。物价调查补助每季度4800元。轮换住户调查户100元/月，调查员300元。</t>
  </si>
  <si>
    <t>按计划完成物价指数、完成两个收入指标为党委、政府提供数据</t>
  </si>
  <si>
    <t>为全面、准确、及时了解全省及各地区城乡居民收入、消费及其他生活状况，客观监测居民收入分配格局和不同收入层次居民的生活质量。</t>
  </si>
  <si>
    <t>更好地满足研究制定城乡统筹政策和民生政策的需要，为国民经济核算和居民消费价格指数权重制定提供基础数据</t>
  </si>
  <si>
    <t>居民消费价格指数的变动对人们生产和生活的影响，以及居民生活的收入情况。</t>
  </si>
  <si>
    <t>公开14-1表</t>
  </si>
  <si>
    <t>职工住房补贴专项补助资金</t>
  </si>
  <si>
    <t>2022年需要发放无房人员1人，资金合计27280元。</t>
  </si>
  <si>
    <t>2022年发放无房人员1人，资金合计27280元。</t>
  </si>
  <si>
    <t>按文件请拨职工住房补贴专项补助资金</t>
  </si>
  <si>
    <t>按时发放职工住房补贴专项补助资金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</si>
</sst>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 numFmtId="181" formatCode="0_ "/>
    <numFmt numFmtId="182" formatCode="_ * #,##0.00_ ;_ * \-#,##0.00_ ;_ * &quot;&quot;??_ ;_ @_ "/>
    <numFmt numFmtId="183" formatCode="#,##0.00_ "/>
  </numFmts>
  <fonts count="74">
    <font>
      <sz val="10"/>
      <name val="Arial"/>
      <family val="2"/>
    </font>
    <font>
      <sz val="11"/>
      <name val="宋体"/>
      <family val="0"/>
    </font>
    <font>
      <sz val="11"/>
      <color indexed="8"/>
      <name val="宋体"/>
      <family val="0"/>
    </font>
    <font>
      <sz val="12"/>
      <color indexed="8"/>
      <name val="宋体"/>
      <family val="0"/>
    </font>
    <font>
      <b/>
      <sz val="18"/>
      <color indexed="8"/>
      <name val="宋体"/>
      <family val="0"/>
    </font>
    <font>
      <sz val="10"/>
      <color indexed="8"/>
      <name val="宋体"/>
      <family val="0"/>
    </font>
    <font>
      <b/>
      <sz val="18"/>
      <name val="宋体"/>
      <family val="0"/>
    </font>
    <font>
      <sz val="10"/>
      <name val="宋体"/>
      <family val="0"/>
    </font>
    <font>
      <sz val="10"/>
      <color indexed="10"/>
      <name val="宋体"/>
      <family val="0"/>
    </font>
    <font>
      <b/>
      <sz val="10"/>
      <color indexed="8"/>
      <name val="宋体"/>
      <family val="0"/>
    </font>
    <font>
      <b/>
      <sz val="11"/>
      <color indexed="8"/>
      <name val="宋体"/>
      <family val="0"/>
    </font>
    <font>
      <sz val="9"/>
      <color indexed="8"/>
      <name val="宋体"/>
      <family val="0"/>
    </font>
    <font>
      <b/>
      <sz val="12"/>
      <color indexed="8"/>
      <name val="宋体"/>
      <family val="0"/>
    </font>
    <font>
      <sz val="22"/>
      <color indexed="8"/>
      <name val="宋体"/>
      <family val="0"/>
    </font>
    <font>
      <sz val="10"/>
      <color indexed="8"/>
      <name val="Arial"/>
      <family val="2"/>
    </font>
    <font>
      <sz val="12"/>
      <name val="宋体"/>
      <family val="0"/>
    </font>
    <font>
      <sz val="9"/>
      <name val="宋体"/>
      <family val="0"/>
    </font>
    <font>
      <sz val="22"/>
      <name val="黑体"/>
      <family val="3"/>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0"/>
      <color theme="1"/>
      <name val="Calibri"/>
      <family val="0"/>
    </font>
    <font>
      <b/>
      <sz val="18"/>
      <name val="Calibri"/>
      <family val="0"/>
    </font>
    <font>
      <sz val="10"/>
      <name val="Calibri"/>
      <family val="0"/>
    </font>
    <font>
      <sz val="10"/>
      <color indexed="8"/>
      <name val="Calibri"/>
      <family val="0"/>
    </font>
    <font>
      <sz val="10"/>
      <color rgb="FFFF0000"/>
      <name val="Calibri"/>
      <family val="0"/>
    </font>
    <font>
      <b/>
      <sz val="10"/>
      <color indexed="8"/>
      <name val="Calibri"/>
      <family val="0"/>
    </font>
    <font>
      <b/>
      <sz val="10"/>
      <color theme="1"/>
      <name val="Calibri"/>
      <family val="0"/>
    </font>
    <font>
      <sz val="9"/>
      <color indexed="8"/>
      <name val="Calibri"/>
      <family val="0"/>
    </font>
    <font>
      <sz val="11"/>
      <color theme="1"/>
      <name val="宋体"/>
      <family val="0"/>
    </font>
    <font>
      <sz val="10"/>
      <color theme="1"/>
      <name val="宋体"/>
      <family val="0"/>
    </font>
    <font>
      <sz val="9"/>
      <color theme="1"/>
      <name val="Calibri"/>
      <family val="0"/>
    </font>
    <font>
      <b/>
      <sz val="18"/>
      <color theme="1"/>
      <name val="宋体"/>
      <family val="0"/>
    </font>
    <font>
      <b/>
      <sz val="10"/>
      <color theme="1"/>
      <name val="宋体"/>
      <family val="0"/>
    </font>
    <font>
      <sz val="12"/>
      <color theme="1"/>
      <name val="宋体"/>
      <family val="0"/>
    </font>
    <font>
      <b/>
      <sz val="12"/>
      <color theme="1"/>
      <name val="宋体"/>
      <family val="0"/>
    </font>
    <font>
      <b/>
      <sz val="11"/>
      <color theme="1"/>
      <name val="宋体"/>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color indexed="63"/>
      </bottom>
    </border>
    <border>
      <left style="thin"/>
      <right>
        <color indexed="63"/>
      </right>
      <top>
        <color indexed="63"/>
      </top>
      <bottom>
        <color indexed="63"/>
      </bottom>
    </border>
    <border>
      <left/>
      <right style="thin"/>
      <top>
        <color indexed="63"/>
      </top>
      <bottom>
        <color indexed="63"/>
      </bottom>
    </border>
    <border>
      <left/>
      <right style="thin"/>
      <top style="thin"/>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cellStyleXfs>
  <cellXfs count="258">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0" fillId="0" borderId="0" xfId="0" applyFont="1" applyFill="1" applyAlignment="1">
      <alignment/>
    </xf>
    <xf numFmtId="0" fontId="2" fillId="0" borderId="0" xfId="0" applyFont="1" applyFill="1" applyAlignment="1">
      <alignment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56" fillId="0" borderId="0" xfId="64" applyFont="1" applyFill="1" applyAlignment="1">
      <alignment horizontal="center" vertical="center" wrapText="1"/>
      <protection/>
    </xf>
    <xf numFmtId="0" fontId="57" fillId="0" borderId="0" xfId="64" applyFont="1" applyFill="1" applyAlignment="1">
      <alignment horizontal="center" vertical="center" wrapText="1"/>
      <protection/>
    </xf>
    <xf numFmtId="0" fontId="58" fillId="0" borderId="0" xfId="64" applyFont="1" applyFill="1" applyAlignment="1">
      <alignment horizontal="center" vertical="center" wrapText="1"/>
      <protection/>
    </xf>
    <xf numFmtId="0" fontId="59" fillId="0" borderId="0" xfId="64" applyFont="1" applyFill="1" applyAlignment="1">
      <alignment horizontal="center" vertical="center" wrapText="1"/>
      <protection/>
    </xf>
    <xf numFmtId="0" fontId="60" fillId="0" borderId="9" xfId="64" applyFont="1" applyFill="1" applyBorder="1" applyAlignment="1">
      <alignment horizontal="center" vertical="center" wrapText="1"/>
      <protection/>
    </xf>
    <xf numFmtId="49" fontId="60" fillId="0" borderId="9" xfId="64" applyNumberFormat="1" applyFont="1" applyFill="1" applyBorder="1" applyAlignment="1">
      <alignment horizontal="left" vertical="center" wrapText="1"/>
      <protection/>
    </xf>
    <xf numFmtId="49" fontId="60" fillId="0" borderId="9" xfId="64" applyNumberFormat="1" applyFont="1" applyFill="1" applyBorder="1" applyAlignment="1">
      <alignment horizontal="center" vertical="center" wrapText="1"/>
      <protection/>
    </xf>
    <xf numFmtId="0" fontId="60" fillId="0" borderId="9" xfId="64" applyFont="1" applyFill="1" applyBorder="1" applyAlignment="1">
      <alignment vertical="center" wrapText="1"/>
      <protection/>
    </xf>
    <xf numFmtId="180" fontId="60" fillId="0" borderId="9" xfId="64" applyNumberFormat="1" applyFont="1" applyFill="1" applyBorder="1" applyAlignment="1">
      <alignment horizontal="right" vertical="center" wrapText="1"/>
      <protection/>
    </xf>
    <xf numFmtId="10" fontId="60" fillId="0" borderId="9" xfId="64" applyNumberFormat="1" applyFont="1" applyFill="1" applyBorder="1" applyAlignment="1">
      <alignment horizontal="right" vertical="center" wrapText="1"/>
      <protection/>
    </xf>
    <xf numFmtId="180" fontId="61" fillId="0" borderId="9" xfId="64" applyNumberFormat="1" applyFont="1" applyFill="1" applyBorder="1" applyAlignment="1">
      <alignment horizontal="center" vertical="center" wrapText="1"/>
      <protection/>
    </xf>
    <xf numFmtId="0" fontId="61" fillId="0" borderId="9" xfId="64" applyFont="1" applyFill="1" applyBorder="1" applyAlignment="1">
      <alignment horizontal="center" vertical="center" wrapText="1"/>
      <protection/>
    </xf>
    <xf numFmtId="180" fontId="60" fillId="0" borderId="9" xfId="64" applyNumberFormat="1" applyFont="1" applyFill="1" applyBorder="1" applyAlignment="1">
      <alignment horizontal="center" vertical="center" wrapText="1"/>
      <protection/>
    </xf>
    <xf numFmtId="49" fontId="60" fillId="0" borderId="10" xfId="64" applyNumberFormat="1" applyFont="1" applyFill="1" applyBorder="1" applyAlignment="1">
      <alignment vertical="top" wrapText="1"/>
      <protection/>
    </xf>
    <xf numFmtId="49" fontId="60" fillId="0" borderId="11" xfId="64" applyNumberFormat="1" applyFont="1" applyFill="1" applyBorder="1" applyAlignment="1">
      <alignment vertical="top" wrapText="1"/>
      <protection/>
    </xf>
    <xf numFmtId="49" fontId="60" fillId="0" borderId="12" xfId="64" applyNumberFormat="1" applyFont="1" applyFill="1" applyBorder="1" applyAlignment="1">
      <alignment vertical="top" wrapText="1"/>
      <protection/>
    </xf>
    <xf numFmtId="180" fontId="60" fillId="0" borderId="9" xfId="64" applyNumberFormat="1" applyFont="1" applyFill="1" applyBorder="1" applyAlignment="1">
      <alignment vertical="top" wrapText="1"/>
      <protection/>
    </xf>
    <xf numFmtId="0" fontId="62" fillId="0" borderId="9" xfId="64" applyFont="1" applyFill="1" applyBorder="1" applyAlignment="1">
      <alignment horizontal="center" vertical="center" wrapText="1"/>
      <protection/>
    </xf>
    <xf numFmtId="0" fontId="60" fillId="0" borderId="13" xfId="64" applyFont="1" applyFill="1" applyBorder="1" applyAlignment="1">
      <alignment horizontal="center" vertical="center" wrapText="1"/>
      <protection/>
    </xf>
    <xf numFmtId="0" fontId="60" fillId="0" borderId="14" xfId="64" applyFont="1" applyFill="1" applyBorder="1" applyAlignment="1">
      <alignment horizontal="center" vertical="center" wrapText="1"/>
      <protection/>
    </xf>
    <xf numFmtId="0" fontId="60" fillId="0" borderId="15" xfId="64" applyFont="1" applyFill="1" applyBorder="1" applyAlignment="1">
      <alignment horizontal="center" vertical="center" wrapText="1"/>
      <protection/>
    </xf>
    <xf numFmtId="0" fontId="60" fillId="0" borderId="16" xfId="64" applyFont="1" applyFill="1" applyBorder="1" applyAlignment="1">
      <alignment horizontal="center" vertical="center" wrapText="1"/>
      <protection/>
    </xf>
    <xf numFmtId="0" fontId="60" fillId="0" borderId="10" xfId="64" applyFont="1" applyFill="1" applyBorder="1" applyAlignment="1">
      <alignment horizontal="center" vertical="center" wrapText="1"/>
      <protection/>
    </xf>
    <xf numFmtId="0" fontId="60" fillId="0" borderId="17" xfId="64" applyFont="1" applyFill="1" applyBorder="1" applyAlignment="1">
      <alignment horizontal="center" vertical="center" wrapText="1"/>
      <protection/>
    </xf>
    <xf numFmtId="0" fontId="59" fillId="0" borderId="9" xfId="64" applyFont="1" applyFill="1" applyBorder="1" applyAlignment="1">
      <alignment horizontal="center" vertical="center" wrapText="1"/>
      <protection/>
    </xf>
    <xf numFmtId="0" fontId="59" fillId="0" borderId="18" xfId="64" applyFont="1" applyFill="1" applyBorder="1" applyAlignment="1">
      <alignment horizontal="center" vertical="center" wrapText="1"/>
      <protection/>
    </xf>
    <xf numFmtId="0" fontId="59" fillId="0" borderId="9" xfId="64" applyFont="1" applyFill="1" applyBorder="1" applyAlignment="1">
      <alignment horizontal="left" vertical="center" wrapText="1"/>
      <protection/>
    </xf>
    <xf numFmtId="0" fontId="59" fillId="0" borderId="9" xfId="64" applyFont="1" applyFill="1" applyBorder="1" applyAlignment="1">
      <alignment horizontal="center" vertical="center" wrapText="1"/>
      <protection/>
    </xf>
    <xf numFmtId="0" fontId="60" fillId="0" borderId="17" xfId="64" applyFont="1" applyFill="1" applyBorder="1" applyAlignment="1">
      <alignment horizontal="center" vertical="center" wrapText="1"/>
      <protection/>
    </xf>
    <xf numFmtId="49" fontId="59" fillId="0" borderId="9" xfId="64" applyNumberFormat="1" applyFont="1" applyFill="1" applyBorder="1" applyAlignment="1">
      <alignment horizontal="center" vertical="center" wrapText="1"/>
      <protection/>
    </xf>
    <xf numFmtId="49" fontId="3" fillId="0" borderId="9" xfId="0" applyNumberFormat="1" applyFont="1" applyFill="1" applyBorder="1" applyAlignment="1">
      <alignment horizontal="left" vertical="center"/>
    </xf>
    <xf numFmtId="0" fontId="59" fillId="0" borderId="19" xfId="64" applyFont="1" applyFill="1" applyBorder="1" applyAlignment="1">
      <alignment horizontal="center" vertical="center" wrapText="1"/>
      <protection/>
    </xf>
    <xf numFmtId="49" fontId="59" fillId="0" borderId="18" xfId="64" applyNumberFormat="1" applyFont="1" applyFill="1" applyBorder="1" applyAlignment="1">
      <alignment horizontal="center" vertical="center" wrapText="1"/>
      <protection/>
    </xf>
    <xf numFmtId="49" fontId="59" fillId="0" borderId="9" xfId="64" applyNumberFormat="1" applyFont="1" applyFill="1" applyBorder="1" applyAlignment="1">
      <alignment horizontal="left" vertical="center" wrapText="1"/>
      <protection/>
    </xf>
    <xf numFmtId="0" fontId="60" fillId="0" borderId="9" xfId="64" applyFont="1" applyBorder="1" applyAlignment="1">
      <alignment horizontal="center" vertical="center" wrapText="1"/>
      <protection/>
    </xf>
    <xf numFmtId="0" fontId="60" fillId="0" borderId="9" xfId="64" applyFont="1" applyBorder="1" applyAlignment="1">
      <alignment horizontal="center" wrapText="1"/>
      <protection/>
    </xf>
    <xf numFmtId="0" fontId="2" fillId="0" borderId="19" xfId="64" applyFont="1" applyBorder="1" applyAlignment="1">
      <alignment horizontal="center" vertical="center" wrapText="1"/>
      <protection/>
    </xf>
    <xf numFmtId="0" fontId="2" fillId="0" borderId="20" xfId="64" applyFont="1" applyBorder="1" applyAlignment="1">
      <alignment horizontal="center" vertical="center" wrapText="1"/>
      <protection/>
    </xf>
    <xf numFmtId="0" fontId="2" fillId="0" borderId="21"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22" xfId="64" applyFont="1" applyBorder="1" applyAlignment="1">
      <alignment horizontal="center" vertical="center" wrapText="1"/>
      <protection/>
    </xf>
    <xf numFmtId="0" fontId="2" fillId="0" borderId="23" xfId="64" applyFont="1" applyBorder="1" applyAlignment="1">
      <alignment horizontal="center" vertical="center" wrapText="1"/>
      <protection/>
    </xf>
    <xf numFmtId="0" fontId="2" fillId="0" borderId="24" xfId="64" applyFont="1" applyBorder="1" applyAlignment="1">
      <alignment horizontal="center" vertical="center" wrapText="1"/>
      <protection/>
    </xf>
    <xf numFmtId="0" fontId="63" fillId="0" borderId="0" xfId="64" applyFont="1" applyAlignment="1">
      <alignment horizontal="left" vertical="center" wrapText="1"/>
      <protection/>
    </xf>
    <xf numFmtId="0" fontId="60" fillId="0" borderId="0" xfId="64" applyFont="1" applyAlignment="1">
      <alignment horizontal="center" vertical="center" wrapText="1"/>
      <protection/>
    </xf>
    <xf numFmtId="0" fontId="7" fillId="0" borderId="0" xfId="0" applyFont="1" applyFill="1" applyAlignment="1">
      <alignment horizontal="right" vertical="center"/>
    </xf>
    <xf numFmtId="0" fontId="10" fillId="0" borderId="0" xfId="64" applyFont="1" applyAlignment="1">
      <alignment wrapText="1"/>
      <protection/>
    </xf>
    <xf numFmtId="49" fontId="60" fillId="0" borderId="9" xfId="64" applyNumberFormat="1" applyFont="1" applyFill="1" applyBorder="1" applyAlignment="1">
      <alignment horizontal="left" vertical="top" wrapText="1"/>
      <protection/>
    </xf>
    <xf numFmtId="0" fontId="64" fillId="0" borderId="0" xfId="64" applyFont="1" applyAlignment="1">
      <alignment horizontal="center" vertical="center" wrapText="1"/>
      <protection/>
    </xf>
    <xf numFmtId="9" fontId="60" fillId="0" borderId="9" xfId="64" applyNumberFormat="1" applyFont="1" applyFill="1" applyBorder="1" applyAlignment="1">
      <alignment horizontal="right" vertical="center" wrapText="1"/>
      <protection/>
    </xf>
    <xf numFmtId="49" fontId="5" fillId="0" borderId="9" xfId="0" applyNumberFormat="1" applyFont="1" applyFill="1" applyBorder="1" applyAlignment="1">
      <alignment horizontal="left" vertical="center"/>
    </xf>
    <xf numFmtId="0" fontId="65" fillId="0" borderId="0" xfId="64" applyFont="1" applyAlignment="1">
      <alignment wrapText="1"/>
      <protection/>
    </xf>
    <xf numFmtId="0" fontId="57" fillId="0" borderId="9" xfId="64" applyFont="1" applyFill="1" applyBorder="1" applyAlignment="1">
      <alignment horizontal="center" vertical="center" wrapText="1"/>
      <protection/>
    </xf>
    <xf numFmtId="49" fontId="57" fillId="0" borderId="9" xfId="64" applyNumberFormat="1" applyFont="1" applyFill="1" applyBorder="1" applyAlignment="1">
      <alignment horizontal="left" vertical="center" wrapText="1"/>
      <protection/>
    </xf>
    <xf numFmtId="49" fontId="57" fillId="0" borderId="9" xfId="64" applyNumberFormat="1" applyFont="1" applyFill="1" applyBorder="1" applyAlignment="1">
      <alignment horizontal="center" vertical="center" wrapText="1"/>
      <protection/>
    </xf>
    <xf numFmtId="0" fontId="57" fillId="0" borderId="9" xfId="64" applyFont="1" applyFill="1" applyBorder="1" applyAlignment="1">
      <alignment vertical="center" wrapText="1"/>
      <protection/>
    </xf>
    <xf numFmtId="180" fontId="57" fillId="0" borderId="9" xfId="64" applyNumberFormat="1" applyFont="1" applyFill="1" applyBorder="1" applyAlignment="1">
      <alignment horizontal="right" vertical="center" wrapText="1"/>
      <protection/>
    </xf>
    <xf numFmtId="9" fontId="57" fillId="0" borderId="9" xfId="64" applyNumberFormat="1" applyFont="1" applyFill="1" applyBorder="1" applyAlignment="1">
      <alignment horizontal="right" vertical="center" wrapText="1"/>
      <protection/>
    </xf>
    <xf numFmtId="180" fontId="57" fillId="0" borderId="9" xfId="64" applyNumberFormat="1" applyFont="1" applyFill="1" applyBorder="1" applyAlignment="1">
      <alignment horizontal="center" vertical="center" wrapText="1"/>
      <protection/>
    </xf>
    <xf numFmtId="49" fontId="57" fillId="0" borderId="10" xfId="64" applyNumberFormat="1" applyFont="1" applyFill="1" applyBorder="1" applyAlignment="1">
      <alignment vertical="top" wrapText="1"/>
      <protection/>
    </xf>
    <xf numFmtId="49" fontId="57" fillId="0" borderId="11" xfId="64" applyNumberFormat="1" applyFont="1" applyFill="1" applyBorder="1" applyAlignment="1">
      <alignment vertical="top" wrapText="1"/>
      <protection/>
    </xf>
    <xf numFmtId="49" fontId="57" fillId="0" borderId="12" xfId="64" applyNumberFormat="1" applyFont="1" applyFill="1" applyBorder="1" applyAlignment="1">
      <alignment vertical="top" wrapText="1"/>
      <protection/>
    </xf>
    <xf numFmtId="180" fontId="57" fillId="0" borderId="9" xfId="64" applyNumberFormat="1" applyFont="1" applyFill="1" applyBorder="1" applyAlignment="1">
      <alignment vertical="top" wrapText="1"/>
      <protection/>
    </xf>
    <xf numFmtId="0" fontId="63" fillId="0" borderId="9" xfId="64" applyFont="1" applyFill="1" applyBorder="1" applyAlignment="1">
      <alignment horizontal="center" vertical="center" wrapText="1"/>
      <protection/>
    </xf>
    <xf numFmtId="0" fontId="57" fillId="0" borderId="13" xfId="64" applyFont="1" applyFill="1" applyBorder="1" applyAlignment="1">
      <alignment horizontal="center" vertical="center" wrapText="1"/>
      <protection/>
    </xf>
    <xf numFmtId="0" fontId="57" fillId="0" borderId="14" xfId="64" applyFont="1" applyFill="1" applyBorder="1" applyAlignment="1">
      <alignment horizontal="center" vertical="center" wrapText="1"/>
      <protection/>
    </xf>
    <xf numFmtId="0" fontId="57" fillId="0" borderId="15" xfId="64" applyFont="1" applyFill="1" applyBorder="1" applyAlignment="1">
      <alignment horizontal="center" vertical="center" wrapText="1"/>
      <protection/>
    </xf>
    <xf numFmtId="0" fontId="57" fillId="0" borderId="16" xfId="64" applyFont="1" applyFill="1" applyBorder="1" applyAlignment="1">
      <alignment horizontal="center" vertical="center" wrapText="1"/>
      <protection/>
    </xf>
    <xf numFmtId="0" fontId="57" fillId="0" borderId="10" xfId="64" applyFont="1" applyFill="1" applyBorder="1" applyAlignment="1">
      <alignment horizontal="center" vertical="center" wrapText="1"/>
      <protection/>
    </xf>
    <xf numFmtId="0" fontId="57" fillId="0" borderId="17" xfId="64" applyFont="1" applyFill="1" applyBorder="1" applyAlignment="1">
      <alignment horizontal="center" vertical="center" wrapText="1"/>
      <protection/>
    </xf>
    <xf numFmtId="0" fontId="57" fillId="0" borderId="9" xfId="64" applyFont="1" applyFill="1" applyBorder="1" applyAlignment="1">
      <alignment horizontal="center" vertical="center" wrapText="1"/>
      <protection/>
    </xf>
    <xf numFmtId="0" fontId="57" fillId="0" borderId="18" xfId="64" applyFont="1" applyFill="1" applyBorder="1" applyAlignment="1">
      <alignment horizontal="center" vertical="center" wrapText="1"/>
      <protection/>
    </xf>
    <xf numFmtId="0" fontId="57" fillId="0" borderId="9" xfId="64" applyFont="1" applyFill="1" applyBorder="1" applyAlignment="1">
      <alignment horizontal="left" vertical="center" wrapText="1"/>
      <protection/>
    </xf>
    <xf numFmtId="0" fontId="57" fillId="0" borderId="17" xfId="64" applyFont="1" applyFill="1" applyBorder="1" applyAlignment="1">
      <alignment horizontal="center" vertical="center" wrapText="1"/>
      <protection/>
    </xf>
    <xf numFmtId="49" fontId="57" fillId="0" borderId="9" xfId="64" applyNumberFormat="1" applyFont="1" applyFill="1" applyBorder="1" applyAlignment="1">
      <alignment horizontal="center" vertical="center" wrapText="1"/>
      <protection/>
    </xf>
    <xf numFmtId="49" fontId="66" fillId="0" borderId="9" xfId="0" applyNumberFormat="1" applyFont="1" applyFill="1" applyBorder="1" applyAlignment="1">
      <alignment horizontal="left" vertical="center"/>
    </xf>
    <xf numFmtId="0" fontId="57" fillId="0" borderId="19" xfId="64" applyFont="1" applyFill="1" applyBorder="1" applyAlignment="1">
      <alignment horizontal="center" vertical="center" wrapText="1"/>
      <protection/>
    </xf>
    <xf numFmtId="49" fontId="57" fillId="0" borderId="18" xfId="64" applyNumberFormat="1" applyFont="1" applyFill="1" applyBorder="1" applyAlignment="1">
      <alignment horizontal="center" vertical="center" wrapText="1"/>
      <protection/>
    </xf>
    <xf numFmtId="0" fontId="57" fillId="0" borderId="9" xfId="64" applyFont="1" applyBorder="1" applyAlignment="1">
      <alignment horizontal="center" vertical="center" wrapText="1"/>
      <protection/>
    </xf>
    <xf numFmtId="0" fontId="57" fillId="0" borderId="9" xfId="64" applyFont="1" applyBorder="1" applyAlignment="1">
      <alignment horizontal="center" wrapText="1"/>
      <protection/>
    </xf>
    <xf numFmtId="0" fontId="65" fillId="0" borderId="19" xfId="64" applyFont="1" applyBorder="1" applyAlignment="1">
      <alignment horizontal="center" vertical="center" wrapText="1"/>
      <protection/>
    </xf>
    <xf numFmtId="0" fontId="65" fillId="0" borderId="20" xfId="64" applyFont="1" applyBorder="1" applyAlignment="1">
      <alignment horizontal="center" vertical="center" wrapText="1"/>
      <protection/>
    </xf>
    <xf numFmtId="0" fontId="65" fillId="0" borderId="21" xfId="64" applyFont="1" applyBorder="1" applyAlignment="1">
      <alignment horizontal="center" vertical="center" wrapText="1"/>
      <protection/>
    </xf>
    <xf numFmtId="0" fontId="65" fillId="0" borderId="9" xfId="64" applyFont="1" applyBorder="1" applyAlignment="1">
      <alignment horizontal="center" vertical="center" wrapText="1"/>
      <protection/>
    </xf>
    <xf numFmtId="0" fontId="65" fillId="0" borderId="22" xfId="64" applyFont="1" applyBorder="1" applyAlignment="1">
      <alignment horizontal="center" vertical="center" wrapText="1"/>
      <protection/>
    </xf>
    <xf numFmtId="0" fontId="65" fillId="0" borderId="23" xfId="64" applyFont="1" applyBorder="1" applyAlignment="1">
      <alignment horizontal="center" vertical="center" wrapText="1"/>
      <protection/>
    </xf>
    <xf numFmtId="0" fontId="65" fillId="0" borderId="24" xfId="64" applyFont="1" applyBorder="1" applyAlignment="1">
      <alignment horizontal="center" vertical="center" wrapText="1"/>
      <protection/>
    </xf>
    <xf numFmtId="0" fontId="57" fillId="0" borderId="0" xfId="64" applyFont="1" applyAlignment="1">
      <alignment horizontal="center" vertical="center" wrapText="1"/>
      <protection/>
    </xf>
    <xf numFmtId="0" fontId="66" fillId="0" borderId="0" xfId="0" applyFont="1" applyFill="1" applyAlignment="1">
      <alignment horizontal="right" vertical="center"/>
    </xf>
    <xf numFmtId="49" fontId="57" fillId="0" borderId="9" xfId="64" applyNumberFormat="1" applyFont="1" applyFill="1" applyBorder="1" applyAlignment="1">
      <alignment horizontal="left" vertical="top" wrapText="1"/>
      <protection/>
    </xf>
    <xf numFmtId="0" fontId="67" fillId="0" borderId="0" xfId="64" applyFont="1" applyAlignment="1">
      <alignment horizontal="center" vertical="center" wrapText="1"/>
      <protection/>
    </xf>
    <xf numFmtId="10" fontId="57" fillId="0" borderId="9" xfId="64" applyNumberFormat="1" applyFont="1" applyFill="1" applyBorder="1" applyAlignment="1">
      <alignment horizontal="right" vertical="center" wrapText="1"/>
      <protection/>
    </xf>
    <xf numFmtId="0" fontId="57" fillId="0" borderId="25" xfId="64" applyFont="1" applyFill="1" applyBorder="1" applyAlignment="1">
      <alignment horizontal="center" vertical="center" wrapText="1"/>
      <protection/>
    </xf>
    <xf numFmtId="49" fontId="2" fillId="0" borderId="9" xfId="63" applyNumberFormat="1" applyFont="1" applyFill="1" applyBorder="1" applyAlignment="1">
      <alignment horizontal="left" vertical="center" wrapText="1"/>
      <protection/>
    </xf>
    <xf numFmtId="49" fontId="3" fillId="0" borderId="9" xfId="63" applyNumberFormat="1" applyFont="1" applyFill="1" applyBorder="1" applyAlignment="1">
      <alignment horizontal="left" vertical="center" wrapText="1"/>
      <protection/>
    </xf>
    <xf numFmtId="0" fontId="57" fillId="0" borderId="26" xfId="64" applyFont="1" applyFill="1" applyBorder="1" applyAlignment="1">
      <alignment horizontal="center" vertical="center" wrapText="1"/>
      <protection/>
    </xf>
    <xf numFmtId="0" fontId="57" fillId="0" borderId="27" xfId="64" applyFont="1" applyFill="1" applyBorder="1" applyAlignment="1">
      <alignment horizontal="center" vertical="center" wrapText="1"/>
      <protection/>
    </xf>
    <xf numFmtId="0" fontId="57" fillId="0" borderId="22" xfId="64" applyFont="1" applyFill="1" applyBorder="1" applyAlignment="1">
      <alignment horizontal="center" vertical="center" wrapText="1"/>
      <protection/>
    </xf>
    <xf numFmtId="0" fontId="57" fillId="0" borderId="28" xfId="64" applyFont="1" applyFill="1" applyBorder="1" applyAlignment="1">
      <alignment horizontal="center" vertical="center" wrapText="1"/>
      <protection/>
    </xf>
    <xf numFmtId="49" fontId="5" fillId="0" borderId="9" xfId="63" applyNumberFormat="1" applyFont="1" applyFill="1" applyBorder="1" applyAlignment="1">
      <alignment horizontal="left" vertical="center" wrapText="1"/>
      <protection/>
    </xf>
    <xf numFmtId="0" fontId="57" fillId="0" borderId="17" xfId="64" applyFont="1" applyFill="1" applyBorder="1" applyAlignment="1">
      <alignment horizontal="center" vertical="center" wrapText="1"/>
      <protection/>
    </xf>
    <xf numFmtId="181" fontId="66" fillId="0" borderId="9" xfId="0" applyNumberFormat="1" applyFont="1" applyFill="1" applyBorder="1" applyAlignment="1">
      <alignment horizontal="center" vertical="center"/>
    </xf>
    <xf numFmtId="181" fontId="57" fillId="0" borderId="9" xfId="64" applyNumberFormat="1" applyFont="1" applyFill="1" applyBorder="1" applyAlignment="1">
      <alignment horizontal="center" vertical="center" wrapText="1"/>
      <protection/>
    </xf>
    <xf numFmtId="0" fontId="2" fillId="0" borderId="0" xfId="0" applyFont="1" applyFill="1" applyAlignment="1">
      <alignment/>
    </xf>
    <xf numFmtId="0" fontId="7" fillId="0" borderId="0" xfId="0" applyFont="1" applyFill="1" applyAlignment="1">
      <alignment/>
    </xf>
    <xf numFmtId="0" fontId="3" fillId="0" borderId="0" xfId="63" applyFont="1" applyFill="1" applyAlignment="1">
      <alignment horizontal="center" vertical="center"/>
      <protection/>
    </xf>
    <xf numFmtId="0" fontId="68" fillId="0" borderId="0" xfId="0" applyFont="1" applyFill="1" applyBorder="1" applyAlignment="1">
      <alignment horizontal="center" vertical="center"/>
    </xf>
    <xf numFmtId="0" fontId="66" fillId="0" borderId="23" xfId="0" applyFont="1" applyFill="1" applyBorder="1" applyAlignment="1">
      <alignment horizontal="left" vertical="center"/>
    </xf>
    <xf numFmtId="0" fontId="69"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66" fillId="0" borderId="0" xfId="0" applyFont="1" applyFill="1" applyAlignment="1">
      <alignment/>
    </xf>
    <xf numFmtId="0" fontId="70" fillId="0" borderId="9" xfId="0" applyFont="1" applyFill="1" applyBorder="1" applyAlignment="1">
      <alignment horizontal="center" vertical="center"/>
    </xf>
    <xf numFmtId="0" fontId="70" fillId="0" borderId="9" xfId="0" applyFont="1" applyFill="1" applyBorder="1" applyAlignment="1">
      <alignment horizontal="left" vertical="center"/>
    </xf>
    <xf numFmtId="0" fontId="71" fillId="0" borderId="9" xfId="0" applyFont="1" applyFill="1" applyBorder="1" applyAlignment="1">
      <alignment horizontal="left" vertical="center"/>
    </xf>
    <xf numFmtId="49" fontId="70" fillId="0" borderId="9" xfId="0" applyNumberFormat="1" applyFont="1" applyFill="1" applyBorder="1" applyAlignment="1">
      <alignment vertical="center" wrapText="1"/>
    </xf>
    <xf numFmtId="49" fontId="70" fillId="0" borderId="9" xfId="0" applyNumberFormat="1" applyFont="1" applyFill="1" applyBorder="1" applyAlignment="1">
      <alignment horizontal="left" vertical="center" wrapText="1"/>
    </xf>
    <xf numFmtId="0" fontId="71" fillId="0" borderId="9" xfId="0" applyFont="1" applyFill="1" applyBorder="1" applyAlignment="1">
      <alignment horizontal="center" vertical="center"/>
    </xf>
    <xf numFmtId="49" fontId="70" fillId="0" borderId="9" xfId="0" applyNumberFormat="1" applyFont="1" applyFill="1" applyBorder="1" applyAlignment="1">
      <alignment horizontal="center" vertical="center" wrapText="1"/>
    </xf>
    <xf numFmtId="0" fontId="70" fillId="0" borderId="9" xfId="0" applyNumberFormat="1" applyFont="1" applyFill="1" applyBorder="1" applyAlignment="1">
      <alignment horizontal="center" vertical="center" wrapText="1"/>
    </xf>
    <xf numFmtId="0" fontId="70" fillId="0" borderId="9" xfId="0" applyNumberFormat="1" applyFont="1" applyFill="1" applyBorder="1" applyAlignment="1">
      <alignment horizontal="center" vertical="center"/>
    </xf>
    <xf numFmtId="49" fontId="70" fillId="0" borderId="10" xfId="0" applyNumberFormat="1" applyFont="1" applyFill="1" applyBorder="1" applyAlignment="1">
      <alignment horizontal="left" vertical="center" wrapText="1"/>
    </xf>
    <xf numFmtId="49" fontId="70" fillId="0" borderId="11" xfId="0" applyNumberFormat="1" applyFont="1" applyFill="1" applyBorder="1" applyAlignment="1">
      <alignment horizontal="left" vertical="center" wrapText="1"/>
    </xf>
    <xf numFmtId="49" fontId="70" fillId="0" borderId="12" xfId="0" applyNumberFormat="1" applyFont="1" applyFill="1" applyBorder="1" applyAlignment="1">
      <alignment horizontal="left" vertical="center" wrapText="1"/>
    </xf>
    <xf numFmtId="49" fontId="70" fillId="0" borderId="10" xfId="0" applyNumberFormat="1" applyFont="1" applyFill="1" applyBorder="1" applyAlignment="1">
      <alignment horizontal="center" vertical="center" wrapText="1"/>
    </xf>
    <xf numFmtId="49" fontId="70" fillId="0" borderId="11" xfId="0" applyNumberFormat="1" applyFont="1" applyFill="1" applyBorder="1" applyAlignment="1">
      <alignment horizontal="center" vertical="center" wrapText="1"/>
    </xf>
    <xf numFmtId="0" fontId="72" fillId="0" borderId="9"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18" xfId="0" applyFont="1" applyFill="1" applyBorder="1" applyAlignment="1">
      <alignment horizontal="center" vertical="center" wrapText="1"/>
    </xf>
    <xf numFmtId="0" fontId="70" fillId="0" borderId="22" xfId="0" applyFont="1" applyFill="1" applyBorder="1" applyAlignment="1">
      <alignment horizontal="center" vertical="center"/>
    </xf>
    <xf numFmtId="0" fontId="70" fillId="0" borderId="23" xfId="0" applyFont="1" applyFill="1" applyBorder="1" applyAlignment="1">
      <alignment horizontal="center" vertical="center"/>
    </xf>
    <xf numFmtId="0" fontId="70" fillId="0" borderId="17" xfId="0" applyFont="1" applyFill="1" applyBorder="1" applyAlignment="1">
      <alignment horizontal="center" vertical="center"/>
    </xf>
    <xf numFmtId="49" fontId="65" fillId="0" borderId="9"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182" fontId="65" fillId="0" borderId="9" xfId="0" applyNumberFormat="1" applyFont="1" applyFill="1" applyBorder="1" applyAlignment="1">
      <alignment horizontal="right" vertical="center" wrapText="1"/>
    </xf>
    <xf numFmtId="182" fontId="65" fillId="0" borderId="9" xfId="0" applyNumberFormat="1" applyFont="1" applyFill="1" applyBorder="1" applyAlignment="1">
      <alignment/>
    </xf>
    <xf numFmtId="49" fontId="70" fillId="0" borderId="18" xfId="63" applyNumberFormat="1" applyFont="1" applyFill="1" applyBorder="1" applyAlignment="1">
      <alignment horizontal="center" vertical="center"/>
      <protection/>
    </xf>
    <xf numFmtId="0" fontId="70" fillId="0" borderId="9" xfId="63" applyFont="1" applyFill="1" applyBorder="1" applyAlignment="1">
      <alignment horizontal="center" vertical="center"/>
      <protection/>
    </xf>
    <xf numFmtId="49" fontId="70" fillId="0" borderId="18" xfId="63" applyNumberFormat="1" applyFont="1" applyFill="1" applyBorder="1" applyAlignment="1">
      <alignment horizontal="center" vertical="center" wrapText="1"/>
      <protection/>
    </xf>
    <xf numFmtId="49" fontId="70" fillId="0" borderId="10" xfId="63" applyNumberFormat="1" applyFont="1" applyFill="1" applyBorder="1" applyAlignment="1">
      <alignment horizontal="center" vertical="center" wrapText="1"/>
      <protection/>
    </xf>
    <xf numFmtId="49" fontId="65" fillId="0" borderId="29" xfId="0" applyNumberFormat="1" applyFont="1" applyFill="1" applyBorder="1" applyAlignment="1">
      <alignment horizontal="center" vertical="center"/>
    </xf>
    <xf numFmtId="49" fontId="65" fillId="0" borderId="9" xfId="0" applyNumberFormat="1" applyFont="1" applyFill="1" applyBorder="1" applyAlignment="1">
      <alignment horizontal="left" vertical="center"/>
    </xf>
    <xf numFmtId="49" fontId="65" fillId="0" borderId="9" xfId="0" applyNumberFormat="1" applyFont="1" applyFill="1" applyBorder="1" applyAlignment="1">
      <alignment horizontal="center" vertical="center"/>
    </xf>
    <xf numFmtId="49" fontId="65" fillId="0" borderId="10" xfId="0" applyNumberFormat="1" applyFont="1" applyFill="1" applyBorder="1" applyAlignment="1">
      <alignment horizontal="left" vertical="top" wrapText="1"/>
    </xf>
    <xf numFmtId="49" fontId="65" fillId="0" borderId="17" xfId="0" applyNumberFormat="1" applyFont="1" applyFill="1" applyBorder="1" applyAlignment="1">
      <alignment horizontal="center" vertical="center"/>
    </xf>
    <xf numFmtId="49" fontId="65" fillId="0" borderId="18" xfId="0" applyNumberFormat="1" applyFont="1" applyFill="1" applyBorder="1" applyAlignment="1">
      <alignment horizontal="center" vertical="center"/>
    </xf>
    <xf numFmtId="49" fontId="65" fillId="0" borderId="10" xfId="0" applyNumberFormat="1" applyFont="1" applyFill="1" applyBorder="1" applyAlignment="1">
      <alignment horizontal="center" vertical="center"/>
    </xf>
    <xf numFmtId="49" fontId="65" fillId="0" borderId="11" xfId="0" applyNumberFormat="1" applyFont="1" applyFill="1" applyBorder="1" applyAlignment="1">
      <alignment horizontal="center" vertical="center"/>
    </xf>
    <xf numFmtId="0" fontId="73" fillId="0" borderId="9"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65" fillId="0" borderId="0" xfId="0" applyFont="1" applyFill="1" applyAlignment="1">
      <alignment/>
    </xf>
    <xf numFmtId="49" fontId="70" fillId="0" borderId="12" xfId="0" applyNumberFormat="1" applyFont="1" applyFill="1" applyBorder="1" applyAlignment="1">
      <alignment horizontal="center" vertical="center" wrapText="1"/>
    </xf>
    <xf numFmtId="0" fontId="70" fillId="0" borderId="18" xfId="0" applyFont="1" applyFill="1" applyBorder="1" applyAlignment="1">
      <alignment horizontal="center" vertical="center"/>
    </xf>
    <xf numFmtId="0" fontId="70" fillId="0" borderId="17" xfId="0" applyFont="1" applyFill="1" applyBorder="1" applyAlignment="1">
      <alignment horizontal="center" vertical="center" wrapText="1"/>
    </xf>
    <xf numFmtId="182" fontId="65" fillId="0" borderId="9" xfId="0" applyNumberFormat="1" applyFont="1" applyFill="1" applyBorder="1" applyAlignment="1">
      <alignment vertical="center" wrapText="1"/>
    </xf>
    <xf numFmtId="0" fontId="65" fillId="0" borderId="9" xfId="0" applyFont="1" applyFill="1" applyBorder="1" applyAlignment="1">
      <alignment/>
    </xf>
    <xf numFmtId="49" fontId="70" fillId="0" borderId="11" xfId="63" applyNumberFormat="1" applyFont="1" applyFill="1" applyBorder="1" applyAlignment="1">
      <alignment horizontal="center" vertical="center" wrapText="1"/>
      <protection/>
    </xf>
    <xf numFmtId="49" fontId="70" fillId="0" borderId="12" xfId="63" applyNumberFormat="1" applyFont="1" applyFill="1" applyBorder="1" applyAlignment="1">
      <alignment horizontal="center" vertical="center" wrapText="1"/>
      <protection/>
    </xf>
    <xf numFmtId="49" fontId="65" fillId="0" borderId="11" xfId="0" applyNumberFormat="1" applyFont="1" applyFill="1" applyBorder="1" applyAlignment="1">
      <alignment horizontal="left" vertical="top" wrapText="1"/>
    </xf>
    <xf numFmtId="49" fontId="65" fillId="0" borderId="12" xfId="0" applyNumberFormat="1" applyFont="1" applyFill="1" applyBorder="1" applyAlignment="1">
      <alignment horizontal="left" vertical="top" wrapText="1"/>
    </xf>
    <xf numFmtId="49" fontId="65" fillId="0" borderId="12" xfId="0" applyNumberFormat="1" applyFont="1" applyFill="1" applyBorder="1" applyAlignment="1">
      <alignment horizontal="center" vertical="center"/>
    </xf>
    <xf numFmtId="0" fontId="73" fillId="0" borderId="12" xfId="0" applyFont="1" applyFill="1" applyBorder="1" applyAlignment="1">
      <alignment horizontal="center" vertical="center" wrapText="1"/>
    </xf>
    <xf numFmtId="0" fontId="6" fillId="0" borderId="0" xfId="0" applyFont="1" applyFill="1" applyAlignment="1">
      <alignment horizontal="center" vertical="center"/>
    </xf>
    <xf numFmtId="0" fontId="5" fillId="0" borderId="23" xfId="0" applyFont="1" applyFill="1" applyBorder="1" applyAlignment="1">
      <alignment horizontal="left" vertical="center"/>
    </xf>
    <xf numFmtId="0" fontId="9" fillId="0" borderId="0" xfId="0" applyFont="1" applyFill="1" applyAlignment="1">
      <alignment horizontal="center" vertical="center"/>
    </xf>
    <xf numFmtId="0" fontId="5" fillId="0" borderId="0" xfId="0" applyFont="1" applyFill="1" applyAlignment="1">
      <alignment horizontal="right" vertical="center"/>
    </xf>
    <xf numFmtId="0" fontId="60" fillId="0" borderId="0" xfId="0" applyNumberFormat="1" applyFont="1" applyFill="1" applyBorder="1" applyAlignment="1" applyProtection="1">
      <alignment horizontal="right" vertical="center"/>
      <protection/>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2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72" fillId="0" borderId="0" xfId="0" applyFont="1" applyFill="1" applyAlignment="1">
      <alignment horizontal="left" vertical="center"/>
    </xf>
    <xf numFmtId="0" fontId="0" fillId="0" borderId="0" xfId="0" applyFont="1" applyFill="1" applyAlignment="1">
      <alignment/>
    </xf>
    <xf numFmtId="0" fontId="13" fillId="0" borderId="0" xfId="0" applyFont="1" applyFill="1" applyBorder="1" applyAlignment="1">
      <alignment horizontal="center"/>
    </xf>
    <xf numFmtId="0" fontId="14" fillId="0" borderId="0" xfId="0" applyFont="1" applyFill="1" applyBorder="1" applyAlignment="1">
      <alignment/>
    </xf>
    <xf numFmtId="0" fontId="15"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49" fontId="2" fillId="0" borderId="31" xfId="0" applyNumberFormat="1" applyFont="1" applyFill="1" applyBorder="1" applyAlignment="1">
      <alignment horizontal="center" vertical="center" shrinkToFit="1"/>
    </xf>
    <xf numFmtId="0" fontId="2" fillId="0" borderId="32" xfId="0" applyFont="1" applyFill="1" applyBorder="1" applyAlignment="1">
      <alignment horizontal="left" vertical="center" shrinkToFit="1"/>
    </xf>
    <xf numFmtId="0" fontId="2" fillId="0" borderId="33" xfId="0" applyFont="1" applyFill="1" applyBorder="1" applyAlignment="1">
      <alignment horizontal="left" vertical="center" shrinkToFit="1"/>
    </xf>
    <xf numFmtId="4" fontId="2" fillId="0" borderId="33" xfId="0" applyNumberFormat="1" applyFont="1" applyFill="1" applyBorder="1" applyAlignment="1">
      <alignment horizontal="center" vertical="center" shrinkToFit="1"/>
    </xf>
    <xf numFmtId="0" fontId="7" fillId="0" borderId="0" xfId="0" applyFont="1" applyFill="1" applyBorder="1" applyAlignment="1">
      <alignment horizontal="left" vertical="top" wrapText="1"/>
    </xf>
    <xf numFmtId="0" fontId="5" fillId="0" borderId="0" xfId="0" applyFont="1" applyFill="1" applyBorder="1" applyAlignment="1">
      <alignment horizontal="right"/>
    </xf>
    <xf numFmtId="0" fontId="15" fillId="0" borderId="9" xfId="0" applyFont="1" applyFill="1" applyBorder="1" applyAlignment="1">
      <alignment horizontal="center" vertical="center"/>
    </xf>
    <xf numFmtId="183" fontId="1" fillId="0" borderId="33" xfId="0" applyNumberFormat="1" applyFont="1" applyFill="1" applyBorder="1" applyAlignment="1">
      <alignment horizontal="center" vertical="center"/>
    </xf>
    <xf numFmtId="0" fontId="15" fillId="0" borderId="33" xfId="0" applyFont="1" applyFill="1" applyBorder="1" applyAlignment="1">
      <alignment/>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17"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1" fillId="0" borderId="0" xfId="0" applyFont="1" applyBorder="1" applyAlignment="1">
      <alignment horizontal="right" vertical="center"/>
    </xf>
    <xf numFmtId="0" fontId="1" fillId="0" borderId="34" xfId="0" applyFont="1" applyBorder="1" applyAlignment="1">
      <alignment horizontal="left" vertical="center"/>
    </xf>
    <xf numFmtId="0" fontId="16" fillId="0" borderId="35" xfId="0" applyFont="1" applyBorder="1" applyAlignment="1">
      <alignment horizontal="left" vertical="center"/>
    </xf>
    <xf numFmtId="0" fontId="1" fillId="0" borderId="35" xfId="0" applyFont="1" applyBorder="1" applyAlignment="1">
      <alignment horizontal="righ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8" fillId="0" borderId="36" xfId="0" applyFont="1" applyBorder="1" applyAlignment="1">
      <alignment horizontal="left" vertical="center" shrinkToFit="1"/>
    </xf>
    <xf numFmtId="0" fontId="1" fillId="0" borderId="37" xfId="0" applyFont="1" applyBorder="1" applyAlignment="1">
      <alignment horizontal="center" vertical="center" shrinkToFit="1"/>
    </xf>
    <xf numFmtId="0" fontId="1" fillId="0" borderId="36" xfId="0" applyFont="1" applyBorder="1" applyAlignment="1">
      <alignment horizontal="left" vertical="center" shrinkToFit="1"/>
    </xf>
    <xf numFmtId="4" fontId="1" fillId="0" borderId="37" xfId="0" applyNumberFormat="1" applyFont="1" applyBorder="1" applyAlignment="1">
      <alignment horizontal="right"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center" vertical="center"/>
    </xf>
    <xf numFmtId="0" fontId="1" fillId="0" borderId="36" xfId="0" applyFont="1" applyBorder="1" applyAlignment="1">
      <alignment horizontal="distributed" vertical="center" wrapText="1"/>
    </xf>
    <xf numFmtId="0" fontId="1" fillId="0" borderId="37" xfId="0" applyFont="1" applyBorder="1" applyAlignment="1">
      <alignment horizontal="distributed" vertical="center" wrapText="1"/>
    </xf>
    <xf numFmtId="0" fontId="1" fillId="0" borderId="37" xfId="0" applyFont="1" applyBorder="1" applyAlignment="1">
      <alignment horizontal="center" vertical="center" wrapText="1"/>
    </xf>
    <xf numFmtId="0" fontId="1" fillId="0" borderId="36" xfId="0" applyFont="1" applyBorder="1" applyAlignment="1">
      <alignment horizontal="center" vertical="center" wrapText="1"/>
    </xf>
    <xf numFmtId="4" fontId="1" fillId="0" borderId="37" xfId="0" applyNumberFormat="1" applyFont="1" applyBorder="1" applyAlignment="1">
      <alignment horizontal="right" vertical="center" shrinkToFit="1"/>
    </xf>
    <xf numFmtId="0" fontId="1" fillId="0" borderId="37" xfId="0" applyFont="1" applyBorder="1" applyAlignment="1">
      <alignment horizontal="left" vertical="center" shrinkToFit="1"/>
    </xf>
    <xf numFmtId="0" fontId="1" fillId="0" borderId="36"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right" vertical="center"/>
    </xf>
    <xf numFmtId="0" fontId="15" fillId="0" borderId="35" xfId="0" applyFont="1" applyBorder="1" applyAlignment="1">
      <alignment horizontal="right" vertical="center"/>
    </xf>
    <xf numFmtId="0" fontId="1" fillId="0" borderId="35" xfId="0" applyFont="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4" fontId="1" fillId="0" borderId="37"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7" xfId="0" applyFont="1" applyBorder="1" applyAlignment="1">
      <alignment horizontal="right" vertical="center" shrinkToFit="1"/>
    </xf>
    <xf numFmtId="0" fontId="1" fillId="0" borderId="36" xfId="0" applyFont="1" applyBorder="1" applyAlignment="1">
      <alignment horizontal="center" vertical="center" shrinkToFit="1"/>
    </xf>
    <xf numFmtId="0" fontId="1" fillId="0" borderId="0" xfId="0" applyFont="1" applyBorder="1" applyAlignment="1">
      <alignment horizontal="center" vertical="center" shrinkToFit="1"/>
    </xf>
    <xf numFmtId="0" fontId="15" fillId="0" borderId="0" xfId="0" applyFont="1" applyBorder="1" applyAlignment="1">
      <alignment horizontal="center"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49" fontId="5" fillId="0" borderId="9" xfId="63" applyNumberFormat="1" applyFont="1" applyFill="1" applyBorder="1" applyAlignment="1" quotePrefix="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常规 2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0915;&#31639;&#20844;&#24320;9.25\2022&#24180;&#37096;&#38376;&#20915;&#31639;&#20844;&#24320;&#36164;&#26009;\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28"/>
      <c r="B1" s="212"/>
      <c r="C1" s="213" t="s">
        <v>0</v>
      </c>
      <c r="D1" s="212"/>
      <c r="E1" s="212"/>
      <c r="F1" s="212"/>
    </row>
    <row r="2" spans="1:6" ht="409.5" customHeight="1" hidden="1">
      <c r="A2" s="229"/>
      <c r="B2" s="215"/>
      <c r="C2" s="215"/>
      <c r="D2" s="215"/>
      <c r="E2" s="215"/>
      <c r="F2" s="215"/>
    </row>
    <row r="3" spans="1:6" ht="409.5" customHeight="1" hidden="1">
      <c r="A3" s="229"/>
      <c r="B3" s="215"/>
      <c r="C3" s="215"/>
      <c r="D3" s="215"/>
      <c r="E3" s="215"/>
      <c r="F3" s="215"/>
    </row>
    <row r="4" spans="1:6" ht="409.5" customHeight="1" hidden="1">
      <c r="A4" s="229"/>
      <c r="B4" s="215"/>
      <c r="C4" s="215"/>
      <c r="D4" s="215"/>
      <c r="E4" s="215"/>
      <c r="F4" s="215"/>
    </row>
    <row r="5" spans="1:6" ht="409.5" customHeight="1" hidden="1">
      <c r="A5" s="229"/>
      <c r="B5" s="215"/>
      <c r="C5" s="215"/>
      <c r="D5" s="215"/>
      <c r="E5" s="215"/>
      <c r="F5" s="215"/>
    </row>
    <row r="6" spans="1:6" ht="15" customHeight="1">
      <c r="A6" s="214"/>
      <c r="B6" s="215"/>
      <c r="C6" s="215"/>
      <c r="D6" s="215"/>
      <c r="E6" s="215"/>
      <c r="F6" s="242" t="s">
        <v>1</v>
      </c>
    </row>
    <row r="7" spans="1:6" ht="15" customHeight="1">
      <c r="A7" s="230" t="s">
        <v>2</v>
      </c>
      <c r="B7" s="218"/>
      <c r="C7" s="231"/>
      <c r="D7" s="218"/>
      <c r="E7" s="218"/>
      <c r="F7" s="243" t="s">
        <v>3</v>
      </c>
    </row>
    <row r="8" spans="1:6" ht="19.5" customHeight="1">
      <c r="A8" s="252" t="s">
        <v>4</v>
      </c>
      <c r="B8" s="223" t="s">
        <v>4</v>
      </c>
      <c r="C8" s="223" t="s">
        <v>4</v>
      </c>
      <c r="D8" s="223" t="s">
        <v>5</v>
      </c>
      <c r="E8" s="223" t="s">
        <v>5</v>
      </c>
      <c r="F8" s="223" t="s">
        <v>5</v>
      </c>
    </row>
    <row r="9" spans="1:6" ht="19.5" customHeight="1">
      <c r="A9" s="252" t="s">
        <v>6</v>
      </c>
      <c r="B9" s="223" t="s">
        <v>7</v>
      </c>
      <c r="C9" s="223" t="s">
        <v>8</v>
      </c>
      <c r="D9" s="223" t="s">
        <v>9</v>
      </c>
      <c r="E9" s="223" t="s">
        <v>7</v>
      </c>
      <c r="F9" s="223" t="s">
        <v>8</v>
      </c>
    </row>
    <row r="10" spans="1:6" ht="19.5" customHeight="1">
      <c r="A10" s="255" t="s">
        <v>10</v>
      </c>
      <c r="B10" s="223"/>
      <c r="C10" s="223" t="s">
        <v>11</v>
      </c>
      <c r="D10" s="256" t="s">
        <v>10</v>
      </c>
      <c r="E10" s="223"/>
      <c r="F10" s="223" t="s">
        <v>12</v>
      </c>
    </row>
    <row r="11" spans="1:6" ht="19.5" customHeight="1">
      <c r="A11" s="224" t="s">
        <v>13</v>
      </c>
      <c r="B11" s="223" t="s">
        <v>11</v>
      </c>
      <c r="C11" s="236">
        <v>4191079.25</v>
      </c>
      <c r="D11" s="237" t="s">
        <v>14</v>
      </c>
      <c r="E11" s="223" t="s">
        <v>15</v>
      </c>
      <c r="F11" s="236">
        <v>3114302.76</v>
      </c>
    </row>
    <row r="12" spans="1:6" ht="19.5" customHeight="1">
      <c r="A12" s="224" t="s">
        <v>16</v>
      </c>
      <c r="B12" s="223" t="s">
        <v>12</v>
      </c>
      <c r="C12" s="236"/>
      <c r="D12" s="237" t="s">
        <v>17</v>
      </c>
      <c r="E12" s="223" t="s">
        <v>18</v>
      </c>
      <c r="F12" s="236"/>
    </row>
    <row r="13" spans="1:6" ht="19.5" customHeight="1">
      <c r="A13" s="224" t="s">
        <v>19</v>
      </c>
      <c r="B13" s="223" t="s">
        <v>20</v>
      </c>
      <c r="C13" s="236"/>
      <c r="D13" s="237" t="s">
        <v>21</v>
      </c>
      <c r="E13" s="223" t="s">
        <v>22</v>
      </c>
      <c r="F13" s="236"/>
    </row>
    <row r="14" spans="1:6" ht="19.5" customHeight="1">
      <c r="A14" s="224" t="s">
        <v>23</v>
      </c>
      <c r="B14" s="223" t="s">
        <v>24</v>
      </c>
      <c r="C14" s="236"/>
      <c r="D14" s="237" t="s">
        <v>25</v>
      </c>
      <c r="E14" s="223" t="s">
        <v>26</v>
      </c>
      <c r="F14" s="236"/>
    </row>
    <row r="15" spans="1:6" ht="19.5" customHeight="1">
      <c r="A15" s="224" t="s">
        <v>27</v>
      </c>
      <c r="B15" s="223" t="s">
        <v>28</v>
      </c>
      <c r="C15" s="236"/>
      <c r="D15" s="237" t="s">
        <v>29</v>
      </c>
      <c r="E15" s="223" t="s">
        <v>30</v>
      </c>
      <c r="F15" s="236"/>
    </row>
    <row r="16" spans="1:6" ht="19.5" customHeight="1">
      <c r="A16" s="224" t="s">
        <v>31</v>
      </c>
      <c r="B16" s="223" t="s">
        <v>32</v>
      </c>
      <c r="C16" s="236"/>
      <c r="D16" s="237" t="s">
        <v>33</v>
      </c>
      <c r="E16" s="223" t="s">
        <v>34</v>
      </c>
      <c r="F16" s="236"/>
    </row>
    <row r="17" spans="1:6" ht="19.5" customHeight="1">
      <c r="A17" s="224" t="s">
        <v>35</v>
      </c>
      <c r="B17" s="223" t="s">
        <v>36</v>
      </c>
      <c r="C17" s="236"/>
      <c r="D17" s="237" t="s">
        <v>37</v>
      </c>
      <c r="E17" s="223" t="s">
        <v>38</v>
      </c>
      <c r="F17" s="236"/>
    </row>
    <row r="18" spans="1:6" ht="19.5" customHeight="1">
      <c r="A18" s="245" t="s">
        <v>39</v>
      </c>
      <c r="B18" s="223" t="s">
        <v>40</v>
      </c>
      <c r="C18" s="236">
        <v>110000</v>
      </c>
      <c r="D18" s="237" t="s">
        <v>41</v>
      </c>
      <c r="E18" s="223" t="s">
        <v>42</v>
      </c>
      <c r="F18" s="236">
        <v>553284.96</v>
      </c>
    </row>
    <row r="19" spans="1:6" ht="19.5" customHeight="1">
      <c r="A19" s="224"/>
      <c r="B19" s="223" t="s">
        <v>43</v>
      </c>
      <c r="C19" s="251"/>
      <c r="D19" s="237" t="s">
        <v>44</v>
      </c>
      <c r="E19" s="223" t="s">
        <v>45</v>
      </c>
      <c r="F19" s="236">
        <v>331880.39</v>
      </c>
    </row>
    <row r="20" spans="1:6" ht="19.5" customHeight="1">
      <c r="A20" s="224"/>
      <c r="B20" s="223" t="s">
        <v>46</v>
      </c>
      <c r="C20" s="251"/>
      <c r="D20" s="237" t="s">
        <v>47</v>
      </c>
      <c r="E20" s="223" t="s">
        <v>48</v>
      </c>
      <c r="F20" s="236"/>
    </row>
    <row r="21" spans="1:6" ht="19.5" customHeight="1">
      <c r="A21" s="224"/>
      <c r="B21" s="223" t="s">
        <v>49</v>
      </c>
      <c r="C21" s="251"/>
      <c r="D21" s="237" t="s">
        <v>50</v>
      </c>
      <c r="E21" s="223" t="s">
        <v>51</v>
      </c>
      <c r="F21" s="236"/>
    </row>
    <row r="22" spans="1:6" ht="19.5" customHeight="1">
      <c r="A22" s="224"/>
      <c r="B22" s="223" t="s">
        <v>52</v>
      </c>
      <c r="C22" s="251"/>
      <c r="D22" s="237" t="s">
        <v>53</v>
      </c>
      <c r="E22" s="223" t="s">
        <v>54</v>
      </c>
      <c r="F22" s="236"/>
    </row>
    <row r="23" spans="1:6" ht="19.5" customHeight="1">
      <c r="A23" s="224"/>
      <c r="B23" s="223" t="s">
        <v>55</v>
      </c>
      <c r="C23" s="251"/>
      <c r="D23" s="237" t="s">
        <v>56</v>
      </c>
      <c r="E23" s="223" t="s">
        <v>57</v>
      </c>
      <c r="F23" s="236"/>
    </row>
    <row r="24" spans="1:6" ht="19.5" customHeight="1">
      <c r="A24" s="224"/>
      <c r="B24" s="223" t="s">
        <v>58</v>
      </c>
      <c r="C24" s="251"/>
      <c r="D24" s="237" t="s">
        <v>59</v>
      </c>
      <c r="E24" s="223" t="s">
        <v>60</v>
      </c>
      <c r="F24" s="236"/>
    </row>
    <row r="25" spans="1:6" ht="19.5" customHeight="1">
      <c r="A25" s="224"/>
      <c r="B25" s="223" t="s">
        <v>61</v>
      </c>
      <c r="C25" s="251"/>
      <c r="D25" s="237" t="s">
        <v>62</v>
      </c>
      <c r="E25" s="223" t="s">
        <v>63</v>
      </c>
      <c r="F25" s="236"/>
    </row>
    <row r="26" spans="1:6" ht="19.5" customHeight="1">
      <c r="A26" s="224"/>
      <c r="B26" s="223" t="s">
        <v>64</v>
      </c>
      <c r="C26" s="251"/>
      <c r="D26" s="237" t="s">
        <v>65</v>
      </c>
      <c r="E26" s="223" t="s">
        <v>66</v>
      </c>
      <c r="F26" s="236"/>
    </row>
    <row r="27" spans="1:6" ht="19.5" customHeight="1">
      <c r="A27" s="224"/>
      <c r="B27" s="223" t="s">
        <v>67</v>
      </c>
      <c r="C27" s="251"/>
      <c r="D27" s="237" t="s">
        <v>68</v>
      </c>
      <c r="E27" s="223" t="s">
        <v>69</v>
      </c>
      <c r="F27" s="236"/>
    </row>
    <row r="28" spans="1:6" ht="19.5" customHeight="1">
      <c r="A28" s="224"/>
      <c r="B28" s="223" t="s">
        <v>70</v>
      </c>
      <c r="C28" s="251"/>
      <c r="D28" s="237" t="s">
        <v>71</v>
      </c>
      <c r="E28" s="223" t="s">
        <v>72</v>
      </c>
      <c r="F28" s="236"/>
    </row>
    <row r="29" spans="1:6" ht="19.5" customHeight="1">
      <c r="A29" s="224"/>
      <c r="B29" s="223" t="s">
        <v>73</v>
      </c>
      <c r="C29" s="251"/>
      <c r="D29" s="237" t="s">
        <v>74</v>
      </c>
      <c r="E29" s="223" t="s">
        <v>75</v>
      </c>
      <c r="F29" s="236">
        <v>319649</v>
      </c>
    </row>
    <row r="30" spans="1:6" ht="19.5" customHeight="1">
      <c r="A30" s="224"/>
      <c r="B30" s="223" t="s">
        <v>76</v>
      </c>
      <c r="C30" s="251"/>
      <c r="D30" s="237" t="s">
        <v>77</v>
      </c>
      <c r="E30" s="223" t="s">
        <v>78</v>
      </c>
      <c r="F30" s="236"/>
    </row>
    <row r="31" spans="1:6" ht="19.5" customHeight="1">
      <c r="A31" s="224"/>
      <c r="B31" s="223" t="s">
        <v>79</v>
      </c>
      <c r="C31" s="251"/>
      <c r="D31" s="237" t="s">
        <v>80</v>
      </c>
      <c r="E31" s="223" t="s">
        <v>81</v>
      </c>
      <c r="F31" s="236"/>
    </row>
    <row r="32" spans="1:6" ht="19.5" customHeight="1">
      <c r="A32" s="224"/>
      <c r="B32" s="223" t="s">
        <v>82</v>
      </c>
      <c r="C32" s="251"/>
      <c r="D32" s="237" t="s">
        <v>83</v>
      </c>
      <c r="E32" s="223" t="s">
        <v>84</v>
      </c>
      <c r="F32" s="236"/>
    </row>
    <row r="33" spans="1:6" ht="19.5" customHeight="1">
      <c r="A33" s="224"/>
      <c r="B33" s="223" t="s">
        <v>85</v>
      </c>
      <c r="C33" s="251"/>
      <c r="D33" s="237" t="s">
        <v>86</v>
      </c>
      <c r="E33" s="223" t="s">
        <v>87</v>
      </c>
      <c r="F33" s="236"/>
    </row>
    <row r="34" spans="1:6" ht="19.5" customHeight="1">
      <c r="A34" s="252"/>
      <c r="B34" s="223" t="s">
        <v>88</v>
      </c>
      <c r="C34" s="251"/>
      <c r="D34" s="237" t="s">
        <v>89</v>
      </c>
      <c r="E34" s="223" t="s">
        <v>90</v>
      </c>
      <c r="F34" s="236"/>
    </row>
    <row r="35" spans="1:6" ht="19.5" customHeight="1">
      <c r="A35" s="252"/>
      <c r="B35" s="223" t="s">
        <v>91</v>
      </c>
      <c r="C35" s="251"/>
      <c r="D35" s="237" t="s">
        <v>92</v>
      </c>
      <c r="E35" s="223" t="s">
        <v>93</v>
      </c>
      <c r="F35" s="236"/>
    </row>
    <row r="36" spans="1:6" ht="19.5" customHeight="1">
      <c r="A36" s="252"/>
      <c r="B36" s="223" t="s">
        <v>94</v>
      </c>
      <c r="C36" s="251"/>
      <c r="D36" s="237" t="s">
        <v>95</v>
      </c>
      <c r="E36" s="223" t="s">
        <v>96</v>
      </c>
      <c r="F36" s="236"/>
    </row>
    <row r="37" spans="1:6" ht="19.5" customHeight="1">
      <c r="A37" s="252" t="s">
        <v>97</v>
      </c>
      <c r="B37" s="223" t="s">
        <v>98</v>
      </c>
      <c r="C37" s="236">
        <v>4301079.25</v>
      </c>
      <c r="D37" s="223" t="s">
        <v>99</v>
      </c>
      <c r="E37" s="223" t="s">
        <v>100</v>
      </c>
      <c r="F37" s="236">
        <v>4319117.11</v>
      </c>
    </row>
    <row r="38" spans="1:6" ht="19.5" customHeight="1">
      <c r="A38" s="252" t="s">
        <v>101</v>
      </c>
      <c r="B38" s="223" t="s">
        <v>102</v>
      </c>
      <c r="C38" s="236"/>
      <c r="D38" s="237" t="s">
        <v>103</v>
      </c>
      <c r="E38" s="223" t="s">
        <v>104</v>
      </c>
      <c r="F38" s="236"/>
    </row>
    <row r="39" spans="1:6" ht="19.5" customHeight="1">
      <c r="A39" s="252" t="s">
        <v>105</v>
      </c>
      <c r="B39" s="223" t="s">
        <v>106</v>
      </c>
      <c r="C39" s="236">
        <v>246564.29</v>
      </c>
      <c r="D39" s="237" t="s">
        <v>107</v>
      </c>
      <c r="E39" s="223" t="s">
        <v>108</v>
      </c>
      <c r="F39" s="236">
        <v>228526.43</v>
      </c>
    </row>
    <row r="40" spans="1:6" ht="19.5" customHeight="1">
      <c r="A40" s="252" t="s">
        <v>109</v>
      </c>
      <c r="B40" s="223" t="s">
        <v>110</v>
      </c>
      <c r="C40" s="236">
        <v>4547643.54</v>
      </c>
      <c r="D40" s="223" t="s">
        <v>109</v>
      </c>
      <c r="E40" s="223" t="s">
        <v>111</v>
      </c>
      <c r="F40" s="236">
        <v>4547643.54</v>
      </c>
    </row>
    <row r="41" spans="1:6" ht="19.5" customHeight="1">
      <c r="A41" s="245" t="s">
        <v>112</v>
      </c>
      <c r="B41" s="246" t="s">
        <v>112</v>
      </c>
      <c r="C41" s="246" t="s">
        <v>112</v>
      </c>
      <c r="D41" s="246" t="s">
        <v>112</v>
      </c>
      <c r="E41" s="246" t="s">
        <v>112</v>
      </c>
      <c r="F41" s="246" t="s">
        <v>112</v>
      </c>
    </row>
    <row r="42" spans="1:6" ht="409.5" customHeight="1" hidden="1">
      <c r="A42" s="248"/>
      <c r="B42" s="249"/>
      <c r="C42" s="254"/>
      <c r="D42" s="249"/>
      <c r="E42" s="249"/>
      <c r="F42" s="249"/>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31"/>
  <sheetViews>
    <sheetView workbookViewId="0" topLeftCell="A1">
      <selection activeCell="H20" sqref="H20"/>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211"/>
      <c r="B1" s="212"/>
      <c r="C1" s="213" t="s">
        <v>440</v>
      </c>
      <c r="D1" s="212"/>
      <c r="E1" s="212"/>
    </row>
    <row r="2" spans="1:5" ht="13.5" customHeight="1">
      <c r="A2" s="214"/>
      <c r="B2" s="215"/>
      <c r="C2" s="215"/>
      <c r="D2" s="215"/>
      <c r="E2" s="216" t="s">
        <v>441</v>
      </c>
    </row>
    <row r="3" spans="1:5" ht="13.5" customHeight="1">
      <c r="A3" s="217" t="s">
        <v>400</v>
      </c>
      <c r="B3" s="218"/>
      <c r="C3" s="218"/>
      <c r="D3" s="218"/>
      <c r="E3" s="219" t="s">
        <v>3</v>
      </c>
    </row>
    <row r="4" spans="1:5" ht="15" customHeight="1">
      <c r="A4" s="220" t="s">
        <v>442</v>
      </c>
      <c r="B4" s="221" t="s">
        <v>7</v>
      </c>
      <c r="C4" s="221" t="s">
        <v>443</v>
      </c>
      <c r="D4" s="221" t="s">
        <v>444</v>
      </c>
      <c r="E4" s="221" t="s">
        <v>445</v>
      </c>
    </row>
    <row r="5" spans="1:5" ht="15" customHeight="1">
      <c r="A5" s="220" t="s">
        <v>446</v>
      </c>
      <c r="B5" s="221" t="s">
        <v>7</v>
      </c>
      <c r="C5" s="221" t="s">
        <v>11</v>
      </c>
      <c r="D5" s="221" t="s">
        <v>12</v>
      </c>
      <c r="E5" s="221" t="s">
        <v>20</v>
      </c>
    </row>
    <row r="6" spans="1:5" ht="15" customHeight="1">
      <c r="A6" s="222" t="s">
        <v>447</v>
      </c>
      <c r="B6" s="223" t="s">
        <v>11</v>
      </c>
      <c r="C6" s="221" t="s">
        <v>448</v>
      </c>
      <c r="D6" s="221" t="s">
        <v>448</v>
      </c>
      <c r="E6" s="221" t="s">
        <v>448</v>
      </c>
    </row>
    <row r="7" spans="1:5" ht="15" customHeight="1">
      <c r="A7" s="224" t="s">
        <v>449</v>
      </c>
      <c r="B7" s="223" t="s">
        <v>12</v>
      </c>
      <c r="C7" s="225">
        <v>116000</v>
      </c>
      <c r="D7" s="225">
        <v>25908.2</v>
      </c>
      <c r="E7" s="225">
        <v>25908.2</v>
      </c>
    </row>
    <row r="8" spans="1:5" ht="15" customHeight="1">
      <c r="A8" s="224" t="s">
        <v>450</v>
      </c>
      <c r="B8" s="223" t="s">
        <v>20</v>
      </c>
      <c r="C8" s="225"/>
      <c r="D8" s="225"/>
      <c r="E8" s="225"/>
    </row>
    <row r="9" spans="1:5" ht="15" customHeight="1">
      <c r="A9" s="224" t="s">
        <v>451</v>
      </c>
      <c r="B9" s="223" t="s">
        <v>24</v>
      </c>
      <c r="C9" s="225">
        <v>40000</v>
      </c>
      <c r="D9" s="225">
        <v>19908.2</v>
      </c>
      <c r="E9" s="225">
        <v>19908.2</v>
      </c>
    </row>
    <row r="10" spans="1:5" ht="15" customHeight="1">
      <c r="A10" s="224" t="s">
        <v>452</v>
      </c>
      <c r="B10" s="223" t="s">
        <v>28</v>
      </c>
      <c r="C10" s="225"/>
      <c r="D10" s="225"/>
      <c r="E10" s="225"/>
    </row>
    <row r="11" spans="1:5" ht="15" customHeight="1">
      <c r="A11" s="224" t="s">
        <v>453</v>
      </c>
      <c r="B11" s="223" t="s">
        <v>32</v>
      </c>
      <c r="C11" s="225">
        <v>40000</v>
      </c>
      <c r="D11" s="225">
        <v>19908.2</v>
      </c>
      <c r="E11" s="225">
        <v>19908.2</v>
      </c>
    </row>
    <row r="12" spans="1:5" ht="15" customHeight="1">
      <c r="A12" s="224" t="s">
        <v>454</v>
      </c>
      <c r="B12" s="223" t="s">
        <v>36</v>
      </c>
      <c r="C12" s="225">
        <v>76000</v>
      </c>
      <c r="D12" s="225">
        <v>6000</v>
      </c>
      <c r="E12" s="225">
        <v>6000</v>
      </c>
    </row>
    <row r="13" spans="1:5" ht="15" customHeight="1">
      <c r="A13" s="224" t="s">
        <v>455</v>
      </c>
      <c r="B13" s="223" t="s">
        <v>40</v>
      </c>
      <c r="C13" s="221" t="s">
        <v>448</v>
      </c>
      <c r="D13" s="221" t="s">
        <v>448</v>
      </c>
      <c r="E13" s="225">
        <v>6000</v>
      </c>
    </row>
    <row r="14" spans="1:5" ht="15" customHeight="1">
      <c r="A14" s="224" t="s">
        <v>456</v>
      </c>
      <c r="B14" s="223" t="s">
        <v>43</v>
      </c>
      <c r="C14" s="221" t="s">
        <v>448</v>
      </c>
      <c r="D14" s="221" t="s">
        <v>448</v>
      </c>
      <c r="E14" s="225"/>
    </row>
    <row r="15" spans="1:5" ht="15" customHeight="1">
      <c r="A15" s="224" t="s">
        <v>457</v>
      </c>
      <c r="B15" s="223" t="s">
        <v>46</v>
      </c>
      <c r="C15" s="221" t="s">
        <v>448</v>
      </c>
      <c r="D15" s="221" t="s">
        <v>448</v>
      </c>
      <c r="E15" s="225"/>
    </row>
    <row r="16" spans="1:5" ht="15" customHeight="1">
      <c r="A16" s="224" t="s">
        <v>458</v>
      </c>
      <c r="B16" s="223" t="s">
        <v>49</v>
      </c>
      <c r="C16" s="221" t="s">
        <v>448</v>
      </c>
      <c r="D16" s="221" t="s">
        <v>448</v>
      </c>
      <c r="E16" s="221" t="s">
        <v>448</v>
      </c>
    </row>
    <row r="17" spans="1:5" ht="15" customHeight="1">
      <c r="A17" s="224" t="s">
        <v>459</v>
      </c>
      <c r="B17" s="223" t="s">
        <v>52</v>
      </c>
      <c r="C17" s="221" t="s">
        <v>448</v>
      </c>
      <c r="D17" s="221" t="s">
        <v>448</v>
      </c>
      <c r="E17" s="225"/>
    </row>
    <row r="18" spans="1:5" ht="15" customHeight="1">
      <c r="A18" s="224" t="s">
        <v>460</v>
      </c>
      <c r="B18" s="223" t="s">
        <v>55</v>
      </c>
      <c r="C18" s="221" t="s">
        <v>448</v>
      </c>
      <c r="D18" s="221" t="s">
        <v>448</v>
      </c>
      <c r="E18" s="225"/>
    </row>
    <row r="19" spans="1:5" ht="15" customHeight="1">
      <c r="A19" s="224" t="s">
        <v>461</v>
      </c>
      <c r="B19" s="223" t="s">
        <v>58</v>
      </c>
      <c r="C19" s="221" t="s">
        <v>448</v>
      </c>
      <c r="D19" s="221" t="s">
        <v>448</v>
      </c>
      <c r="E19" s="225"/>
    </row>
    <row r="20" spans="1:8" ht="15" customHeight="1">
      <c r="A20" s="224" t="s">
        <v>462</v>
      </c>
      <c r="B20" s="223" t="s">
        <v>61</v>
      </c>
      <c r="C20" s="221" t="s">
        <v>448</v>
      </c>
      <c r="D20" s="221" t="s">
        <v>448</v>
      </c>
      <c r="E20" s="225">
        <v>1</v>
      </c>
      <c r="H20" t="s">
        <v>463</v>
      </c>
    </row>
    <row r="21" spans="1:5" ht="15" customHeight="1">
      <c r="A21" s="224" t="s">
        <v>464</v>
      </c>
      <c r="B21" s="223" t="s">
        <v>64</v>
      </c>
      <c r="C21" s="221" t="s">
        <v>448</v>
      </c>
      <c r="D21" s="221" t="s">
        <v>448</v>
      </c>
      <c r="E21" s="225">
        <v>13</v>
      </c>
    </row>
    <row r="22" spans="1:5" ht="15" customHeight="1">
      <c r="A22" s="224" t="s">
        <v>465</v>
      </c>
      <c r="B22" s="223" t="s">
        <v>67</v>
      </c>
      <c r="C22" s="221" t="s">
        <v>448</v>
      </c>
      <c r="D22" s="221" t="s">
        <v>448</v>
      </c>
      <c r="E22" s="225"/>
    </row>
    <row r="23" spans="1:5" ht="15" customHeight="1">
      <c r="A23" s="224" t="s">
        <v>466</v>
      </c>
      <c r="B23" s="223" t="s">
        <v>70</v>
      </c>
      <c r="C23" s="221" t="s">
        <v>448</v>
      </c>
      <c r="D23" s="221" t="s">
        <v>448</v>
      </c>
      <c r="E23" s="225">
        <v>114</v>
      </c>
    </row>
    <row r="24" spans="1:5" ht="15" customHeight="1">
      <c r="A24" s="224" t="s">
        <v>467</v>
      </c>
      <c r="B24" s="223" t="s">
        <v>73</v>
      </c>
      <c r="C24" s="221" t="s">
        <v>448</v>
      </c>
      <c r="D24" s="221" t="s">
        <v>448</v>
      </c>
      <c r="E24" s="225"/>
    </row>
    <row r="25" spans="1:5" ht="15" customHeight="1">
      <c r="A25" s="224" t="s">
        <v>468</v>
      </c>
      <c r="B25" s="223" t="s">
        <v>76</v>
      </c>
      <c r="C25" s="221" t="s">
        <v>448</v>
      </c>
      <c r="D25" s="221" t="s">
        <v>448</v>
      </c>
      <c r="E25" s="225"/>
    </row>
    <row r="26" spans="1:5" ht="15" customHeight="1">
      <c r="A26" s="224" t="s">
        <v>469</v>
      </c>
      <c r="B26" s="223" t="s">
        <v>79</v>
      </c>
      <c r="C26" s="221" t="s">
        <v>448</v>
      </c>
      <c r="D26" s="221" t="s">
        <v>448</v>
      </c>
      <c r="E26" s="225"/>
    </row>
    <row r="27" spans="1:5" ht="15" customHeight="1">
      <c r="A27" s="222" t="s">
        <v>470</v>
      </c>
      <c r="B27" s="223" t="s">
        <v>82</v>
      </c>
      <c r="C27" s="221" t="s">
        <v>448</v>
      </c>
      <c r="D27" s="221" t="s">
        <v>448</v>
      </c>
      <c r="E27" s="225">
        <v>277954.68</v>
      </c>
    </row>
    <row r="28" spans="1:5" ht="15" customHeight="1">
      <c r="A28" s="224" t="s">
        <v>471</v>
      </c>
      <c r="B28" s="223" t="s">
        <v>85</v>
      </c>
      <c r="C28" s="221" t="s">
        <v>448</v>
      </c>
      <c r="D28" s="221" t="s">
        <v>448</v>
      </c>
      <c r="E28" s="225">
        <v>277954.68</v>
      </c>
    </row>
    <row r="29" spans="1:5" ht="15" customHeight="1">
      <c r="A29" s="224" t="s">
        <v>472</v>
      </c>
      <c r="B29" s="223" t="s">
        <v>88</v>
      </c>
      <c r="C29" s="221" t="s">
        <v>448</v>
      </c>
      <c r="D29" s="221" t="s">
        <v>448</v>
      </c>
      <c r="E29" s="225">
        <v>0</v>
      </c>
    </row>
    <row r="30" spans="1:5" ht="41.25" customHeight="1">
      <c r="A30" s="226" t="s">
        <v>473</v>
      </c>
      <c r="B30" s="227" t="s">
        <v>473</v>
      </c>
      <c r="C30" s="227" t="s">
        <v>473</v>
      </c>
      <c r="D30" s="227" t="s">
        <v>473</v>
      </c>
      <c r="E30" s="227" t="s">
        <v>473</v>
      </c>
    </row>
    <row r="31" spans="1:5" ht="45.75" customHeight="1">
      <c r="A31" s="226" t="s">
        <v>474</v>
      </c>
      <c r="B31" s="227" t="s">
        <v>474</v>
      </c>
      <c r="C31" s="227" t="s">
        <v>474</v>
      </c>
      <c r="D31" s="227" t="s">
        <v>474</v>
      </c>
      <c r="E31" s="227" t="s">
        <v>474</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3" sqref="A3"/>
    </sheetView>
  </sheetViews>
  <sheetFormatPr defaultColWidth="9.140625" defaultRowHeight="12.75"/>
  <cols>
    <col min="1" max="7" width="9.140625" style="192" customWidth="1"/>
    <col min="8" max="8" width="15.00390625" style="192" customWidth="1"/>
    <col min="9" max="9" width="17.28125" style="192" bestFit="1" customWidth="1"/>
    <col min="10" max="10" width="12.8515625" style="192" customWidth="1"/>
    <col min="11" max="11" width="9.140625" style="192" customWidth="1"/>
    <col min="12" max="12" width="12.140625" style="192" bestFit="1" customWidth="1"/>
    <col min="13" max="16384" width="9.140625" style="192" customWidth="1"/>
  </cols>
  <sheetData>
    <row r="1" spans="1:13" ht="27">
      <c r="A1" s="193" t="s">
        <v>475</v>
      </c>
      <c r="B1" s="193"/>
      <c r="C1" s="193"/>
      <c r="D1" s="193"/>
      <c r="E1" s="193"/>
      <c r="F1" s="193"/>
      <c r="G1" s="193"/>
      <c r="H1" s="193"/>
      <c r="I1" s="193"/>
      <c r="J1" s="193"/>
      <c r="K1" s="193"/>
      <c r="L1" s="193"/>
      <c r="M1" s="193"/>
    </row>
    <row r="2" spans="1:13" ht="14.25">
      <c r="A2" s="194"/>
      <c r="B2" s="194"/>
      <c r="C2" s="194"/>
      <c r="D2" s="194"/>
      <c r="E2" s="194"/>
      <c r="F2" s="194"/>
      <c r="G2" s="194"/>
      <c r="H2" s="195"/>
      <c r="I2" s="195"/>
      <c r="J2" s="195"/>
      <c r="K2" s="195"/>
      <c r="L2" s="195"/>
      <c r="M2" s="207" t="s">
        <v>476</v>
      </c>
    </row>
    <row r="3" spans="1:13" ht="14.25">
      <c r="A3" s="196" t="s">
        <v>2</v>
      </c>
      <c r="B3" s="194"/>
      <c r="C3" s="194"/>
      <c r="D3" s="197"/>
      <c r="E3" s="194"/>
      <c r="F3" s="194"/>
      <c r="G3" s="194"/>
      <c r="H3" s="195"/>
      <c r="I3" s="195"/>
      <c r="J3" s="195"/>
      <c r="K3" s="195"/>
      <c r="L3" s="195"/>
      <c r="M3" s="207" t="s">
        <v>3</v>
      </c>
    </row>
    <row r="4" spans="1:13" ht="24" customHeight="1">
      <c r="A4" s="198" t="s">
        <v>6</v>
      </c>
      <c r="B4" s="198" t="s">
        <v>7</v>
      </c>
      <c r="C4" s="198" t="s">
        <v>477</v>
      </c>
      <c r="D4" s="198" t="s">
        <v>478</v>
      </c>
      <c r="E4" s="199" t="s">
        <v>479</v>
      </c>
      <c r="F4" s="199"/>
      <c r="G4" s="199"/>
      <c r="H4" s="199"/>
      <c r="I4" s="199"/>
      <c r="J4" s="198" t="s">
        <v>480</v>
      </c>
      <c r="K4" s="198" t="s">
        <v>481</v>
      </c>
      <c r="L4" s="198" t="s">
        <v>482</v>
      </c>
      <c r="M4" s="198" t="s">
        <v>483</v>
      </c>
    </row>
    <row r="5" spans="1:13" ht="24" customHeight="1">
      <c r="A5" s="198"/>
      <c r="B5" s="198"/>
      <c r="C5" s="198"/>
      <c r="D5" s="198"/>
      <c r="E5" s="199" t="s">
        <v>123</v>
      </c>
      <c r="F5" s="199" t="s">
        <v>484</v>
      </c>
      <c r="G5" s="199" t="s">
        <v>485</v>
      </c>
      <c r="H5" s="199" t="s">
        <v>486</v>
      </c>
      <c r="I5" s="208" t="s">
        <v>487</v>
      </c>
      <c r="J5" s="198"/>
      <c r="K5" s="198"/>
      <c r="L5" s="198"/>
      <c r="M5" s="198"/>
    </row>
    <row r="6" spans="1:13" ht="24" customHeight="1">
      <c r="A6" s="200" t="s">
        <v>10</v>
      </c>
      <c r="B6" s="201"/>
      <c r="C6" s="202">
        <v>1</v>
      </c>
      <c r="D6" s="202">
        <v>2</v>
      </c>
      <c r="E6" s="202">
        <v>3</v>
      </c>
      <c r="F6" s="202">
        <v>4</v>
      </c>
      <c r="G6" s="202">
        <v>5</v>
      </c>
      <c r="H6" s="202">
        <v>6</v>
      </c>
      <c r="I6" s="202">
        <v>7</v>
      </c>
      <c r="J6" s="202">
        <v>8</v>
      </c>
      <c r="K6" s="202">
        <v>9</v>
      </c>
      <c r="L6" s="202">
        <v>10</v>
      </c>
      <c r="M6" s="202">
        <v>11</v>
      </c>
    </row>
    <row r="7" spans="1:13" ht="24" customHeight="1">
      <c r="A7" s="203" t="s">
        <v>128</v>
      </c>
      <c r="B7" s="204">
        <v>1</v>
      </c>
      <c r="C7" s="205">
        <f>D7+E7+L7</f>
        <v>1918727.22</v>
      </c>
      <c r="D7" s="205">
        <v>229717.92</v>
      </c>
      <c r="E7" s="205">
        <v>1682009.3</v>
      </c>
      <c r="F7" s="205">
        <v>357191.5</v>
      </c>
      <c r="G7" s="205">
        <v>194082</v>
      </c>
      <c r="H7" s="205"/>
      <c r="I7" s="209">
        <v>1130735.8</v>
      </c>
      <c r="J7" s="209"/>
      <c r="K7" s="209"/>
      <c r="L7" s="209">
        <v>7000</v>
      </c>
      <c r="M7" s="210"/>
    </row>
    <row r="8" spans="1:13" ht="12.75">
      <c r="A8" s="206" t="s">
        <v>488</v>
      </c>
      <c r="B8" s="206"/>
      <c r="C8" s="206"/>
      <c r="D8" s="206"/>
      <c r="E8" s="206"/>
      <c r="F8" s="206"/>
      <c r="G8" s="206"/>
      <c r="H8" s="206"/>
      <c r="I8" s="206"/>
      <c r="J8" s="206"/>
      <c r="K8" s="206"/>
      <c r="L8" s="206"/>
      <c r="M8" s="206"/>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13888888888889" right="0.7513888888888889"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SheetLayoutView="100" workbookViewId="0" topLeftCell="A16">
      <selection activeCell="A18" sqref="A18:D18"/>
    </sheetView>
  </sheetViews>
  <sheetFormatPr defaultColWidth="10.28125" defaultRowHeight="12.75"/>
  <cols>
    <col min="1" max="3" width="23.57421875" style="110" customWidth="1"/>
    <col min="4" max="4" width="68.140625" style="110" customWidth="1"/>
    <col min="5" max="16384" width="10.28125" style="110" customWidth="1"/>
  </cols>
  <sheetData>
    <row r="1" ht="13.5">
      <c r="A1" s="110" t="s">
        <v>489</v>
      </c>
    </row>
    <row r="2" spans="1:4" s="110" customFormat="1" ht="29.25" customHeight="1">
      <c r="A2" s="174" t="s">
        <v>490</v>
      </c>
      <c r="B2" s="174"/>
      <c r="C2" s="174"/>
      <c r="D2" s="174"/>
    </row>
    <row r="3" spans="1:7" s="111" customFormat="1" ht="12">
      <c r="A3" s="175" t="s">
        <v>2</v>
      </c>
      <c r="B3" s="175"/>
      <c r="C3" s="176"/>
      <c r="D3" s="177" t="s">
        <v>491</v>
      </c>
      <c r="E3" s="176"/>
      <c r="F3" s="176"/>
      <c r="G3" s="178"/>
    </row>
    <row r="4" spans="1:4" s="110" customFormat="1" ht="51" customHeight="1">
      <c r="A4" s="179" t="s">
        <v>492</v>
      </c>
      <c r="B4" s="180" t="s">
        <v>493</v>
      </c>
      <c r="C4" s="181"/>
      <c r="D4" s="182" t="s">
        <v>494</v>
      </c>
    </row>
    <row r="5" spans="1:4" s="110" customFormat="1" ht="51" customHeight="1">
      <c r="A5" s="183"/>
      <c r="B5" s="180" t="s">
        <v>495</v>
      </c>
      <c r="C5" s="181"/>
      <c r="D5" s="182" t="s">
        <v>496</v>
      </c>
    </row>
    <row r="6" spans="1:4" s="110" customFormat="1" ht="51" customHeight="1">
      <c r="A6" s="183"/>
      <c r="B6" s="180" t="s">
        <v>497</v>
      </c>
      <c r="C6" s="181"/>
      <c r="D6" s="182" t="s">
        <v>498</v>
      </c>
    </row>
    <row r="7" spans="1:4" s="110" customFormat="1" ht="51" customHeight="1">
      <c r="A7" s="183"/>
      <c r="B7" s="180" t="s">
        <v>499</v>
      </c>
      <c r="C7" s="181"/>
      <c r="D7" s="182" t="s">
        <v>500</v>
      </c>
    </row>
    <row r="8" spans="1:4" s="110" customFormat="1" ht="51" customHeight="1">
      <c r="A8" s="184"/>
      <c r="B8" s="180" t="s">
        <v>501</v>
      </c>
      <c r="C8" s="181"/>
      <c r="D8" s="182" t="s">
        <v>502</v>
      </c>
    </row>
    <row r="9" spans="1:4" s="110" customFormat="1" ht="57" customHeight="1">
      <c r="A9" s="179" t="s">
        <v>503</v>
      </c>
      <c r="B9" s="180" t="s">
        <v>504</v>
      </c>
      <c r="C9" s="181"/>
      <c r="D9" s="182" t="s">
        <v>505</v>
      </c>
    </row>
    <row r="10" spans="1:4" s="110" customFormat="1" ht="57" customHeight="1">
      <c r="A10" s="183"/>
      <c r="B10" s="179" t="s">
        <v>506</v>
      </c>
      <c r="C10" s="185" t="s">
        <v>507</v>
      </c>
      <c r="D10" s="182" t="s">
        <v>508</v>
      </c>
    </row>
    <row r="11" spans="1:4" s="110" customFormat="1" ht="57" customHeight="1">
      <c r="A11" s="184"/>
      <c r="B11" s="184"/>
      <c r="C11" s="185" t="s">
        <v>509</v>
      </c>
      <c r="D11" s="182" t="s">
        <v>510</v>
      </c>
    </row>
    <row r="12" spans="1:4" s="110" customFormat="1" ht="60" customHeight="1">
      <c r="A12" s="180" t="s">
        <v>511</v>
      </c>
      <c r="B12" s="186"/>
      <c r="C12" s="181"/>
      <c r="D12" s="182" t="s">
        <v>512</v>
      </c>
    </row>
    <row r="13" spans="1:4" s="110" customFormat="1" ht="60" customHeight="1">
      <c r="A13" s="180" t="s">
        <v>513</v>
      </c>
      <c r="B13" s="186"/>
      <c r="C13" s="181"/>
      <c r="D13" s="182" t="s">
        <v>514</v>
      </c>
    </row>
    <row r="14" spans="1:4" s="110" customFormat="1" ht="60" customHeight="1">
      <c r="A14" s="180" t="s">
        <v>515</v>
      </c>
      <c r="B14" s="186"/>
      <c r="C14" s="181"/>
      <c r="D14" s="182" t="s">
        <v>516</v>
      </c>
    </row>
    <row r="15" spans="1:4" s="110" customFormat="1" ht="60" customHeight="1">
      <c r="A15" s="187" t="s">
        <v>517</v>
      </c>
      <c r="B15" s="188"/>
      <c r="C15" s="189"/>
      <c r="D15" s="190" t="s">
        <v>518</v>
      </c>
    </row>
    <row r="16" spans="1:4" s="110" customFormat="1" ht="60" customHeight="1">
      <c r="A16" s="187" t="s">
        <v>519</v>
      </c>
      <c r="B16" s="188"/>
      <c r="C16" s="189"/>
      <c r="D16" s="190" t="s">
        <v>520</v>
      </c>
    </row>
    <row r="18" spans="1:4" ht="27.75" customHeight="1">
      <c r="A18" s="191" t="s">
        <v>521</v>
      </c>
      <c r="B18" s="191"/>
      <c r="C18" s="191"/>
      <c r="D18" s="19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55"/>
  <sheetViews>
    <sheetView workbookViewId="0" topLeftCell="A7">
      <selection activeCell="G12" sqref="G12:J12"/>
    </sheetView>
  </sheetViews>
  <sheetFormatPr defaultColWidth="10.28125" defaultRowHeight="12.75"/>
  <cols>
    <col min="1" max="1" width="19.57421875" style="110" customWidth="1"/>
    <col min="2" max="2" width="17.7109375" style="110" customWidth="1"/>
    <col min="3" max="3" width="15.421875" style="110" customWidth="1"/>
    <col min="4" max="4" width="13.8515625" style="110" customWidth="1"/>
    <col min="5" max="5" width="14.421875" style="110" customWidth="1"/>
    <col min="6" max="6" width="13.8515625" style="110" customWidth="1"/>
    <col min="7" max="7" width="16.421875" style="110" customWidth="1"/>
    <col min="8" max="8" width="18.57421875" style="110" customWidth="1"/>
    <col min="9" max="9" width="15.7109375" style="110" customWidth="1"/>
    <col min="10" max="10" width="21.421875" style="110" customWidth="1"/>
    <col min="11" max="16384" width="10.28125" style="110" customWidth="1"/>
  </cols>
  <sheetData>
    <row r="1" ht="13.5">
      <c r="A1" s="110" t="s">
        <v>522</v>
      </c>
    </row>
    <row r="2" spans="1:10" s="110" customFormat="1" ht="33" customHeight="1">
      <c r="A2" s="113" t="s">
        <v>523</v>
      </c>
      <c r="B2" s="113"/>
      <c r="C2" s="113"/>
      <c r="D2" s="113"/>
      <c r="E2" s="113"/>
      <c r="F2" s="113"/>
      <c r="G2" s="113"/>
      <c r="H2" s="113"/>
      <c r="I2" s="113"/>
      <c r="J2" s="113"/>
    </row>
    <row r="3" spans="1:10" s="111" customFormat="1" ht="12">
      <c r="A3" s="114"/>
      <c r="B3" s="114"/>
      <c r="C3" s="115"/>
      <c r="D3" s="95"/>
      <c r="E3" s="115"/>
      <c r="F3" s="115"/>
      <c r="G3" s="116"/>
      <c r="H3" s="117"/>
      <c r="I3" s="117"/>
      <c r="J3" s="95" t="s">
        <v>524</v>
      </c>
    </row>
    <row r="4" spans="1:10" s="110" customFormat="1" ht="30" customHeight="1">
      <c r="A4" s="118" t="s">
        <v>525</v>
      </c>
      <c r="B4" s="119" t="s">
        <v>526</v>
      </c>
      <c r="C4" s="120"/>
      <c r="D4" s="120"/>
      <c r="E4" s="120"/>
      <c r="F4" s="120"/>
      <c r="G4" s="120"/>
      <c r="H4" s="120"/>
      <c r="I4" s="120"/>
      <c r="J4" s="120"/>
    </row>
    <row r="5" spans="1:10" s="110" customFormat="1" ht="31.5" customHeight="1">
      <c r="A5" s="118" t="s">
        <v>527</v>
      </c>
      <c r="B5" s="118"/>
      <c r="C5" s="118"/>
      <c r="D5" s="118"/>
      <c r="E5" s="118"/>
      <c r="F5" s="118"/>
      <c r="G5" s="118"/>
      <c r="H5" s="118"/>
      <c r="I5" s="118"/>
      <c r="J5" s="118" t="s">
        <v>528</v>
      </c>
    </row>
    <row r="6" spans="1:10" s="110" customFormat="1" ht="99.75" customHeight="1">
      <c r="A6" s="118" t="s">
        <v>529</v>
      </c>
      <c r="B6" s="121" t="s">
        <v>530</v>
      </c>
      <c r="C6" s="122" t="s">
        <v>531</v>
      </c>
      <c r="D6" s="122"/>
      <c r="E6" s="122"/>
      <c r="F6" s="122"/>
      <c r="G6" s="122"/>
      <c r="H6" s="122"/>
      <c r="I6" s="122"/>
      <c r="J6" s="121" t="s">
        <v>532</v>
      </c>
    </row>
    <row r="7" spans="1:10" s="110" customFormat="1" ht="99.75" customHeight="1">
      <c r="A7" s="118"/>
      <c r="B7" s="121" t="s">
        <v>533</v>
      </c>
      <c r="C7" s="122" t="s">
        <v>534</v>
      </c>
      <c r="D7" s="122"/>
      <c r="E7" s="122"/>
      <c r="F7" s="122"/>
      <c r="G7" s="122"/>
      <c r="H7" s="122"/>
      <c r="I7" s="122"/>
      <c r="J7" s="121" t="s">
        <v>535</v>
      </c>
    </row>
    <row r="8" spans="1:10" s="110" customFormat="1" ht="31.5" customHeight="1">
      <c r="A8" s="123" t="s">
        <v>536</v>
      </c>
      <c r="B8" s="123"/>
      <c r="C8" s="123"/>
      <c r="D8" s="123"/>
      <c r="E8" s="123"/>
      <c r="F8" s="123"/>
      <c r="G8" s="123"/>
      <c r="H8" s="123"/>
      <c r="I8" s="123"/>
      <c r="J8" s="123"/>
    </row>
    <row r="9" spans="1:10" s="110" customFormat="1" ht="31.5" customHeight="1">
      <c r="A9" s="124" t="s">
        <v>536</v>
      </c>
      <c r="B9" s="125" t="s">
        <v>537</v>
      </c>
      <c r="C9" s="125"/>
      <c r="D9" s="125"/>
      <c r="E9" s="125"/>
      <c r="F9" s="125"/>
      <c r="G9" s="126" t="s">
        <v>538</v>
      </c>
      <c r="H9" s="126"/>
      <c r="I9" s="126"/>
      <c r="J9" s="126"/>
    </row>
    <row r="10" spans="1:10" s="110" customFormat="1" ht="75" customHeight="1">
      <c r="A10" s="124" t="s">
        <v>539</v>
      </c>
      <c r="B10" s="127" t="s">
        <v>540</v>
      </c>
      <c r="C10" s="128"/>
      <c r="D10" s="128"/>
      <c r="E10" s="128"/>
      <c r="F10" s="129"/>
      <c r="G10" s="127" t="s">
        <v>541</v>
      </c>
      <c r="H10" s="128"/>
      <c r="I10" s="128"/>
      <c r="J10" s="129"/>
    </row>
    <row r="11" spans="1:10" s="110" customFormat="1" ht="75" customHeight="1">
      <c r="A11" s="124" t="s">
        <v>542</v>
      </c>
      <c r="B11" s="127" t="s">
        <v>540</v>
      </c>
      <c r="C11" s="128"/>
      <c r="D11" s="128"/>
      <c r="E11" s="128"/>
      <c r="F11" s="129"/>
      <c r="G11" s="130" t="s">
        <v>543</v>
      </c>
      <c r="H11" s="131"/>
      <c r="I11" s="131"/>
      <c r="J11" s="163"/>
    </row>
    <row r="12" spans="1:10" s="110" customFormat="1" ht="75" customHeight="1">
      <c r="A12" s="124" t="s">
        <v>544</v>
      </c>
      <c r="B12" s="127" t="s">
        <v>540</v>
      </c>
      <c r="C12" s="128"/>
      <c r="D12" s="128"/>
      <c r="E12" s="128"/>
      <c r="F12" s="129"/>
      <c r="G12" s="130" t="s">
        <v>543</v>
      </c>
      <c r="H12" s="131"/>
      <c r="I12" s="131"/>
      <c r="J12" s="163"/>
    </row>
    <row r="13" spans="1:10" s="110" customFormat="1" ht="31.5" customHeight="1">
      <c r="A13" s="132" t="s">
        <v>545</v>
      </c>
      <c r="B13" s="132"/>
      <c r="C13" s="132"/>
      <c r="D13" s="132"/>
      <c r="E13" s="132"/>
      <c r="F13" s="132"/>
      <c r="G13" s="132"/>
      <c r="H13" s="132"/>
      <c r="I13" s="132"/>
      <c r="J13" s="132"/>
    </row>
    <row r="14" spans="1:10" s="110" customFormat="1" ht="31.5" customHeight="1">
      <c r="A14" s="124" t="s">
        <v>546</v>
      </c>
      <c r="B14" s="124" t="s">
        <v>547</v>
      </c>
      <c r="C14" s="133" t="s">
        <v>548</v>
      </c>
      <c r="D14" s="134"/>
      <c r="E14" s="135" t="s">
        <v>549</v>
      </c>
      <c r="F14" s="136"/>
      <c r="G14" s="137"/>
      <c r="H14" s="138" t="s">
        <v>550</v>
      </c>
      <c r="I14" s="164" t="s">
        <v>551</v>
      </c>
      <c r="J14" s="138" t="s">
        <v>552</v>
      </c>
    </row>
    <row r="15" spans="1:10" s="110" customFormat="1" ht="31.5" customHeight="1">
      <c r="A15" s="124"/>
      <c r="B15" s="124"/>
      <c r="C15" s="139"/>
      <c r="D15" s="140"/>
      <c r="E15" s="124" t="s">
        <v>553</v>
      </c>
      <c r="F15" s="124" t="s">
        <v>554</v>
      </c>
      <c r="G15" s="124" t="s">
        <v>555</v>
      </c>
      <c r="H15" s="141"/>
      <c r="I15" s="141"/>
      <c r="J15" s="165"/>
    </row>
    <row r="16" spans="1:10" s="110" customFormat="1" ht="27.75" customHeight="1">
      <c r="A16" s="142" t="s">
        <v>556</v>
      </c>
      <c r="B16" s="142"/>
      <c r="C16" s="143" t="s">
        <v>556</v>
      </c>
      <c r="D16" s="144"/>
      <c r="E16" s="145">
        <v>395.99</v>
      </c>
      <c r="F16" s="145">
        <v>362.84</v>
      </c>
      <c r="G16" s="145">
        <v>33.16</v>
      </c>
      <c r="H16" s="146">
        <v>3959985.78</v>
      </c>
      <c r="I16" s="166">
        <v>0</v>
      </c>
      <c r="J16" s="167"/>
    </row>
    <row r="17" spans="1:10" s="110" customFormat="1" ht="27.75" customHeight="1">
      <c r="A17" s="142" t="s">
        <v>557</v>
      </c>
      <c r="B17" s="142" t="s">
        <v>558</v>
      </c>
      <c r="C17" s="143" t="s">
        <v>559</v>
      </c>
      <c r="D17" s="144"/>
      <c r="E17" s="145">
        <v>333.39</v>
      </c>
      <c r="F17" s="145">
        <v>333.39</v>
      </c>
      <c r="G17" s="145">
        <v>0</v>
      </c>
      <c r="H17" s="146">
        <v>3333941.49</v>
      </c>
      <c r="I17" s="146">
        <v>100</v>
      </c>
      <c r="J17" s="167"/>
    </row>
    <row r="18" spans="1:10" s="110" customFormat="1" ht="27.75" customHeight="1">
      <c r="A18" s="142" t="s">
        <v>560</v>
      </c>
      <c r="B18" s="142" t="s">
        <v>558</v>
      </c>
      <c r="C18" s="143" t="s">
        <v>561</v>
      </c>
      <c r="D18" s="144"/>
      <c r="E18" s="145">
        <v>62.6</v>
      </c>
      <c r="F18" s="145">
        <v>29.45</v>
      </c>
      <c r="G18" s="145">
        <v>33.16</v>
      </c>
      <c r="H18" s="146">
        <v>626044.29</v>
      </c>
      <c r="I18" s="146">
        <v>100</v>
      </c>
      <c r="J18" s="167"/>
    </row>
    <row r="19" spans="1:10" s="110" customFormat="1" ht="31.5" customHeight="1">
      <c r="A19" s="132" t="s">
        <v>562</v>
      </c>
      <c r="B19" s="132"/>
      <c r="C19" s="132"/>
      <c r="D19" s="132"/>
      <c r="E19" s="132"/>
      <c r="F19" s="132"/>
      <c r="G19" s="132"/>
      <c r="H19" s="132"/>
      <c r="I19" s="132"/>
      <c r="J19" s="132"/>
    </row>
    <row r="20" spans="1:10" s="112" customFormat="1" ht="31.5" customHeight="1">
      <c r="A20" s="147" t="s">
        <v>563</v>
      </c>
      <c r="B20" s="148" t="s">
        <v>564</v>
      </c>
      <c r="C20" s="148" t="s">
        <v>565</v>
      </c>
      <c r="D20" s="147" t="s">
        <v>566</v>
      </c>
      <c r="E20" s="149" t="s">
        <v>567</v>
      </c>
      <c r="F20" s="149" t="s">
        <v>568</v>
      </c>
      <c r="G20" s="149" t="s">
        <v>569</v>
      </c>
      <c r="H20" s="150" t="s">
        <v>570</v>
      </c>
      <c r="I20" s="168"/>
      <c r="J20" s="169"/>
    </row>
    <row r="21" spans="1:10" s="110" customFormat="1" ht="31.5" customHeight="1">
      <c r="A21" s="151" t="s">
        <v>571</v>
      </c>
      <c r="B21" s="152" t="s">
        <v>572</v>
      </c>
      <c r="C21" s="152" t="s">
        <v>556</v>
      </c>
      <c r="D21" s="153"/>
      <c r="E21" s="153" t="s">
        <v>556</v>
      </c>
      <c r="F21" s="153" t="s">
        <v>556</v>
      </c>
      <c r="G21" s="153" t="s">
        <v>556</v>
      </c>
      <c r="H21" s="154" t="s">
        <v>556</v>
      </c>
      <c r="I21" s="170"/>
      <c r="J21" s="171"/>
    </row>
    <row r="22" spans="1:10" ht="31.5" customHeight="1">
      <c r="A22" s="151"/>
      <c r="B22" s="152" t="s">
        <v>556</v>
      </c>
      <c r="C22" s="152" t="s">
        <v>573</v>
      </c>
      <c r="D22" s="153" t="s">
        <v>574</v>
      </c>
      <c r="E22" s="153" t="s">
        <v>575</v>
      </c>
      <c r="F22" s="153" t="s">
        <v>576</v>
      </c>
      <c r="G22" s="153" t="s">
        <v>577</v>
      </c>
      <c r="H22" s="154" t="s">
        <v>578</v>
      </c>
      <c r="I22" s="170"/>
      <c r="J22" s="171"/>
    </row>
    <row r="23" spans="1:10" ht="31.5" customHeight="1">
      <c r="A23" s="151"/>
      <c r="B23" s="152" t="s">
        <v>556</v>
      </c>
      <c r="C23" s="152" t="s">
        <v>579</v>
      </c>
      <c r="D23" s="153" t="s">
        <v>574</v>
      </c>
      <c r="E23" s="153">
        <v>29593</v>
      </c>
      <c r="F23" s="153" t="s">
        <v>580</v>
      </c>
      <c r="G23" s="153">
        <v>29920</v>
      </c>
      <c r="H23" s="154" t="s">
        <v>581</v>
      </c>
      <c r="I23" s="170"/>
      <c r="J23" s="171"/>
    </row>
    <row r="24" spans="1:10" ht="31.5" customHeight="1">
      <c r="A24" s="151"/>
      <c r="B24" s="152" t="s">
        <v>556</v>
      </c>
      <c r="C24" s="152" t="s">
        <v>582</v>
      </c>
      <c r="D24" s="153" t="s">
        <v>574</v>
      </c>
      <c r="E24" s="153" t="s">
        <v>583</v>
      </c>
      <c r="F24" s="153" t="s">
        <v>584</v>
      </c>
      <c r="G24" s="153" t="s">
        <v>585</v>
      </c>
      <c r="H24" s="154" t="s">
        <v>578</v>
      </c>
      <c r="I24" s="170"/>
      <c r="J24" s="171"/>
    </row>
    <row r="25" spans="1:10" ht="31.5" customHeight="1">
      <c r="A25" s="151"/>
      <c r="B25" s="152" t="s">
        <v>556</v>
      </c>
      <c r="C25" s="152" t="s">
        <v>586</v>
      </c>
      <c r="D25" s="153" t="s">
        <v>574</v>
      </c>
      <c r="E25" s="153" t="s">
        <v>587</v>
      </c>
      <c r="F25" s="153" t="s">
        <v>588</v>
      </c>
      <c r="G25" s="153" t="s">
        <v>587</v>
      </c>
      <c r="H25" s="154" t="s">
        <v>581</v>
      </c>
      <c r="I25" s="170"/>
      <c r="J25" s="171"/>
    </row>
    <row r="26" spans="1:10" ht="31.5" customHeight="1">
      <c r="A26" s="151"/>
      <c r="B26" s="152" t="s">
        <v>556</v>
      </c>
      <c r="C26" s="152" t="s">
        <v>589</v>
      </c>
      <c r="D26" s="153" t="s">
        <v>574</v>
      </c>
      <c r="E26" s="153" t="s">
        <v>590</v>
      </c>
      <c r="F26" s="153" t="s">
        <v>584</v>
      </c>
      <c r="G26" s="153" t="s">
        <v>591</v>
      </c>
      <c r="H26" s="154" t="s">
        <v>592</v>
      </c>
      <c r="I26" s="170"/>
      <c r="J26" s="171"/>
    </row>
    <row r="27" spans="1:10" ht="31.5" customHeight="1">
      <c r="A27" s="151"/>
      <c r="B27" s="152" t="s">
        <v>593</v>
      </c>
      <c r="C27" s="152" t="s">
        <v>556</v>
      </c>
      <c r="D27" s="153"/>
      <c r="E27" s="153" t="s">
        <v>556</v>
      </c>
      <c r="F27" s="153" t="s">
        <v>556</v>
      </c>
      <c r="G27" s="153" t="s">
        <v>556</v>
      </c>
      <c r="H27" s="154" t="s">
        <v>556</v>
      </c>
      <c r="I27" s="170"/>
      <c r="J27" s="171"/>
    </row>
    <row r="28" spans="1:10" ht="31.5" customHeight="1">
      <c r="A28" s="151"/>
      <c r="B28" s="152" t="s">
        <v>556</v>
      </c>
      <c r="C28" s="152" t="s">
        <v>594</v>
      </c>
      <c r="D28" s="153" t="s">
        <v>574</v>
      </c>
      <c r="E28" s="153" t="s">
        <v>595</v>
      </c>
      <c r="F28" s="153" t="s">
        <v>596</v>
      </c>
      <c r="G28" s="153">
        <v>100</v>
      </c>
      <c r="H28" s="154" t="s">
        <v>597</v>
      </c>
      <c r="I28" s="170"/>
      <c r="J28" s="171"/>
    </row>
    <row r="29" spans="1:10" ht="31.5" customHeight="1">
      <c r="A29" s="151"/>
      <c r="B29" s="152" t="s">
        <v>598</v>
      </c>
      <c r="C29" s="152" t="s">
        <v>556</v>
      </c>
      <c r="D29" s="153"/>
      <c r="E29" s="153" t="s">
        <v>556</v>
      </c>
      <c r="F29" s="153" t="s">
        <v>556</v>
      </c>
      <c r="G29" s="153" t="s">
        <v>556</v>
      </c>
      <c r="H29" s="154" t="s">
        <v>556</v>
      </c>
      <c r="I29" s="170"/>
      <c r="J29" s="171"/>
    </row>
    <row r="30" spans="1:10" ht="31.5" customHeight="1">
      <c r="A30" s="151"/>
      <c r="B30" s="152" t="s">
        <v>556</v>
      </c>
      <c r="C30" s="152" t="s">
        <v>599</v>
      </c>
      <c r="D30" s="153" t="s">
        <v>574</v>
      </c>
      <c r="E30" s="153" t="s">
        <v>600</v>
      </c>
      <c r="F30" s="153" t="s">
        <v>596</v>
      </c>
      <c r="G30" s="153">
        <v>100</v>
      </c>
      <c r="H30" s="154" t="s">
        <v>601</v>
      </c>
      <c r="I30" s="170"/>
      <c r="J30" s="171"/>
    </row>
    <row r="31" spans="1:10" ht="31.5" customHeight="1">
      <c r="A31" s="151"/>
      <c r="B31" s="152" t="s">
        <v>556</v>
      </c>
      <c r="C31" s="152" t="s">
        <v>602</v>
      </c>
      <c r="D31" s="153" t="s">
        <v>574</v>
      </c>
      <c r="E31" s="153" t="s">
        <v>603</v>
      </c>
      <c r="F31" s="153" t="s">
        <v>596</v>
      </c>
      <c r="G31" s="153">
        <v>100</v>
      </c>
      <c r="H31" s="154" t="s">
        <v>597</v>
      </c>
      <c r="I31" s="170"/>
      <c r="J31" s="171"/>
    </row>
    <row r="32" spans="1:10" ht="31.5" customHeight="1">
      <c r="A32" s="151"/>
      <c r="B32" s="152" t="s">
        <v>556</v>
      </c>
      <c r="C32" s="152" t="s">
        <v>604</v>
      </c>
      <c r="D32" s="153" t="s">
        <v>574</v>
      </c>
      <c r="E32" s="153">
        <v>100</v>
      </c>
      <c r="F32" s="153" t="s">
        <v>596</v>
      </c>
      <c r="G32" s="153">
        <v>100</v>
      </c>
      <c r="H32" s="154" t="s">
        <v>605</v>
      </c>
      <c r="I32" s="170"/>
      <c r="J32" s="171"/>
    </row>
    <row r="33" spans="1:10" ht="31.5" customHeight="1">
      <c r="A33" s="151"/>
      <c r="B33" s="152" t="s">
        <v>606</v>
      </c>
      <c r="C33" s="152" t="s">
        <v>556</v>
      </c>
      <c r="D33" s="153"/>
      <c r="E33" s="153" t="s">
        <v>556</v>
      </c>
      <c r="F33" s="153" t="s">
        <v>556</v>
      </c>
      <c r="G33" s="153" t="s">
        <v>556</v>
      </c>
      <c r="H33" s="154" t="s">
        <v>556</v>
      </c>
      <c r="I33" s="170"/>
      <c r="J33" s="171"/>
    </row>
    <row r="34" spans="1:10" ht="31.5" customHeight="1">
      <c r="A34" s="151"/>
      <c r="B34" s="152" t="s">
        <v>556</v>
      </c>
      <c r="C34" s="152" t="s">
        <v>607</v>
      </c>
      <c r="D34" s="153" t="s">
        <v>574</v>
      </c>
      <c r="E34" s="153">
        <v>72000</v>
      </c>
      <c r="F34" s="153" t="s">
        <v>608</v>
      </c>
      <c r="G34" s="153">
        <v>72000</v>
      </c>
      <c r="H34" s="154" t="s">
        <v>597</v>
      </c>
      <c r="I34" s="170"/>
      <c r="J34" s="171"/>
    </row>
    <row r="35" spans="1:10" ht="31.5" customHeight="1">
      <c r="A35" s="155"/>
      <c r="B35" s="152" t="s">
        <v>556</v>
      </c>
      <c r="C35" s="152" t="s">
        <v>609</v>
      </c>
      <c r="D35" s="153" t="s">
        <v>574</v>
      </c>
      <c r="E35" s="153">
        <v>203280</v>
      </c>
      <c r="F35" s="153" t="s">
        <v>608</v>
      </c>
      <c r="G35" s="153">
        <v>203280</v>
      </c>
      <c r="H35" s="154" t="s">
        <v>597</v>
      </c>
      <c r="I35" s="170"/>
      <c r="J35" s="171"/>
    </row>
    <row r="36" spans="1:10" ht="31.5" customHeight="1">
      <c r="A36" s="156" t="s">
        <v>610</v>
      </c>
      <c r="B36" s="152" t="s">
        <v>556</v>
      </c>
      <c r="C36" s="152" t="s">
        <v>556</v>
      </c>
      <c r="D36" s="153"/>
      <c r="E36" s="153" t="s">
        <v>556</v>
      </c>
      <c r="F36" s="153" t="s">
        <v>556</v>
      </c>
      <c r="G36" s="153" t="s">
        <v>556</v>
      </c>
      <c r="H36" s="154" t="s">
        <v>556</v>
      </c>
      <c r="I36" s="170"/>
      <c r="J36" s="171"/>
    </row>
    <row r="37" spans="1:10" ht="31.5" customHeight="1">
      <c r="A37" s="151"/>
      <c r="B37" s="152" t="s">
        <v>611</v>
      </c>
      <c r="C37" s="152" t="s">
        <v>556</v>
      </c>
      <c r="D37" s="153"/>
      <c r="E37" s="153" t="s">
        <v>556</v>
      </c>
      <c r="F37" s="153" t="s">
        <v>556</v>
      </c>
      <c r="G37" s="153" t="s">
        <v>556</v>
      </c>
      <c r="H37" s="154" t="s">
        <v>556</v>
      </c>
      <c r="I37" s="170"/>
      <c r="J37" s="171"/>
    </row>
    <row r="38" spans="1:10" ht="31.5" customHeight="1">
      <c r="A38" s="151"/>
      <c r="B38" s="152" t="s">
        <v>556</v>
      </c>
      <c r="C38" s="152" t="s">
        <v>612</v>
      </c>
      <c r="D38" s="153" t="s">
        <v>574</v>
      </c>
      <c r="E38" s="153">
        <v>2150</v>
      </c>
      <c r="F38" s="153" t="s">
        <v>613</v>
      </c>
      <c r="G38" s="153">
        <v>2051</v>
      </c>
      <c r="H38" s="154" t="s">
        <v>597</v>
      </c>
      <c r="I38" s="170"/>
      <c r="J38" s="171"/>
    </row>
    <row r="39" spans="1:10" ht="31.5" customHeight="1">
      <c r="A39" s="151"/>
      <c r="B39" s="152" t="s">
        <v>614</v>
      </c>
      <c r="C39" s="152" t="s">
        <v>556</v>
      </c>
      <c r="D39" s="153"/>
      <c r="E39" s="153" t="s">
        <v>556</v>
      </c>
      <c r="F39" s="153" t="s">
        <v>556</v>
      </c>
      <c r="G39" s="153" t="s">
        <v>556</v>
      </c>
      <c r="H39" s="154" t="s">
        <v>556</v>
      </c>
      <c r="I39" s="170"/>
      <c r="J39" s="171"/>
    </row>
    <row r="40" spans="1:10" ht="31.5" customHeight="1">
      <c r="A40" s="151"/>
      <c r="B40" s="152" t="s">
        <v>556</v>
      </c>
      <c r="C40" s="152" t="s">
        <v>615</v>
      </c>
      <c r="D40" s="153" t="s">
        <v>574</v>
      </c>
      <c r="E40" s="153" t="s">
        <v>616</v>
      </c>
      <c r="F40" s="153" t="s">
        <v>596</v>
      </c>
      <c r="G40" s="153">
        <v>100</v>
      </c>
      <c r="H40" s="154" t="s">
        <v>617</v>
      </c>
      <c r="I40" s="170"/>
      <c r="J40" s="171"/>
    </row>
    <row r="41" spans="1:10" ht="31.5" customHeight="1">
      <c r="A41" s="151"/>
      <c r="B41" s="152" t="s">
        <v>618</v>
      </c>
      <c r="C41" s="152" t="s">
        <v>556</v>
      </c>
      <c r="D41" s="153"/>
      <c r="E41" s="153" t="s">
        <v>556</v>
      </c>
      <c r="F41" s="153" t="s">
        <v>556</v>
      </c>
      <c r="G41" s="153" t="s">
        <v>556</v>
      </c>
      <c r="H41" s="154" t="s">
        <v>556</v>
      </c>
      <c r="I41" s="170"/>
      <c r="J41" s="171"/>
    </row>
    <row r="42" spans="1:10" ht="31.5" customHeight="1">
      <c r="A42" s="151"/>
      <c r="B42" s="152" t="s">
        <v>619</v>
      </c>
      <c r="C42" s="152" t="s">
        <v>556</v>
      </c>
      <c r="D42" s="153"/>
      <c r="E42" s="153" t="s">
        <v>556</v>
      </c>
      <c r="F42" s="153" t="s">
        <v>556</v>
      </c>
      <c r="G42" s="153" t="s">
        <v>556</v>
      </c>
      <c r="H42" s="154" t="s">
        <v>556</v>
      </c>
      <c r="I42" s="170"/>
      <c r="J42" s="171"/>
    </row>
    <row r="43" spans="1:10" ht="31.5" customHeight="1">
      <c r="A43" s="151"/>
      <c r="B43" s="152" t="s">
        <v>556</v>
      </c>
      <c r="C43" s="152" t="s">
        <v>620</v>
      </c>
      <c r="D43" s="153" t="s">
        <v>574</v>
      </c>
      <c r="E43" s="153" t="s">
        <v>621</v>
      </c>
      <c r="F43" s="153" t="s">
        <v>580</v>
      </c>
      <c r="G43" s="153" t="s">
        <v>622</v>
      </c>
      <c r="H43" s="154" t="s">
        <v>623</v>
      </c>
      <c r="I43" s="170"/>
      <c r="J43" s="171"/>
    </row>
    <row r="44" spans="1:10" ht="31.5" customHeight="1">
      <c r="A44" s="155"/>
      <c r="B44" s="152" t="s">
        <v>556</v>
      </c>
      <c r="C44" s="152" t="s">
        <v>624</v>
      </c>
      <c r="D44" s="153" t="s">
        <v>574</v>
      </c>
      <c r="E44" s="153" t="s">
        <v>625</v>
      </c>
      <c r="F44" s="153" t="s">
        <v>596</v>
      </c>
      <c r="G44" s="153">
        <v>100</v>
      </c>
      <c r="H44" s="154" t="s">
        <v>626</v>
      </c>
      <c r="I44" s="170"/>
      <c r="J44" s="171"/>
    </row>
    <row r="45" spans="1:10" ht="31.5" customHeight="1">
      <c r="A45" s="156" t="s">
        <v>627</v>
      </c>
      <c r="B45" s="152" t="s">
        <v>556</v>
      </c>
      <c r="C45" s="152" t="s">
        <v>556</v>
      </c>
      <c r="D45" s="153"/>
      <c r="E45" s="153" t="s">
        <v>556</v>
      </c>
      <c r="F45" s="153" t="s">
        <v>556</v>
      </c>
      <c r="G45" s="153" t="s">
        <v>556</v>
      </c>
      <c r="H45" s="154" t="s">
        <v>556</v>
      </c>
      <c r="I45" s="170"/>
      <c r="J45" s="171"/>
    </row>
    <row r="46" spans="1:10" ht="31.5" customHeight="1">
      <c r="A46" s="151"/>
      <c r="B46" s="152" t="s">
        <v>628</v>
      </c>
      <c r="C46" s="152" t="s">
        <v>556</v>
      </c>
      <c r="D46" s="153"/>
      <c r="E46" s="153" t="s">
        <v>556</v>
      </c>
      <c r="F46" s="153" t="s">
        <v>556</v>
      </c>
      <c r="G46" s="153" t="s">
        <v>556</v>
      </c>
      <c r="H46" s="154" t="s">
        <v>556</v>
      </c>
      <c r="I46" s="170"/>
      <c r="J46" s="171"/>
    </row>
    <row r="47" spans="1:10" ht="31.5" customHeight="1">
      <c r="A47" s="151"/>
      <c r="B47" s="152" t="s">
        <v>556</v>
      </c>
      <c r="C47" s="152" t="s">
        <v>629</v>
      </c>
      <c r="D47" s="153" t="s">
        <v>630</v>
      </c>
      <c r="E47" s="153">
        <v>85</v>
      </c>
      <c r="F47" s="153" t="s">
        <v>596</v>
      </c>
      <c r="G47" s="153" t="s">
        <v>631</v>
      </c>
      <c r="H47" s="154" t="s">
        <v>626</v>
      </c>
      <c r="I47" s="170"/>
      <c r="J47" s="171"/>
    </row>
    <row r="48" spans="1:10" ht="31.5" customHeight="1">
      <c r="A48" s="155"/>
      <c r="B48" s="152" t="s">
        <v>556</v>
      </c>
      <c r="C48" s="152" t="s">
        <v>632</v>
      </c>
      <c r="D48" s="153" t="s">
        <v>630</v>
      </c>
      <c r="E48" s="153">
        <v>90</v>
      </c>
      <c r="F48" s="153" t="s">
        <v>596</v>
      </c>
      <c r="G48" s="153" t="s">
        <v>633</v>
      </c>
      <c r="H48" s="154" t="s">
        <v>626</v>
      </c>
      <c r="I48" s="170"/>
      <c r="J48" s="171"/>
    </row>
    <row r="49" spans="1:10" ht="31.5" customHeight="1">
      <c r="A49" s="157"/>
      <c r="B49" s="158"/>
      <c r="C49" s="158"/>
      <c r="D49" s="158"/>
      <c r="E49" s="158"/>
      <c r="F49" s="158"/>
      <c r="G49" s="158"/>
      <c r="H49" s="158"/>
      <c r="I49" s="158"/>
      <c r="J49" s="172"/>
    </row>
    <row r="50" spans="1:10" ht="31.5" customHeight="1">
      <c r="A50" s="159" t="s">
        <v>634</v>
      </c>
      <c r="B50" s="160"/>
      <c r="C50" s="161"/>
      <c r="D50" s="161"/>
      <c r="E50" s="161"/>
      <c r="F50" s="161"/>
      <c r="G50" s="161"/>
      <c r="H50" s="161"/>
      <c r="I50" s="161"/>
      <c r="J50" s="173"/>
    </row>
    <row r="51" spans="1:10" ht="13.5">
      <c r="A51" s="162"/>
      <c r="B51" s="162"/>
      <c r="C51" s="162"/>
      <c r="D51" s="162"/>
      <c r="E51" s="162"/>
      <c r="F51" s="162"/>
      <c r="G51" s="162"/>
      <c r="H51" s="162"/>
      <c r="I51" s="162"/>
      <c r="J51" s="162"/>
    </row>
    <row r="52" spans="1:10" ht="12.75">
      <c r="A52" s="50" t="s">
        <v>635</v>
      </c>
      <c r="B52" s="94"/>
      <c r="C52" s="94"/>
      <c r="D52" s="94"/>
      <c r="E52" s="94"/>
      <c r="F52" s="94"/>
      <c r="G52" s="94"/>
      <c r="H52" s="94"/>
      <c r="I52" s="94"/>
      <c r="J52" s="97"/>
    </row>
    <row r="53" spans="1:10" ht="12.75">
      <c r="A53" s="50" t="s">
        <v>636</v>
      </c>
      <c r="B53" s="50"/>
      <c r="C53" s="50"/>
      <c r="D53" s="50"/>
      <c r="E53" s="50"/>
      <c r="F53" s="50"/>
      <c r="G53" s="50"/>
      <c r="H53" s="50"/>
      <c r="I53" s="50"/>
      <c r="J53" s="50"/>
    </row>
    <row r="54" spans="1:10" ht="12.75">
      <c r="A54" s="50" t="s">
        <v>637</v>
      </c>
      <c r="B54" s="50"/>
      <c r="C54" s="50"/>
      <c r="D54" s="50"/>
      <c r="E54" s="50"/>
      <c r="F54" s="50"/>
      <c r="G54" s="50"/>
      <c r="H54" s="50"/>
      <c r="I54" s="50"/>
      <c r="J54" s="50"/>
    </row>
    <row r="55" spans="1:10" ht="12.75">
      <c r="A55" s="50" t="s">
        <v>638</v>
      </c>
      <c r="B55" s="50"/>
      <c r="C55" s="50"/>
      <c r="D55" s="50"/>
      <c r="E55" s="50"/>
      <c r="F55" s="50"/>
      <c r="G55" s="50"/>
      <c r="H55" s="50"/>
      <c r="I55" s="50"/>
      <c r="J55" s="50"/>
    </row>
  </sheetData>
  <sheetProtection/>
  <mergeCells count="6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A49:J49"/>
    <mergeCell ref="B50:J50"/>
    <mergeCell ref="A53:J53"/>
    <mergeCell ref="A54:J54"/>
    <mergeCell ref="A55:J55"/>
    <mergeCell ref="A6:A7"/>
    <mergeCell ref="A14:A15"/>
    <mergeCell ref="A21:A35"/>
    <mergeCell ref="A36:A44"/>
    <mergeCell ref="A45:A48"/>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7"/>
  <sheetViews>
    <sheetView workbookViewId="0" topLeftCell="A1">
      <selection activeCell="H17" sqref="H17:H27"/>
    </sheetView>
  </sheetViews>
  <sheetFormatPr defaultColWidth="10.28125" defaultRowHeight="12.75"/>
  <cols>
    <col min="1" max="2" width="12.7109375" style="58" customWidth="1"/>
    <col min="3" max="3" width="16.7109375" style="58" customWidth="1"/>
    <col min="4" max="6" width="12.8515625" style="58" customWidth="1"/>
    <col min="7" max="7" width="11.421875" style="58" customWidth="1"/>
    <col min="8" max="8" width="10.57421875" style="58" bestFit="1" customWidth="1"/>
    <col min="9" max="9" width="9.8515625" style="58" customWidth="1"/>
    <col min="10" max="10" width="13.140625" style="58" customWidth="1"/>
    <col min="11" max="16384" width="10.28125" style="1" customWidth="1"/>
  </cols>
  <sheetData>
    <row r="1" ht="13.5">
      <c r="A1" s="58" t="s">
        <v>639</v>
      </c>
    </row>
    <row r="2" spans="1:10" s="1" customFormat="1" ht="25.5" customHeight="1">
      <c r="A2" s="7" t="s">
        <v>640</v>
      </c>
      <c r="B2" s="7"/>
      <c r="C2" s="7"/>
      <c r="D2" s="7"/>
      <c r="E2" s="7"/>
      <c r="F2" s="7"/>
      <c r="G2" s="7"/>
      <c r="H2" s="7"/>
      <c r="I2" s="7"/>
      <c r="J2" s="7"/>
    </row>
    <row r="3" spans="1:10" s="1" customFormat="1" ht="13.5" customHeight="1">
      <c r="A3" s="8" t="s">
        <v>2</v>
      </c>
      <c r="B3" s="8"/>
      <c r="C3" s="9"/>
      <c r="D3" s="9"/>
      <c r="E3" s="9"/>
      <c r="F3" s="9"/>
      <c r="G3" s="9"/>
      <c r="H3" s="10" t="s">
        <v>641</v>
      </c>
      <c r="I3" s="10"/>
      <c r="J3" s="7"/>
    </row>
    <row r="4" spans="1:10" s="2" customFormat="1" ht="12.75" customHeight="1">
      <c r="A4" s="7"/>
      <c r="B4" s="7"/>
      <c r="C4" s="7"/>
      <c r="D4" s="7"/>
      <c r="E4" s="7"/>
      <c r="F4" s="7"/>
      <c r="G4" s="7"/>
      <c r="H4" s="7"/>
      <c r="I4" s="7"/>
      <c r="J4" s="95" t="s">
        <v>642</v>
      </c>
    </row>
    <row r="5" spans="1:256" s="3" customFormat="1" ht="18" customHeight="1">
      <c r="A5" s="59" t="s">
        <v>643</v>
      </c>
      <c r="B5" s="59"/>
      <c r="C5" s="60" t="s">
        <v>644</v>
      </c>
      <c r="D5" s="60"/>
      <c r="E5" s="60"/>
      <c r="F5" s="60"/>
      <c r="G5" s="60"/>
      <c r="H5" s="60"/>
      <c r="I5" s="60"/>
      <c r="J5" s="6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59" t="s">
        <v>645</v>
      </c>
      <c r="B6" s="59"/>
      <c r="C6" s="60" t="s">
        <v>526</v>
      </c>
      <c r="D6" s="60"/>
      <c r="E6" s="60"/>
      <c r="F6" s="59" t="s">
        <v>646</v>
      </c>
      <c r="G6" s="61" t="s">
        <v>526</v>
      </c>
      <c r="H6" s="61"/>
      <c r="I6" s="61"/>
      <c r="J6" s="6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9" t="s">
        <v>647</v>
      </c>
      <c r="B7" s="59"/>
      <c r="C7" s="59"/>
      <c r="D7" s="59" t="s">
        <v>648</v>
      </c>
      <c r="E7" s="59" t="s">
        <v>444</v>
      </c>
      <c r="F7" s="59" t="s">
        <v>649</v>
      </c>
      <c r="G7" s="59" t="s">
        <v>650</v>
      </c>
      <c r="H7" s="59" t="s">
        <v>651</v>
      </c>
      <c r="I7" s="59" t="s">
        <v>652</v>
      </c>
      <c r="J7" s="5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9"/>
      <c r="B8" s="59"/>
      <c r="C8" s="62" t="s">
        <v>653</v>
      </c>
      <c r="D8" s="63">
        <v>0.389</v>
      </c>
      <c r="E8" s="63">
        <v>0.389</v>
      </c>
      <c r="F8" s="63">
        <v>0.389</v>
      </c>
      <c r="G8" s="59">
        <v>20</v>
      </c>
      <c r="H8" s="98">
        <v>1</v>
      </c>
      <c r="I8" s="65">
        <v>20</v>
      </c>
      <c r="J8" s="6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9"/>
      <c r="B9" s="59"/>
      <c r="C9" s="62" t="s">
        <v>654</v>
      </c>
      <c r="D9" s="63">
        <v>0.39</v>
      </c>
      <c r="E9" s="63">
        <v>0.389</v>
      </c>
      <c r="F9" s="63">
        <v>0.389</v>
      </c>
      <c r="G9" s="59" t="s">
        <v>448</v>
      </c>
      <c r="H9" s="63"/>
      <c r="I9" s="65" t="s">
        <v>448</v>
      </c>
      <c r="J9" s="6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9"/>
      <c r="B10" s="59"/>
      <c r="C10" s="62" t="s">
        <v>655</v>
      </c>
      <c r="D10" s="63"/>
      <c r="E10" s="63"/>
      <c r="F10" s="63"/>
      <c r="G10" s="59" t="s">
        <v>448</v>
      </c>
      <c r="H10" s="63"/>
      <c r="I10" s="65" t="s">
        <v>448</v>
      </c>
      <c r="J10" s="6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9"/>
      <c r="B11" s="59"/>
      <c r="C11" s="62" t="s">
        <v>656</v>
      </c>
      <c r="D11" s="65" t="s">
        <v>448</v>
      </c>
      <c r="E11" s="65" t="s">
        <v>448</v>
      </c>
      <c r="F11" s="65" t="s">
        <v>448</v>
      </c>
      <c r="G11" s="59" t="s">
        <v>448</v>
      </c>
      <c r="H11" s="63"/>
      <c r="I11" s="65" t="s">
        <v>448</v>
      </c>
      <c r="J11" s="65"/>
    </row>
    <row r="12" spans="1:10" s="1" customFormat="1" ht="18" customHeight="1">
      <c r="A12" s="59" t="s">
        <v>657</v>
      </c>
      <c r="B12" s="59" t="s">
        <v>658</v>
      </c>
      <c r="C12" s="59"/>
      <c r="D12" s="59"/>
      <c r="E12" s="59"/>
      <c r="F12" s="65" t="s">
        <v>538</v>
      </c>
      <c r="G12" s="65"/>
      <c r="H12" s="65"/>
      <c r="I12" s="65"/>
      <c r="J12" s="65"/>
    </row>
    <row r="13" spans="1:10" s="1" customFormat="1" ht="99" customHeight="1">
      <c r="A13" s="59"/>
      <c r="B13" s="66" t="s">
        <v>659</v>
      </c>
      <c r="C13" s="67"/>
      <c r="D13" s="67"/>
      <c r="E13" s="68"/>
      <c r="F13" s="69" t="s">
        <v>660</v>
      </c>
      <c r="G13" s="69"/>
      <c r="H13" s="69"/>
      <c r="I13" s="69"/>
      <c r="J13" s="69"/>
    </row>
    <row r="14" spans="1:10" s="1" customFormat="1" ht="45.75" customHeight="1">
      <c r="A14" s="70" t="s">
        <v>661</v>
      </c>
      <c r="B14" s="70"/>
      <c r="C14" s="70"/>
      <c r="D14" s="70"/>
      <c r="E14" s="70"/>
      <c r="F14" s="70"/>
      <c r="G14" s="70"/>
      <c r="H14" s="70"/>
      <c r="I14" s="70"/>
      <c r="J14" s="70"/>
    </row>
    <row r="15" spans="1:10" s="1" customFormat="1" ht="36" customHeight="1">
      <c r="A15" s="71" t="s">
        <v>662</v>
      </c>
      <c r="B15" s="72"/>
      <c r="C15" s="73"/>
      <c r="D15" s="71" t="s">
        <v>663</v>
      </c>
      <c r="E15" s="72"/>
      <c r="F15" s="73"/>
      <c r="G15" s="74" t="s">
        <v>569</v>
      </c>
      <c r="H15" s="74" t="s">
        <v>650</v>
      </c>
      <c r="I15" s="74" t="s">
        <v>652</v>
      </c>
      <c r="J15" s="74" t="s">
        <v>570</v>
      </c>
    </row>
    <row r="16" spans="1:14" s="1" customFormat="1" ht="36" customHeight="1">
      <c r="A16" s="75" t="s">
        <v>563</v>
      </c>
      <c r="B16" s="59" t="s">
        <v>564</v>
      </c>
      <c r="C16" s="59" t="s">
        <v>565</v>
      </c>
      <c r="D16" s="59" t="s">
        <v>566</v>
      </c>
      <c r="E16" s="59" t="s">
        <v>567</v>
      </c>
      <c r="F16" s="59" t="s">
        <v>568</v>
      </c>
      <c r="G16" s="76"/>
      <c r="H16" s="76"/>
      <c r="I16" s="76"/>
      <c r="J16" s="76"/>
      <c r="N16" s="53"/>
    </row>
    <row r="17" spans="1:14" s="1" customFormat="1" ht="36" customHeight="1">
      <c r="A17" s="83" t="s">
        <v>571</v>
      </c>
      <c r="B17" s="99" t="s">
        <v>572</v>
      </c>
      <c r="C17" s="100" t="s">
        <v>664</v>
      </c>
      <c r="D17" s="101" t="s">
        <v>574</v>
      </c>
      <c r="E17" s="59">
        <v>10</v>
      </c>
      <c r="F17" s="101" t="s">
        <v>665</v>
      </c>
      <c r="G17" s="101" t="s">
        <v>665</v>
      </c>
      <c r="H17" s="80">
        <v>5</v>
      </c>
      <c r="I17" s="80">
        <v>5</v>
      </c>
      <c r="J17" s="80"/>
      <c r="N17" s="53"/>
    </row>
    <row r="18" spans="1:10" s="1" customFormat="1" ht="28.5" customHeight="1">
      <c r="A18" s="102"/>
      <c r="B18" s="103"/>
      <c r="C18" s="100" t="s">
        <v>666</v>
      </c>
      <c r="D18" s="101" t="s">
        <v>574</v>
      </c>
      <c r="E18" s="59">
        <v>2</v>
      </c>
      <c r="F18" s="101" t="s">
        <v>584</v>
      </c>
      <c r="G18" s="101" t="s">
        <v>584</v>
      </c>
      <c r="H18" s="80">
        <v>5</v>
      </c>
      <c r="I18" s="80">
        <v>5</v>
      </c>
      <c r="J18" s="80"/>
    </row>
    <row r="19" spans="1:10" s="1" customFormat="1" ht="34.5" customHeight="1">
      <c r="A19" s="102"/>
      <c r="B19" s="99" t="s">
        <v>593</v>
      </c>
      <c r="C19" s="79" t="s">
        <v>599</v>
      </c>
      <c r="D19" s="79" t="s">
        <v>574</v>
      </c>
      <c r="E19" s="59" t="s">
        <v>600</v>
      </c>
      <c r="F19" s="59" t="s">
        <v>596</v>
      </c>
      <c r="G19" s="80" t="s">
        <v>667</v>
      </c>
      <c r="H19" s="80">
        <v>10</v>
      </c>
      <c r="I19" s="80">
        <v>10</v>
      </c>
      <c r="J19" s="80"/>
    </row>
    <row r="20" spans="1:10" s="1" customFormat="1" ht="25.5" customHeight="1">
      <c r="A20" s="102"/>
      <c r="B20" s="99" t="s">
        <v>598</v>
      </c>
      <c r="C20" s="79" t="s">
        <v>602</v>
      </c>
      <c r="D20" s="79" t="s">
        <v>574</v>
      </c>
      <c r="E20" s="59" t="s">
        <v>603</v>
      </c>
      <c r="F20" s="59" t="s">
        <v>596</v>
      </c>
      <c r="G20" s="80" t="s">
        <v>668</v>
      </c>
      <c r="H20" s="80">
        <v>10</v>
      </c>
      <c r="I20" s="80">
        <v>10</v>
      </c>
      <c r="J20" s="80"/>
    </row>
    <row r="21" spans="1:10" s="1" customFormat="1" ht="36" customHeight="1">
      <c r="A21" s="104"/>
      <c r="B21" s="105" t="s">
        <v>606</v>
      </c>
      <c r="C21" s="79" t="s">
        <v>669</v>
      </c>
      <c r="D21" s="79" t="s">
        <v>574</v>
      </c>
      <c r="E21" s="59">
        <v>3890</v>
      </c>
      <c r="F21" s="59" t="s">
        <v>608</v>
      </c>
      <c r="G21" s="80" t="s">
        <v>670</v>
      </c>
      <c r="H21" s="80">
        <v>10</v>
      </c>
      <c r="I21" s="80">
        <v>10</v>
      </c>
      <c r="J21" s="80"/>
    </row>
    <row r="22" spans="1:10" s="1" customFormat="1" ht="30" customHeight="1">
      <c r="A22" s="77" t="s">
        <v>610</v>
      </c>
      <c r="B22" s="77" t="s">
        <v>671</v>
      </c>
      <c r="C22" s="79"/>
      <c r="D22" s="79"/>
      <c r="E22" s="59"/>
      <c r="F22" s="59"/>
      <c r="G22" s="80"/>
      <c r="H22" s="80"/>
      <c r="I22" s="80"/>
      <c r="J22" s="80"/>
    </row>
    <row r="23" spans="1:10" s="1" customFormat="1" ht="30" customHeight="1">
      <c r="A23" s="77"/>
      <c r="B23" s="78" t="s">
        <v>672</v>
      </c>
      <c r="C23" s="106" t="s">
        <v>673</v>
      </c>
      <c r="D23" s="101" t="s">
        <v>574</v>
      </c>
      <c r="E23" s="59">
        <v>95</v>
      </c>
      <c r="F23" s="101" t="s">
        <v>596</v>
      </c>
      <c r="G23" s="106" t="s">
        <v>674</v>
      </c>
      <c r="H23" s="80">
        <v>10</v>
      </c>
      <c r="I23" s="80">
        <v>10</v>
      </c>
      <c r="J23" s="80"/>
    </row>
    <row r="24" spans="1:10" s="1" customFormat="1" ht="30" customHeight="1">
      <c r="A24" s="77"/>
      <c r="B24" s="107"/>
      <c r="C24" s="106" t="s">
        <v>675</v>
      </c>
      <c r="D24" s="101" t="s">
        <v>574</v>
      </c>
      <c r="E24" s="59">
        <v>95</v>
      </c>
      <c r="F24" s="101" t="s">
        <v>596</v>
      </c>
      <c r="G24" s="106" t="s">
        <v>674</v>
      </c>
      <c r="H24" s="80">
        <v>10</v>
      </c>
      <c r="I24" s="80">
        <v>10</v>
      </c>
      <c r="J24" s="80"/>
    </row>
    <row r="25" spans="1:10" s="1" customFormat="1" ht="30" customHeight="1">
      <c r="A25" s="77"/>
      <c r="B25" s="77" t="s">
        <v>676</v>
      </c>
      <c r="C25" s="79"/>
      <c r="D25" s="79"/>
      <c r="E25" s="59"/>
      <c r="F25" s="59"/>
      <c r="G25" s="80"/>
      <c r="H25" s="80"/>
      <c r="I25" s="80"/>
      <c r="J25" s="80"/>
    </row>
    <row r="26" spans="1:10" s="1" customFormat="1" ht="40.5" customHeight="1">
      <c r="A26" s="77"/>
      <c r="B26" s="81" t="s">
        <v>677</v>
      </c>
      <c r="C26" s="106" t="s">
        <v>678</v>
      </c>
      <c r="D26" s="82" t="s">
        <v>574</v>
      </c>
      <c r="E26" s="257" t="s">
        <v>679</v>
      </c>
      <c r="F26" s="101" t="s">
        <v>596</v>
      </c>
      <c r="G26" s="106" t="s">
        <v>680</v>
      </c>
      <c r="H26" s="108">
        <v>10</v>
      </c>
      <c r="I26" s="108">
        <v>10</v>
      </c>
      <c r="J26" s="80"/>
    </row>
    <row r="27" spans="1:10" s="1" customFormat="1" ht="33.75" customHeight="1">
      <c r="A27" s="83" t="s">
        <v>627</v>
      </c>
      <c r="B27" s="84" t="s">
        <v>681</v>
      </c>
      <c r="C27" s="100" t="s">
        <v>682</v>
      </c>
      <c r="D27" s="79" t="s">
        <v>574</v>
      </c>
      <c r="E27" s="60" t="s">
        <v>683</v>
      </c>
      <c r="F27" s="60" t="s">
        <v>596</v>
      </c>
      <c r="G27" s="101" t="s">
        <v>674</v>
      </c>
      <c r="H27" s="109">
        <v>10</v>
      </c>
      <c r="I27" s="109">
        <v>10</v>
      </c>
      <c r="J27" s="96" t="s">
        <v>556</v>
      </c>
    </row>
    <row r="28" spans="1:10" s="1" customFormat="1" ht="54" customHeight="1">
      <c r="A28" s="85" t="s">
        <v>684</v>
      </c>
      <c r="B28" s="85"/>
      <c r="C28" s="85"/>
      <c r="D28" s="86"/>
      <c r="E28" s="86"/>
      <c r="F28" s="86"/>
      <c r="G28" s="86"/>
      <c r="H28" s="86"/>
      <c r="I28" s="86"/>
      <c r="J28" s="86"/>
    </row>
    <row r="29" spans="1:11" s="5" customFormat="1" ht="30" customHeight="1">
      <c r="A29" s="87" t="s">
        <v>685</v>
      </c>
      <c r="B29" s="88"/>
      <c r="C29" s="88"/>
      <c r="D29" s="88"/>
      <c r="E29" s="88"/>
      <c r="F29" s="88"/>
      <c r="G29" s="89"/>
      <c r="H29" s="90" t="s">
        <v>686</v>
      </c>
      <c r="I29" s="90" t="s">
        <v>687</v>
      </c>
      <c r="J29" s="90" t="s">
        <v>688</v>
      </c>
      <c r="K29" s="1"/>
    </row>
    <row r="30" spans="1:11" s="6" customFormat="1" ht="34.5" customHeight="1">
      <c r="A30" s="91"/>
      <c r="B30" s="92"/>
      <c r="C30" s="92"/>
      <c r="D30" s="92"/>
      <c r="E30" s="92"/>
      <c r="F30" s="92"/>
      <c r="G30" s="93"/>
      <c r="H30" s="90">
        <v>100</v>
      </c>
      <c r="I30" s="90">
        <v>100</v>
      </c>
      <c r="J30" s="90" t="s">
        <v>689</v>
      </c>
      <c r="K30" s="1"/>
    </row>
    <row r="31" spans="1:10" s="1" customFormat="1" ht="28.5" customHeight="1">
      <c r="A31" s="50" t="s">
        <v>635</v>
      </c>
      <c r="B31" s="94"/>
      <c r="C31" s="94"/>
      <c r="D31" s="94"/>
      <c r="E31" s="94"/>
      <c r="F31" s="94"/>
      <c r="G31" s="94"/>
      <c r="H31" s="94"/>
      <c r="I31" s="94"/>
      <c r="J31" s="97"/>
    </row>
    <row r="32" spans="1:10" s="1" customFormat="1" ht="27" customHeight="1">
      <c r="A32" s="50" t="s">
        <v>636</v>
      </c>
      <c r="B32" s="50"/>
      <c r="C32" s="50"/>
      <c r="D32" s="50"/>
      <c r="E32" s="50"/>
      <c r="F32" s="50"/>
      <c r="G32" s="50"/>
      <c r="H32" s="50"/>
      <c r="I32" s="50"/>
      <c r="J32" s="50"/>
    </row>
    <row r="33" spans="1:10" ht="24.75" customHeight="1">
      <c r="A33" s="50" t="s">
        <v>637</v>
      </c>
      <c r="B33" s="50"/>
      <c r="C33" s="50"/>
      <c r="D33" s="50"/>
      <c r="E33" s="50"/>
      <c r="F33" s="50"/>
      <c r="G33" s="50"/>
      <c r="H33" s="50"/>
      <c r="I33" s="50"/>
      <c r="J33" s="50"/>
    </row>
    <row r="34" spans="1:10" ht="18" customHeight="1">
      <c r="A34" s="50" t="s">
        <v>690</v>
      </c>
      <c r="B34" s="50"/>
      <c r="C34" s="50"/>
      <c r="D34" s="50"/>
      <c r="E34" s="50"/>
      <c r="F34" s="50"/>
      <c r="G34" s="50"/>
      <c r="H34" s="50"/>
      <c r="I34" s="50"/>
      <c r="J34" s="50"/>
    </row>
    <row r="35" spans="1:10" ht="18" customHeight="1">
      <c r="A35" s="50" t="s">
        <v>691</v>
      </c>
      <c r="B35" s="50"/>
      <c r="C35" s="50"/>
      <c r="D35" s="50"/>
      <c r="E35" s="50"/>
      <c r="F35" s="50"/>
      <c r="G35" s="50"/>
      <c r="H35" s="50"/>
      <c r="I35" s="50"/>
      <c r="J35" s="50"/>
    </row>
    <row r="36" spans="1:10" ht="18" customHeight="1">
      <c r="A36" s="50" t="s">
        <v>692</v>
      </c>
      <c r="B36" s="50"/>
      <c r="C36" s="50"/>
      <c r="D36" s="50"/>
      <c r="E36" s="50"/>
      <c r="F36" s="50"/>
      <c r="G36" s="50"/>
      <c r="H36" s="50"/>
      <c r="I36" s="50"/>
      <c r="J36" s="50"/>
    </row>
    <row r="37" spans="1:10" ht="24" customHeight="1">
      <c r="A37" s="50" t="s">
        <v>693</v>
      </c>
      <c r="B37" s="50"/>
      <c r="C37" s="50"/>
      <c r="D37" s="50"/>
      <c r="E37" s="50"/>
      <c r="F37" s="50"/>
      <c r="G37" s="50"/>
      <c r="H37" s="50"/>
      <c r="I37" s="50"/>
      <c r="J37" s="50"/>
    </row>
  </sheetData>
  <sheetProtection/>
  <mergeCells count="39">
    <mergeCell ref="A2:J2"/>
    <mergeCell ref="A3:B3"/>
    <mergeCell ref="H3:I3"/>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8:C28"/>
    <mergeCell ref="D28:J28"/>
    <mergeCell ref="A32:J32"/>
    <mergeCell ref="A33:J33"/>
    <mergeCell ref="A34:J34"/>
    <mergeCell ref="A35:J35"/>
    <mergeCell ref="A36:J36"/>
    <mergeCell ref="A37:J37"/>
    <mergeCell ref="A12:A13"/>
    <mergeCell ref="A17:A21"/>
    <mergeCell ref="A22:A26"/>
    <mergeCell ref="B17:B18"/>
    <mergeCell ref="B23:B24"/>
    <mergeCell ref="G15:G16"/>
    <mergeCell ref="H15:H16"/>
    <mergeCell ref="I15:I16"/>
    <mergeCell ref="J15:J16"/>
    <mergeCell ref="A7:B11"/>
    <mergeCell ref="A29:G3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5.xml><?xml version="1.0" encoding="utf-8"?>
<worksheet xmlns="http://schemas.openxmlformats.org/spreadsheetml/2006/main" xmlns:r="http://schemas.openxmlformats.org/officeDocument/2006/relationships">
  <sheetPr>
    <pageSetUpPr fitToPage="1"/>
  </sheetPr>
  <dimension ref="A1:IV35"/>
  <sheetViews>
    <sheetView workbookViewId="0" topLeftCell="A13">
      <selection activeCell="H17" sqref="H17:H25"/>
    </sheetView>
  </sheetViews>
  <sheetFormatPr defaultColWidth="10.28125" defaultRowHeight="12.75"/>
  <cols>
    <col min="1" max="2" width="12.7109375" style="58" customWidth="1"/>
    <col min="3" max="3" width="16.7109375" style="58" customWidth="1"/>
    <col min="4" max="6" width="12.8515625" style="58" customWidth="1"/>
    <col min="7" max="7" width="11.421875" style="58" customWidth="1"/>
    <col min="8" max="8" width="10.28125" style="58" customWidth="1"/>
    <col min="9" max="9" width="9.8515625" style="58" customWidth="1"/>
    <col min="10" max="10" width="13.140625" style="58" customWidth="1"/>
    <col min="11" max="16384" width="10.28125" style="1" customWidth="1"/>
  </cols>
  <sheetData>
    <row r="1" ht="13.5">
      <c r="A1" s="58" t="s">
        <v>639</v>
      </c>
    </row>
    <row r="2" spans="1:10" s="1" customFormat="1" ht="25.5" customHeight="1">
      <c r="A2" s="7" t="s">
        <v>640</v>
      </c>
      <c r="B2" s="7"/>
      <c r="C2" s="7"/>
      <c r="D2" s="7"/>
      <c r="E2" s="7"/>
      <c r="F2" s="7"/>
      <c r="G2" s="7"/>
      <c r="H2" s="7"/>
      <c r="I2" s="7"/>
      <c r="J2" s="7"/>
    </row>
    <row r="3" spans="1:10" s="1" customFormat="1" ht="15" customHeight="1">
      <c r="A3" s="8" t="s">
        <v>2</v>
      </c>
      <c r="B3" s="8"/>
      <c r="C3" s="9"/>
      <c r="D3" s="9"/>
      <c r="E3" s="9"/>
      <c r="F3" s="9"/>
      <c r="G3" s="9"/>
      <c r="H3" s="10" t="s">
        <v>641</v>
      </c>
      <c r="I3" s="10"/>
      <c r="J3" s="7"/>
    </row>
    <row r="4" spans="1:10" s="2" customFormat="1" ht="12.75" customHeight="1">
      <c r="A4" s="7"/>
      <c r="B4" s="7"/>
      <c r="C4" s="7"/>
      <c r="D4" s="7"/>
      <c r="E4" s="7"/>
      <c r="F4" s="7"/>
      <c r="G4" s="7"/>
      <c r="H4" s="7"/>
      <c r="I4" s="7"/>
      <c r="J4" s="95" t="s">
        <v>642</v>
      </c>
    </row>
    <row r="5" spans="1:256" s="3" customFormat="1" ht="18" customHeight="1">
      <c r="A5" s="59" t="s">
        <v>643</v>
      </c>
      <c r="B5" s="59"/>
      <c r="C5" s="60" t="s">
        <v>694</v>
      </c>
      <c r="D5" s="60"/>
      <c r="E5" s="60"/>
      <c r="F5" s="60"/>
      <c r="G5" s="60"/>
      <c r="H5" s="60"/>
      <c r="I5" s="60"/>
      <c r="J5" s="6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59" t="s">
        <v>645</v>
      </c>
      <c r="B6" s="59"/>
      <c r="C6" s="60" t="s">
        <v>526</v>
      </c>
      <c r="D6" s="60"/>
      <c r="E6" s="60"/>
      <c r="F6" s="59" t="s">
        <v>646</v>
      </c>
      <c r="G6" s="61" t="s">
        <v>526</v>
      </c>
      <c r="H6" s="61"/>
      <c r="I6" s="61"/>
      <c r="J6" s="6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9" t="s">
        <v>647</v>
      </c>
      <c r="B7" s="59"/>
      <c r="C7" s="59"/>
      <c r="D7" s="59" t="s">
        <v>648</v>
      </c>
      <c r="E7" s="59" t="s">
        <v>444</v>
      </c>
      <c r="F7" s="59" t="s">
        <v>649</v>
      </c>
      <c r="G7" s="59" t="s">
        <v>650</v>
      </c>
      <c r="H7" s="59" t="s">
        <v>651</v>
      </c>
      <c r="I7" s="59" t="s">
        <v>652</v>
      </c>
      <c r="J7" s="5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9"/>
      <c r="B8" s="59"/>
      <c r="C8" s="62" t="s">
        <v>653</v>
      </c>
      <c r="D8" s="63">
        <v>0.4</v>
      </c>
      <c r="E8" s="63">
        <v>0.4</v>
      </c>
      <c r="F8" s="63">
        <v>0.4</v>
      </c>
      <c r="G8" s="59">
        <v>20</v>
      </c>
      <c r="H8" s="64">
        <v>1</v>
      </c>
      <c r="I8" s="65">
        <v>20</v>
      </c>
      <c r="J8" s="6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9"/>
      <c r="B9" s="59"/>
      <c r="C9" s="62" t="s">
        <v>654</v>
      </c>
      <c r="D9" s="63">
        <v>0.4</v>
      </c>
      <c r="E9" s="63">
        <v>0.4</v>
      </c>
      <c r="F9" s="63">
        <v>0.4</v>
      </c>
      <c r="G9" s="59" t="s">
        <v>448</v>
      </c>
      <c r="H9" s="63"/>
      <c r="I9" s="65" t="s">
        <v>448</v>
      </c>
      <c r="J9" s="6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9"/>
      <c r="B10" s="59"/>
      <c r="C10" s="62" t="s">
        <v>655</v>
      </c>
      <c r="D10" s="63"/>
      <c r="E10" s="63"/>
      <c r="F10" s="63"/>
      <c r="G10" s="59" t="s">
        <v>448</v>
      </c>
      <c r="H10" s="63"/>
      <c r="I10" s="65" t="s">
        <v>448</v>
      </c>
      <c r="J10" s="6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9"/>
      <c r="B11" s="59"/>
      <c r="C11" s="62" t="s">
        <v>656</v>
      </c>
      <c r="D11" s="65" t="s">
        <v>448</v>
      </c>
      <c r="E11" s="65" t="s">
        <v>448</v>
      </c>
      <c r="F11" s="65" t="s">
        <v>448</v>
      </c>
      <c r="G11" s="59" t="s">
        <v>448</v>
      </c>
      <c r="H11" s="63"/>
      <c r="I11" s="65" t="s">
        <v>448</v>
      </c>
      <c r="J11" s="65"/>
    </row>
    <row r="12" spans="1:10" s="1" customFormat="1" ht="18" customHeight="1">
      <c r="A12" s="59" t="s">
        <v>657</v>
      </c>
      <c r="B12" s="59" t="s">
        <v>658</v>
      </c>
      <c r="C12" s="59"/>
      <c r="D12" s="59"/>
      <c r="E12" s="59"/>
      <c r="F12" s="65" t="s">
        <v>538</v>
      </c>
      <c r="G12" s="65"/>
      <c r="H12" s="65"/>
      <c r="I12" s="65"/>
      <c r="J12" s="65"/>
    </row>
    <row r="13" spans="1:10" s="1" customFormat="1" ht="45.75" customHeight="1">
      <c r="A13" s="59"/>
      <c r="B13" s="66" t="s">
        <v>695</v>
      </c>
      <c r="C13" s="67"/>
      <c r="D13" s="67"/>
      <c r="E13" s="68"/>
      <c r="F13" s="69" t="s">
        <v>696</v>
      </c>
      <c r="G13" s="69"/>
      <c r="H13" s="69"/>
      <c r="I13" s="69"/>
      <c r="J13" s="69"/>
    </row>
    <row r="14" spans="1:10" s="1" customFormat="1" ht="45.75" customHeight="1">
      <c r="A14" s="70" t="s">
        <v>661</v>
      </c>
      <c r="B14" s="70"/>
      <c r="C14" s="70"/>
      <c r="D14" s="70"/>
      <c r="E14" s="70"/>
      <c r="F14" s="70"/>
      <c r="G14" s="70"/>
      <c r="H14" s="70"/>
      <c r="I14" s="70"/>
      <c r="J14" s="70"/>
    </row>
    <row r="15" spans="1:10" s="1" customFormat="1" ht="36" customHeight="1">
      <c r="A15" s="71" t="s">
        <v>662</v>
      </c>
      <c r="B15" s="72"/>
      <c r="C15" s="73"/>
      <c r="D15" s="71" t="s">
        <v>663</v>
      </c>
      <c r="E15" s="72"/>
      <c r="F15" s="73"/>
      <c r="G15" s="74" t="s">
        <v>569</v>
      </c>
      <c r="H15" s="74" t="s">
        <v>650</v>
      </c>
      <c r="I15" s="74" t="s">
        <v>652</v>
      </c>
      <c r="J15" s="74" t="s">
        <v>570</v>
      </c>
    </row>
    <row r="16" spans="1:14" s="1" customFormat="1" ht="36" customHeight="1">
      <c r="A16" s="75" t="s">
        <v>563</v>
      </c>
      <c r="B16" s="59" t="s">
        <v>564</v>
      </c>
      <c r="C16" s="59" t="s">
        <v>565</v>
      </c>
      <c r="D16" s="59" t="s">
        <v>566</v>
      </c>
      <c r="E16" s="59" t="s">
        <v>567</v>
      </c>
      <c r="F16" s="59" t="s">
        <v>568</v>
      </c>
      <c r="G16" s="76"/>
      <c r="H16" s="76"/>
      <c r="I16" s="76"/>
      <c r="J16" s="76"/>
      <c r="N16" s="53"/>
    </row>
    <row r="17" spans="1:10" s="1" customFormat="1" ht="28.5" customHeight="1">
      <c r="A17" s="77" t="s">
        <v>571</v>
      </c>
      <c r="B17" s="78" t="s">
        <v>572</v>
      </c>
      <c r="C17" s="79" t="s">
        <v>697</v>
      </c>
      <c r="D17" s="79" t="s">
        <v>574</v>
      </c>
      <c r="E17" s="59">
        <v>32</v>
      </c>
      <c r="F17" s="59" t="s">
        <v>665</v>
      </c>
      <c r="G17" s="80" t="s">
        <v>698</v>
      </c>
      <c r="H17" s="80">
        <v>10</v>
      </c>
      <c r="I17" s="80">
        <v>10</v>
      </c>
      <c r="J17" s="80"/>
    </row>
    <row r="18" spans="1:10" s="1" customFormat="1" ht="25.5" customHeight="1">
      <c r="A18" s="77"/>
      <c r="B18" s="78" t="s">
        <v>593</v>
      </c>
      <c r="C18" s="79" t="s">
        <v>699</v>
      </c>
      <c r="D18" s="79" t="s">
        <v>574</v>
      </c>
      <c r="E18" s="59">
        <v>100</v>
      </c>
      <c r="F18" s="59" t="s">
        <v>596</v>
      </c>
      <c r="G18" s="80" t="s">
        <v>700</v>
      </c>
      <c r="H18" s="80">
        <v>10</v>
      </c>
      <c r="I18" s="80">
        <v>10</v>
      </c>
      <c r="J18" s="80"/>
    </row>
    <row r="19" spans="1:10" s="1" customFormat="1" ht="25.5" customHeight="1">
      <c r="A19" s="77"/>
      <c r="B19" s="78" t="s">
        <v>598</v>
      </c>
      <c r="C19" s="79" t="s">
        <v>701</v>
      </c>
      <c r="D19" s="79" t="s">
        <v>574</v>
      </c>
      <c r="E19" s="59">
        <v>100</v>
      </c>
      <c r="F19" s="59" t="s">
        <v>596</v>
      </c>
      <c r="G19" s="80" t="s">
        <v>702</v>
      </c>
      <c r="H19" s="80">
        <v>10</v>
      </c>
      <c r="I19" s="80">
        <v>10</v>
      </c>
      <c r="J19" s="80"/>
    </row>
    <row r="20" spans="1:10" s="1" customFormat="1" ht="36" customHeight="1">
      <c r="A20" s="77"/>
      <c r="B20" s="77" t="s">
        <v>606</v>
      </c>
      <c r="C20" s="79" t="s">
        <v>703</v>
      </c>
      <c r="D20" s="79" t="s">
        <v>574</v>
      </c>
      <c r="E20" s="59">
        <v>500</v>
      </c>
      <c r="F20" s="59" t="s">
        <v>704</v>
      </c>
      <c r="G20" s="80" t="s">
        <v>705</v>
      </c>
      <c r="H20" s="80">
        <v>10</v>
      </c>
      <c r="I20" s="80">
        <v>10</v>
      </c>
      <c r="J20" s="80"/>
    </row>
    <row r="21" spans="1:10" s="1" customFormat="1" ht="30" customHeight="1">
      <c r="A21" s="77" t="s">
        <v>610</v>
      </c>
      <c r="B21" s="77" t="s">
        <v>671</v>
      </c>
      <c r="C21" s="79"/>
      <c r="D21" s="79"/>
      <c r="E21" s="59"/>
      <c r="F21" s="59"/>
      <c r="G21" s="80"/>
      <c r="H21" s="80"/>
      <c r="I21" s="80"/>
      <c r="J21" s="80"/>
    </row>
    <row r="22" spans="1:10" s="1" customFormat="1" ht="30" customHeight="1">
      <c r="A22" s="77"/>
      <c r="B22" s="77" t="s">
        <v>672</v>
      </c>
      <c r="C22" s="79" t="s">
        <v>706</v>
      </c>
      <c r="D22" s="79" t="s">
        <v>574</v>
      </c>
      <c r="E22" s="59">
        <v>90</v>
      </c>
      <c r="F22" s="59" t="s">
        <v>596</v>
      </c>
      <c r="G22" s="80" t="s">
        <v>707</v>
      </c>
      <c r="H22" s="80">
        <v>15</v>
      </c>
      <c r="I22" s="80">
        <v>15</v>
      </c>
      <c r="J22" s="80"/>
    </row>
    <row r="23" spans="1:10" s="1" customFormat="1" ht="30" customHeight="1">
      <c r="A23" s="77"/>
      <c r="B23" s="77" t="s">
        <v>676</v>
      </c>
      <c r="C23" s="79"/>
      <c r="D23" s="79"/>
      <c r="E23" s="59"/>
      <c r="F23" s="59"/>
      <c r="G23" s="80"/>
      <c r="H23" s="80"/>
      <c r="I23" s="80"/>
      <c r="J23" s="80"/>
    </row>
    <row r="24" spans="1:10" s="1" customFormat="1" ht="30" customHeight="1">
      <c r="A24" s="77"/>
      <c r="B24" s="81" t="s">
        <v>677</v>
      </c>
      <c r="C24" s="82" t="s">
        <v>708</v>
      </c>
      <c r="D24" s="82" t="s">
        <v>574</v>
      </c>
      <c r="E24" s="82">
        <v>1</v>
      </c>
      <c r="F24" s="82" t="s">
        <v>709</v>
      </c>
      <c r="G24" s="82" t="s">
        <v>710</v>
      </c>
      <c r="H24" s="80">
        <v>15</v>
      </c>
      <c r="I24" s="80">
        <v>15</v>
      </c>
      <c r="J24" s="80"/>
    </row>
    <row r="25" spans="1:10" s="1" customFormat="1" ht="30" customHeight="1">
      <c r="A25" s="83" t="s">
        <v>627</v>
      </c>
      <c r="B25" s="84" t="s">
        <v>681</v>
      </c>
      <c r="C25" s="79" t="s">
        <v>711</v>
      </c>
      <c r="D25" s="79" t="s">
        <v>574</v>
      </c>
      <c r="E25" s="60">
        <v>95</v>
      </c>
      <c r="F25" s="60" t="s">
        <v>596</v>
      </c>
      <c r="G25" s="60" t="s">
        <v>712</v>
      </c>
      <c r="H25" s="80">
        <v>10</v>
      </c>
      <c r="I25" s="80">
        <v>10</v>
      </c>
      <c r="J25" s="96" t="s">
        <v>556</v>
      </c>
    </row>
    <row r="26" spans="1:10" s="1" customFormat="1" ht="54" customHeight="1">
      <c r="A26" s="85" t="s">
        <v>684</v>
      </c>
      <c r="B26" s="85"/>
      <c r="C26" s="85"/>
      <c r="D26" s="86"/>
      <c r="E26" s="86"/>
      <c r="F26" s="86"/>
      <c r="G26" s="86"/>
      <c r="H26" s="86"/>
      <c r="I26" s="86"/>
      <c r="J26" s="86"/>
    </row>
    <row r="27" spans="1:11" s="5" customFormat="1" ht="30" customHeight="1">
      <c r="A27" s="87" t="s">
        <v>685</v>
      </c>
      <c r="B27" s="88"/>
      <c r="C27" s="88"/>
      <c r="D27" s="88"/>
      <c r="E27" s="88"/>
      <c r="F27" s="88"/>
      <c r="G27" s="89"/>
      <c r="H27" s="90" t="s">
        <v>686</v>
      </c>
      <c r="I27" s="90" t="s">
        <v>687</v>
      </c>
      <c r="J27" s="90" t="s">
        <v>688</v>
      </c>
      <c r="K27" s="1"/>
    </row>
    <row r="28" spans="1:11" s="6" customFormat="1" ht="34.5" customHeight="1">
      <c r="A28" s="91"/>
      <c r="B28" s="92"/>
      <c r="C28" s="92"/>
      <c r="D28" s="92"/>
      <c r="E28" s="92"/>
      <c r="F28" s="92"/>
      <c r="G28" s="93"/>
      <c r="H28" s="90">
        <v>100</v>
      </c>
      <c r="I28" s="90">
        <v>100</v>
      </c>
      <c r="J28" s="90" t="s">
        <v>689</v>
      </c>
      <c r="K28" s="1"/>
    </row>
    <row r="29" spans="1:10" s="1" customFormat="1" ht="28.5" customHeight="1">
      <c r="A29" s="50" t="s">
        <v>635</v>
      </c>
      <c r="B29" s="94"/>
      <c r="C29" s="94"/>
      <c r="D29" s="94"/>
      <c r="E29" s="94"/>
      <c r="F29" s="94"/>
      <c r="G29" s="94"/>
      <c r="H29" s="94"/>
      <c r="I29" s="94"/>
      <c r="J29" s="97"/>
    </row>
    <row r="30" spans="1:10" s="1" customFormat="1" ht="27" customHeight="1">
      <c r="A30" s="50" t="s">
        <v>636</v>
      </c>
      <c r="B30" s="50"/>
      <c r="C30" s="50"/>
      <c r="D30" s="50"/>
      <c r="E30" s="50"/>
      <c r="F30" s="50"/>
      <c r="G30" s="50"/>
      <c r="H30" s="50"/>
      <c r="I30" s="50"/>
      <c r="J30" s="50"/>
    </row>
    <row r="31" spans="1:10" ht="24.75" customHeight="1">
      <c r="A31" s="50" t="s">
        <v>637</v>
      </c>
      <c r="B31" s="50"/>
      <c r="C31" s="50"/>
      <c r="D31" s="50"/>
      <c r="E31" s="50"/>
      <c r="F31" s="50"/>
      <c r="G31" s="50"/>
      <c r="H31" s="50"/>
      <c r="I31" s="50"/>
      <c r="J31" s="50"/>
    </row>
    <row r="32" spans="1:10" ht="18" customHeight="1">
      <c r="A32" s="50" t="s">
        <v>690</v>
      </c>
      <c r="B32" s="50"/>
      <c r="C32" s="50"/>
      <c r="D32" s="50"/>
      <c r="E32" s="50"/>
      <c r="F32" s="50"/>
      <c r="G32" s="50"/>
      <c r="H32" s="50"/>
      <c r="I32" s="50"/>
      <c r="J32" s="50"/>
    </row>
    <row r="33" spans="1:10" ht="18" customHeight="1">
      <c r="A33" s="50" t="s">
        <v>691</v>
      </c>
      <c r="B33" s="50"/>
      <c r="C33" s="50"/>
      <c r="D33" s="50"/>
      <c r="E33" s="50"/>
      <c r="F33" s="50"/>
      <c r="G33" s="50"/>
      <c r="H33" s="50"/>
      <c r="I33" s="50"/>
      <c r="J33" s="50"/>
    </row>
    <row r="34" spans="1:10" ht="18" customHeight="1">
      <c r="A34" s="50" t="s">
        <v>692</v>
      </c>
      <c r="B34" s="50"/>
      <c r="C34" s="50"/>
      <c r="D34" s="50"/>
      <c r="E34" s="50"/>
      <c r="F34" s="50"/>
      <c r="G34" s="50"/>
      <c r="H34" s="50"/>
      <c r="I34" s="50"/>
      <c r="J34" s="50"/>
    </row>
    <row r="35" spans="1:10" ht="24" customHeight="1">
      <c r="A35" s="50" t="s">
        <v>693</v>
      </c>
      <c r="B35" s="50"/>
      <c r="C35" s="50"/>
      <c r="D35" s="50"/>
      <c r="E35" s="50"/>
      <c r="F35" s="50"/>
      <c r="G35" s="50"/>
      <c r="H35" s="50"/>
      <c r="I35" s="50"/>
      <c r="J35" s="50"/>
    </row>
  </sheetData>
  <sheetProtection/>
  <mergeCells count="37">
    <mergeCell ref="A2:J2"/>
    <mergeCell ref="A3:B3"/>
    <mergeCell ref="H3:I3"/>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6:C26"/>
    <mergeCell ref="D26:J26"/>
    <mergeCell ref="A30:J30"/>
    <mergeCell ref="A31:J31"/>
    <mergeCell ref="A32:J32"/>
    <mergeCell ref="A33:J33"/>
    <mergeCell ref="A34:J34"/>
    <mergeCell ref="A35:J35"/>
    <mergeCell ref="A12:A13"/>
    <mergeCell ref="A17:A20"/>
    <mergeCell ref="A21:A24"/>
    <mergeCell ref="G15:G16"/>
    <mergeCell ref="H15:H16"/>
    <mergeCell ref="I15:I16"/>
    <mergeCell ref="J15:J16"/>
    <mergeCell ref="A7:B11"/>
    <mergeCell ref="A27:G28"/>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6.xml><?xml version="1.0" encoding="utf-8"?>
<worksheet xmlns="http://schemas.openxmlformats.org/spreadsheetml/2006/main" xmlns:r="http://schemas.openxmlformats.org/officeDocument/2006/relationships">
  <sheetPr>
    <pageSetUpPr fitToPage="1"/>
  </sheetPr>
  <dimension ref="A1:IV35"/>
  <sheetViews>
    <sheetView workbookViewId="0" topLeftCell="A10">
      <selection activeCell="I18" sqref="I18:I25"/>
    </sheetView>
  </sheetViews>
  <sheetFormatPr defaultColWidth="10.28125" defaultRowHeight="12.75"/>
  <cols>
    <col min="1" max="2" width="12.7109375" style="58" customWidth="1"/>
    <col min="3" max="3" width="16.7109375" style="58" customWidth="1"/>
    <col min="4" max="6" width="12.8515625" style="58" customWidth="1"/>
    <col min="7" max="7" width="11.421875" style="58" customWidth="1"/>
    <col min="8" max="8" width="10.28125" style="58" customWidth="1"/>
    <col min="9" max="9" width="9.8515625" style="58" customWidth="1"/>
    <col min="10" max="10" width="13.140625" style="58" customWidth="1"/>
    <col min="11" max="16384" width="10.28125" style="1" customWidth="1"/>
  </cols>
  <sheetData>
    <row r="1" ht="13.5">
      <c r="A1" s="58" t="s">
        <v>639</v>
      </c>
    </row>
    <row r="2" spans="1:10" s="1" customFormat="1" ht="25.5" customHeight="1">
      <c r="A2" s="7" t="s">
        <v>640</v>
      </c>
      <c r="B2" s="7"/>
      <c r="C2" s="7"/>
      <c r="D2" s="7"/>
      <c r="E2" s="7"/>
      <c r="F2" s="7"/>
      <c r="G2" s="7"/>
      <c r="H2" s="7"/>
      <c r="I2" s="7"/>
      <c r="J2" s="7"/>
    </row>
    <row r="3" spans="1:10" s="1" customFormat="1" ht="12.75" customHeight="1">
      <c r="A3" s="8" t="s">
        <v>2</v>
      </c>
      <c r="B3" s="8"/>
      <c r="C3" s="9"/>
      <c r="D3" s="9"/>
      <c r="E3" s="9"/>
      <c r="F3" s="9"/>
      <c r="G3" s="9"/>
      <c r="H3" s="10" t="s">
        <v>641</v>
      </c>
      <c r="I3" s="10"/>
      <c r="J3" s="7"/>
    </row>
    <row r="4" spans="1:10" s="2" customFormat="1" ht="12.75" customHeight="1">
      <c r="A4" s="7"/>
      <c r="B4" s="7"/>
      <c r="C4" s="7"/>
      <c r="D4" s="7"/>
      <c r="E4" s="7"/>
      <c r="F4" s="7"/>
      <c r="G4" s="7"/>
      <c r="H4" s="7"/>
      <c r="I4" s="7"/>
      <c r="J4" s="95" t="s">
        <v>642</v>
      </c>
    </row>
    <row r="5" spans="1:256" s="3" customFormat="1" ht="18" customHeight="1">
      <c r="A5" s="59" t="s">
        <v>643</v>
      </c>
      <c r="B5" s="59"/>
      <c r="C5" s="60" t="s">
        <v>713</v>
      </c>
      <c r="D5" s="60"/>
      <c r="E5" s="60"/>
      <c r="F5" s="60"/>
      <c r="G5" s="60"/>
      <c r="H5" s="60"/>
      <c r="I5" s="60"/>
      <c r="J5" s="6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59" t="s">
        <v>645</v>
      </c>
      <c r="B6" s="59"/>
      <c r="C6" s="60" t="s">
        <v>526</v>
      </c>
      <c r="D6" s="60"/>
      <c r="E6" s="60"/>
      <c r="F6" s="59" t="s">
        <v>646</v>
      </c>
      <c r="G6" s="61" t="s">
        <v>526</v>
      </c>
      <c r="H6" s="61"/>
      <c r="I6" s="61"/>
      <c r="J6" s="6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9" t="s">
        <v>647</v>
      </c>
      <c r="B7" s="59"/>
      <c r="C7" s="59"/>
      <c r="D7" s="59" t="s">
        <v>648</v>
      </c>
      <c r="E7" s="59" t="s">
        <v>444</v>
      </c>
      <c r="F7" s="59" t="s">
        <v>649</v>
      </c>
      <c r="G7" s="59" t="s">
        <v>650</v>
      </c>
      <c r="H7" s="59" t="s">
        <v>651</v>
      </c>
      <c r="I7" s="59" t="s">
        <v>652</v>
      </c>
      <c r="J7" s="5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9"/>
      <c r="B8" s="59"/>
      <c r="C8" s="62" t="s">
        <v>653</v>
      </c>
      <c r="D8" s="63">
        <v>0.5</v>
      </c>
      <c r="E8" s="63">
        <v>0.5</v>
      </c>
      <c r="F8" s="63">
        <v>0.5</v>
      </c>
      <c r="G8" s="59">
        <v>20</v>
      </c>
      <c r="H8" s="64">
        <v>1</v>
      </c>
      <c r="I8" s="65">
        <v>20</v>
      </c>
      <c r="J8" s="6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9"/>
      <c r="B9" s="59"/>
      <c r="C9" s="62" t="s">
        <v>654</v>
      </c>
      <c r="D9" s="63">
        <v>0.5</v>
      </c>
      <c r="E9" s="63">
        <v>0.5</v>
      </c>
      <c r="F9" s="63">
        <v>0.5</v>
      </c>
      <c r="G9" s="59" t="s">
        <v>448</v>
      </c>
      <c r="H9" s="63"/>
      <c r="I9" s="65" t="s">
        <v>448</v>
      </c>
      <c r="J9" s="6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9"/>
      <c r="B10" s="59"/>
      <c r="C10" s="62" t="s">
        <v>655</v>
      </c>
      <c r="D10" s="63"/>
      <c r="E10" s="63"/>
      <c r="F10" s="63"/>
      <c r="G10" s="59" t="s">
        <v>448</v>
      </c>
      <c r="H10" s="63"/>
      <c r="I10" s="65" t="s">
        <v>448</v>
      </c>
      <c r="J10" s="6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9"/>
      <c r="B11" s="59"/>
      <c r="C11" s="62" t="s">
        <v>656</v>
      </c>
      <c r="D11" s="65" t="s">
        <v>448</v>
      </c>
      <c r="E11" s="65" t="s">
        <v>448</v>
      </c>
      <c r="F11" s="65" t="s">
        <v>448</v>
      </c>
      <c r="G11" s="59" t="s">
        <v>448</v>
      </c>
      <c r="H11" s="63"/>
      <c r="I11" s="65" t="s">
        <v>448</v>
      </c>
      <c r="J11" s="65"/>
    </row>
    <row r="12" spans="1:10" s="1" customFormat="1" ht="18" customHeight="1">
      <c r="A12" s="59" t="s">
        <v>657</v>
      </c>
      <c r="B12" s="59" t="s">
        <v>658</v>
      </c>
      <c r="C12" s="59"/>
      <c r="D12" s="59"/>
      <c r="E12" s="59"/>
      <c r="F12" s="65" t="s">
        <v>538</v>
      </c>
      <c r="G12" s="65"/>
      <c r="H12" s="65"/>
      <c r="I12" s="65"/>
      <c r="J12" s="65"/>
    </row>
    <row r="13" spans="1:10" s="1" customFormat="1" ht="45.75" customHeight="1">
      <c r="A13" s="59"/>
      <c r="B13" s="66" t="s">
        <v>714</v>
      </c>
      <c r="C13" s="67"/>
      <c r="D13" s="67"/>
      <c r="E13" s="68"/>
      <c r="F13" s="69" t="s">
        <v>696</v>
      </c>
      <c r="G13" s="69"/>
      <c r="H13" s="69"/>
      <c r="I13" s="69"/>
      <c r="J13" s="69"/>
    </row>
    <row r="14" spans="1:10" s="1" customFormat="1" ht="45.75" customHeight="1">
      <c r="A14" s="70" t="s">
        <v>661</v>
      </c>
      <c r="B14" s="70"/>
      <c r="C14" s="70"/>
      <c r="D14" s="70"/>
      <c r="E14" s="70"/>
      <c r="F14" s="70"/>
      <c r="G14" s="70"/>
      <c r="H14" s="70"/>
      <c r="I14" s="70"/>
      <c r="J14" s="70"/>
    </row>
    <row r="15" spans="1:10" s="1" customFormat="1" ht="36" customHeight="1">
      <c r="A15" s="71" t="s">
        <v>662</v>
      </c>
      <c r="B15" s="72"/>
      <c r="C15" s="73"/>
      <c r="D15" s="71" t="s">
        <v>663</v>
      </c>
      <c r="E15" s="72"/>
      <c r="F15" s="73"/>
      <c r="G15" s="74" t="s">
        <v>569</v>
      </c>
      <c r="H15" s="74" t="s">
        <v>650</v>
      </c>
      <c r="I15" s="74" t="s">
        <v>652</v>
      </c>
      <c r="J15" s="74" t="s">
        <v>570</v>
      </c>
    </row>
    <row r="16" spans="1:14" s="1" customFormat="1" ht="36" customHeight="1">
      <c r="A16" s="75" t="s">
        <v>563</v>
      </c>
      <c r="B16" s="59" t="s">
        <v>564</v>
      </c>
      <c r="C16" s="59" t="s">
        <v>565</v>
      </c>
      <c r="D16" s="59" t="s">
        <v>566</v>
      </c>
      <c r="E16" s="59" t="s">
        <v>567</v>
      </c>
      <c r="F16" s="59" t="s">
        <v>568</v>
      </c>
      <c r="G16" s="76"/>
      <c r="H16" s="76"/>
      <c r="I16" s="76"/>
      <c r="J16" s="76"/>
      <c r="N16" s="53"/>
    </row>
    <row r="17" spans="1:10" s="1" customFormat="1" ht="18" customHeight="1">
      <c r="A17" s="77" t="s">
        <v>571</v>
      </c>
      <c r="B17" s="78" t="s">
        <v>572</v>
      </c>
      <c r="C17" s="79"/>
      <c r="D17" s="79"/>
      <c r="E17" s="59"/>
      <c r="F17" s="59"/>
      <c r="G17" s="80"/>
      <c r="H17" s="80"/>
      <c r="I17" s="80"/>
      <c r="J17" s="80"/>
    </row>
    <row r="18" spans="1:10" s="1" customFormat="1" ht="25.5" customHeight="1">
      <c r="A18" s="77"/>
      <c r="B18" s="78" t="s">
        <v>593</v>
      </c>
      <c r="C18" s="79" t="s">
        <v>699</v>
      </c>
      <c r="D18" s="79" t="s">
        <v>574</v>
      </c>
      <c r="E18" s="59">
        <v>100</v>
      </c>
      <c r="F18" s="59" t="s">
        <v>596</v>
      </c>
      <c r="G18" s="80" t="s">
        <v>715</v>
      </c>
      <c r="H18" s="80">
        <v>20</v>
      </c>
      <c r="I18" s="80">
        <v>20</v>
      </c>
      <c r="J18" s="80"/>
    </row>
    <row r="19" spans="1:10" s="1" customFormat="1" ht="25.5" customHeight="1">
      <c r="A19" s="77"/>
      <c r="B19" s="78" t="s">
        <v>598</v>
      </c>
      <c r="C19" s="79" t="s">
        <v>701</v>
      </c>
      <c r="D19" s="79" t="s">
        <v>574</v>
      </c>
      <c r="E19" s="59">
        <v>100</v>
      </c>
      <c r="F19" s="59" t="s">
        <v>596</v>
      </c>
      <c r="G19" s="80" t="s">
        <v>701</v>
      </c>
      <c r="H19" s="80">
        <v>20</v>
      </c>
      <c r="I19" s="80">
        <v>20</v>
      </c>
      <c r="J19" s="80"/>
    </row>
    <row r="20" spans="1:10" s="1" customFormat="1" ht="18" customHeight="1">
      <c r="A20" s="77"/>
      <c r="B20" s="77" t="s">
        <v>606</v>
      </c>
      <c r="C20" s="79"/>
      <c r="D20" s="79"/>
      <c r="E20" s="59"/>
      <c r="F20" s="59"/>
      <c r="G20" s="80"/>
      <c r="H20" s="80"/>
      <c r="I20" s="80"/>
      <c r="J20" s="80"/>
    </row>
    <row r="21" spans="1:10" s="1" customFormat="1" ht="30" customHeight="1">
      <c r="A21" s="77" t="s">
        <v>610</v>
      </c>
      <c r="B21" s="77" t="s">
        <v>671</v>
      </c>
      <c r="C21" s="79"/>
      <c r="D21" s="79"/>
      <c r="E21" s="59"/>
      <c r="F21" s="59"/>
      <c r="G21" s="80"/>
      <c r="H21" s="80"/>
      <c r="I21" s="80"/>
      <c r="J21" s="80"/>
    </row>
    <row r="22" spans="1:10" s="1" customFormat="1" ht="30" customHeight="1">
      <c r="A22" s="77"/>
      <c r="B22" s="77" t="s">
        <v>672</v>
      </c>
      <c r="C22" s="79" t="s">
        <v>716</v>
      </c>
      <c r="D22" s="79" t="s">
        <v>574</v>
      </c>
      <c r="E22" s="59">
        <v>100</v>
      </c>
      <c r="F22" s="59" t="s">
        <v>596</v>
      </c>
      <c r="G22" s="80" t="s">
        <v>716</v>
      </c>
      <c r="H22" s="80">
        <v>20</v>
      </c>
      <c r="I22" s="80">
        <v>20</v>
      </c>
      <c r="J22" s="80"/>
    </row>
    <row r="23" spans="1:10" s="1" customFormat="1" ht="30" customHeight="1">
      <c r="A23" s="77"/>
      <c r="B23" s="77" t="s">
        <v>676</v>
      </c>
      <c r="C23" s="79"/>
      <c r="D23" s="79"/>
      <c r="E23" s="59"/>
      <c r="F23" s="59"/>
      <c r="G23" s="80"/>
      <c r="H23" s="80"/>
      <c r="I23" s="80"/>
      <c r="J23" s="80"/>
    </row>
    <row r="24" spans="1:10" s="1" customFormat="1" ht="30" customHeight="1">
      <c r="A24" s="77"/>
      <c r="B24" s="81" t="s">
        <v>677</v>
      </c>
      <c r="C24" s="82" t="s">
        <v>708</v>
      </c>
      <c r="D24" s="82" t="s">
        <v>574</v>
      </c>
      <c r="E24" s="82">
        <v>1</v>
      </c>
      <c r="F24" s="82" t="s">
        <v>709</v>
      </c>
      <c r="G24" s="82" t="s">
        <v>717</v>
      </c>
      <c r="H24" s="80">
        <v>10</v>
      </c>
      <c r="I24" s="80">
        <v>10</v>
      </c>
      <c r="J24" s="80"/>
    </row>
    <row r="25" spans="1:10" s="1" customFormat="1" ht="30" customHeight="1">
      <c r="A25" s="83" t="s">
        <v>627</v>
      </c>
      <c r="B25" s="84" t="s">
        <v>681</v>
      </c>
      <c r="C25" s="79" t="s">
        <v>711</v>
      </c>
      <c r="D25" s="79" t="s">
        <v>574</v>
      </c>
      <c r="E25" s="60">
        <v>95</v>
      </c>
      <c r="F25" s="60" t="s">
        <v>596</v>
      </c>
      <c r="G25" s="60" t="s">
        <v>718</v>
      </c>
      <c r="H25" s="80">
        <v>10</v>
      </c>
      <c r="I25" s="80">
        <v>10</v>
      </c>
      <c r="J25" s="96" t="s">
        <v>556</v>
      </c>
    </row>
    <row r="26" spans="1:10" s="1" customFormat="1" ht="54" customHeight="1">
      <c r="A26" s="85" t="s">
        <v>684</v>
      </c>
      <c r="B26" s="85"/>
      <c r="C26" s="85"/>
      <c r="D26" s="86"/>
      <c r="E26" s="86"/>
      <c r="F26" s="86"/>
      <c r="G26" s="86"/>
      <c r="H26" s="86"/>
      <c r="I26" s="86"/>
      <c r="J26" s="86"/>
    </row>
    <row r="27" spans="1:11" s="5" customFormat="1" ht="30" customHeight="1">
      <c r="A27" s="87" t="s">
        <v>685</v>
      </c>
      <c r="B27" s="88"/>
      <c r="C27" s="88"/>
      <c r="D27" s="88"/>
      <c r="E27" s="88"/>
      <c r="F27" s="88"/>
      <c r="G27" s="89"/>
      <c r="H27" s="90" t="s">
        <v>686</v>
      </c>
      <c r="I27" s="90" t="s">
        <v>687</v>
      </c>
      <c r="J27" s="90" t="s">
        <v>688</v>
      </c>
      <c r="K27" s="1"/>
    </row>
    <row r="28" spans="1:11" s="6" customFormat="1" ht="34.5" customHeight="1">
      <c r="A28" s="91"/>
      <c r="B28" s="92"/>
      <c r="C28" s="92"/>
      <c r="D28" s="92"/>
      <c r="E28" s="92"/>
      <c r="F28" s="92"/>
      <c r="G28" s="93"/>
      <c r="H28" s="90">
        <v>100</v>
      </c>
      <c r="I28" s="90">
        <v>100</v>
      </c>
      <c r="J28" s="90" t="s">
        <v>689</v>
      </c>
      <c r="K28" s="1"/>
    </row>
    <row r="29" spans="1:10" s="1" customFormat="1" ht="28.5" customHeight="1">
      <c r="A29" s="50" t="s">
        <v>635</v>
      </c>
      <c r="B29" s="94"/>
      <c r="C29" s="94"/>
      <c r="D29" s="94"/>
      <c r="E29" s="94"/>
      <c r="F29" s="94"/>
      <c r="G29" s="94"/>
      <c r="H29" s="94"/>
      <c r="I29" s="94"/>
      <c r="J29" s="97"/>
    </row>
    <row r="30" spans="1:10" s="1" customFormat="1" ht="27" customHeight="1">
      <c r="A30" s="50" t="s">
        <v>636</v>
      </c>
      <c r="B30" s="50"/>
      <c r="C30" s="50"/>
      <c r="D30" s="50"/>
      <c r="E30" s="50"/>
      <c r="F30" s="50"/>
      <c r="G30" s="50"/>
      <c r="H30" s="50"/>
      <c r="I30" s="50"/>
      <c r="J30" s="50"/>
    </row>
    <row r="31" spans="1:10" ht="24.75" customHeight="1">
      <c r="A31" s="50" t="s">
        <v>637</v>
      </c>
      <c r="B31" s="50"/>
      <c r="C31" s="50"/>
      <c r="D31" s="50"/>
      <c r="E31" s="50"/>
      <c r="F31" s="50"/>
      <c r="G31" s="50"/>
      <c r="H31" s="50"/>
      <c r="I31" s="50"/>
      <c r="J31" s="50"/>
    </row>
    <row r="32" spans="1:10" ht="18" customHeight="1">
      <c r="A32" s="50" t="s">
        <v>690</v>
      </c>
      <c r="B32" s="50"/>
      <c r="C32" s="50"/>
      <c r="D32" s="50"/>
      <c r="E32" s="50"/>
      <c r="F32" s="50"/>
      <c r="G32" s="50"/>
      <c r="H32" s="50"/>
      <c r="I32" s="50"/>
      <c r="J32" s="50"/>
    </row>
    <row r="33" spans="1:10" ht="18" customHeight="1">
      <c r="A33" s="50" t="s">
        <v>691</v>
      </c>
      <c r="B33" s="50"/>
      <c r="C33" s="50"/>
      <c r="D33" s="50"/>
      <c r="E33" s="50"/>
      <c r="F33" s="50"/>
      <c r="G33" s="50"/>
      <c r="H33" s="50"/>
      <c r="I33" s="50"/>
      <c r="J33" s="50"/>
    </row>
    <row r="34" spans="1:10" ht="18" customHeight="1">
      <c r="A34" s="50" t="s">
        <v>692</v>
      </c>
      <c r="B34" s="50"/>
      <c r="C34" s="50"/>
      <c r="D34" s="50"/>
      <c r="E34" s="50"/>
      <c r="F34" s="50"/>
      <c r="G34" s="50"/>
      <c r="H34" s="50"/>
      <c r="I34" s="50"/>
      <c r="J34" s="50"/>
    </row>
    <row r="35" spans="1:10" ht="24" customHeight="1">
      <c r="A35" s="50" t="s">
        <v>693</v>
      </c>
      <c r="B35" s="50"/>
      <c r="C35" s="50"/>
      <c r="D35" s="50"/>
      <c r="E35" s="50"/>
      <c r="F35" s="50"/>
      <c r="G35" s="50"/>
      <c r="H35" s="50"/>
      <c r="I35" s="50"/>
      <c r="J35" s="50"/>
    </row>
  </sheetData>
  <sheetProtection/>
  <mergeCells count="37">
    <mergeCell ref="A2:J2"/>
    <mergeCell ref="A3:B3"/>
    <mergeCell ref="H3:I3"/>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6:C26"/>
    <mergeCell ref="D26:J26"/>
    <mergeCell ref="A30:J30"/>
    <mergeCell ref="A31:J31"/>
    <mergeCell ref="A32:J32"/>
    <mergeCell ref="A33:J33"/>
    <mergeCell ref="A34:J34"/>
    <mergeCell ref="A35:J35"/>
    <mergeCell ref="A12:A13"/>
    <mergeCell ref="A17:A20"/>
    <mergeCell ref="A21:A24"/>
    <mergeCell ref="G15:G16"/>
    <mergeCell ref="H15:H16"/>
    <mergeCell ref="I15:I16"/>
    <mergeCell ref="J15:J16"/>
    <mergeCell ref="A7:B11"/>
    <mergeCell ref="A27:G28"/>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7.xml><?xml version="1.0" encoding="utf-8"?>
<worksheet xmlns="http://schemas.openxmlformats.org/spreadsheetml/2006/main" xmlns:r="http://schemas.openxmlformats.org/officeDocument/2006/relationships">
  <sheetPr>
    <pageSetUpPr fitToPage="1"/>
  </sheetPr>
  <dimension ref="A1:IV35"/>
  <sheetViews>
    <sheetView workbookViewId="0" topLeftCell="A13">
      <selection activeCell="I18" sqref="I18:I25"/>
    </sheetView>
  </sheetViews>
  <sheetFormatPr defaultColWidth="10.28125" defaultRowHeight="12.75"/>
  <cols>
    <col min="1" max="2" width="12.7109375" style="58" customWidth="1"/>
    <col min="3" max="3" width="16.7109375" style="58" customWidth="1"/>
    <col min="4" max="6" width="12.8515625" style="58" customWidth="1"/>
    <col min="7" max="7" width="11.421875" style="58" customWidth="1"/>
    <col min="8" max="8" width="10.28125" style="58" customWidth="1"/>
    <col min="9" max="9" width="9.8515625" style="58" customWidth="1"/>
    <col min="10" max="10" width="13.140625" style="58" customWidth="1"/>
    <col min="11" max="16384" width="10.28125" style="1" customWidth="1"/>
  </cols>
  <sheetData>
    <row r="1" ht="13.5">
      <c r="A1" s="58" t="s">
        <v>639</v>
      </c>
    </row>
    <row r="2" spans="1:10" s="1" customFormat="1" ht="25.5" customHeight="1">
      <c r="A2" s="7" t="s">
        <v>640</v>
      </c>
      <c r="B2" s="7"/>
      <c r="C2" s="7"/>
      <c r="D2" s="7"/>
      <c r="E2" s="7"/>
      <c r="F2" s="7"/>
      <c r="G2" s="7"/>
      <c r="H2" s="7"/>
      <c r="I2" s="7"/>
      <c r="J2" s="7"/>
    </row>
    <row r="3" spans="1:10" s="1" customFormat="1" ht="12.75" customHeight="1">
      <c r="A3" s="8" t="s">
        <v>2</v>
      </c>
      <c r="B3" s="8"/>
      <c r="C3" s="9"/>
      <c r="D3" s="9"/>
      <c r="E3" s="9"/>
      <c r="F3" s="9"/>
      <c r="G3" s="9"/>
      <c r="H3" s="10" t="s">
        <v>641</v>
      </c>
      <c r="I3" s="10"/>
      <c r="J3" s="7"/>
    </row>
    <row r="4" spans="1:10" s="2" customFormat="1" ht="12.75" customHeight="1">
      <c r="A4" s="7"/>
      <c r="B4" s="7"/>
      <c r="C4" s="7"/>
      <c r="D4" s="7"/>
      <c r="E4" s="7"/>
      <c r="F4" s="7"/>
      <c r="G4" s="7"/>
      <c r="H4" s="7"/>
      <c r="I4" s="7"/>
      <c r="J4" s="95" t="s">
        <v>642</v>
      </c>
    </row>
    <row r="5" spans="1:256" s="3" customFormat="1" ht="18" customHeight="1">
      <c r="A5" s="59" t="s">
        <v>643</v>
      </c>
      <c r="B5" s="59"/>
      <c r="C5" s="60" t="s">
        <v>719</v>
      </c>
      <c r="D5" s="60"/>
      <c r="E5" s="60"/>
      <c r="F5" s="60"/>
      <c r="G5" s="60"/>
      <c r="H5" s="60"/>
      <c r="I5" s="60"/>
      <c r="J5" s="6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59" t="s">
        <v>645</v>
      </c>
      <c r="B6" s="59"/>
      <c r="C6" s="60" t="s">
        <v>526</v>
      </c>
      <c r="D6" s="60"/>
      <c r="E6" s="60"/>
      <c r="F6" s="59" t="s">
        <v>646</v>
      </c>
      <c r="G6" s="61" t="s">
        <v>526</v>
      </c>
      <c r="H6" s="61"/>
      <c r="I6" s="61"/>
      <c r="J6" s="6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9" t="s">
        <v>647</v>
      </c>
      <c r="B7" s="59"/>
      <c r="C7" s="59"/>
      <c r="D7" s="59" t="s">
        <v>648</v>
      </c>
      <c r="E7" s="59" t="s">
        <v>444</v>
      </c>
      <c r="F7" s="59" t="s">
        <v>649</v>
      </c>
      <c r="G7" s="59" t="s">
        <v>650</v>
      </c>
      <c r="H7" s="59" t="s">
        <v>651</v>
      </c>
      <c r="I7" s="59" t="s">
        <v>652</v>
      </c>
      <c r="J7" s="5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9"/>
      <c r="B8" s="59"/>
      <c r="C8" s="62" t="s">
        <v>653</v>
      </c>
      <c r="D8" s="63">
        <v>0.314</v>
      </c>
      <c r="E8" s="63">
        <v>0.31</v>
      </c>
      <c r="F8" s="63">
        <v>0.31</v>
      </c>
      <c r="G8" s="59">
        <v>20</v>
      </c>
      <c r="H8" s="64">
        <v>1</v>
      </c>
      <c r="I8" s="65">
        <v>20</v>
      </c>
      <c r="J8" s="6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9"/>
      <c r="B9" s="59"/>
      <c r="C9" s="62" t="s">
        <v>654</v>
      </c>
      <c r="D9" s="63">
        <v>0.31</v>
      </c>
      <c r="E9" s="63">
        <v>0.31</v>
      </c>
      <c r="F9" s="63">
        <v>0.31</v>
      </c>
      <c r="G9" s="59" t="s">
        <v>448</v>
      </c>
      <c r="H9" s="63"/>
      <c r="I9" s="65" t="s">
        <v>448</v>
      </c>
      <c r="J9" s="6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9"/>
      <c r="B10" s="59"/>
      <c r="C10" s="62" t="s">
        <v>655</v>
      </c>
      <c r="D10" s="63"/>
      <c r="E10" s="63"/>
      <c r="F10" s="63"/>
      <c r="G10" s="59" t="s">
        <v>448</v>
      </c>
      <c r="H10" s="63"/>
      <c r="I10" s="65" t="s">
        <v>448</v>
      </c>
      <c r="J10" s="6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9"/>
      <c r="B11" s="59"/>
      <c r="C11" s="62" t="s">
        <v>656</v>
      </c>
      <c r="D11" s="65" t="s">
        <v>448</v>
      </c>
      <c r="E11" s="65" t="s">
        <v>448</v>
      </c>
      <c r="F11" s="65" t="s">
        <v>448</v>
      </c>
      <c r="G11" s="59" t="s">
        <v>448</v>
      </c>
      <c r="H11" s="63"/>
      <c r="I11" s="65" t="s">
        <v>448</v>
      </c>
      <c r="J11" s="65"/>
    </row>
    <row r="12" spans="1:10" s="1" customFormat="1" ht="18" customHeight="1">
      <c r="A12" s="59" t="s">
        <v>657</v>
      </c>
      <c r="B12" s="59" t="s">
        <v>658</v>
      </c>
      <c r="C12" s="59"/>
      <c r="D12" s="59"/>
      <c r="E12" s="59"/>
      <c r="F12" s="65" t="s">
        <v>538</v>
      </c>
      <c r="G12" s="65"/>
      <c r="H12" s="65"/>
      <c r="I12" s="65"/>
      <c r="J12" s="65"/>
    </row>
    <row r="13" spans="1:10" s="1" customFormat="1" ht="45.75" customHeight="1">
      <c r="A13" s="59"/>
      <c r="B13" s="66" t="s">
        <v>714</v>
      </c>
      <c r="C13" s="67"/>
      <c r="D13" s="67"/>
      <c r="E13" s="68"/>
      <c r="F13" s="69" t="s">
        <v>696</v>
      </c>
      <c r="G13" s="69"/>
      <c r="H13" s="69"/>
      <c r="I13" s="69"/>
      <c r="J13" s="69"/>
    </row>
    <row r="14" spans="1:10" s="1" customFormat="1" ht="45.75" customHeight="1">
      <c r="A14" s="70" t="s">
        <v>661</v>
      </c>
      <c r="B14" s="70"/>
      <c r="C14" s="70"/>
      <c r="D14" s="70"/>
      <c r="E14" s="70"/>
      <c r="F14" s="70"/>
      <c r="G14" s="70"/>
      <c r="H14" s="70"/>
      <c r="I14" s="70"/>
      <c r="J14" s="70"/>
    </row>
    <row r="15" spans="1:10" s="1" customFormat="1" ht="36" customHeight="1">
      <c r="A15" s="71" t="s">
        <v>662</v>
      </c>
      <c r="B15" s="72"/>
      <c r="C15" s="73"/>
      <c r="D15" s="71" t="s">
        <v>663</v>
      </c>
      <c r="E15" s="72"/>
      <c r="F15" s="73"/>
      <c r="G15" s="74" t="s">
        <v>569</v>
      </c>
      <c r="H15" s="74" t="s">
        <v>650</v>
      </c>
      <c r="I15" s="74" t="s">
        <v>652</v>
      </c>
      <c r="J15" s="74" t="s">
        <v>570</v>
      </c>
    </row>
    <row r="16" spans="1:14" s="1" customFormat="1" ht="36" customHeight="1">
      <c r="A16" s="75" t="s">
        <v>563</v>
      </c>
      <c r="B16" s="59" t="s">
        <v>564</v>
      </c>
      <c r="C16" s="59" t="s">
        <v>565</v>
      </c>
      <c r="D16" s="59" t="s">
        <v>566</v>
      </c>
      <c r="E16" s="59" t="s">
        <v>567</v>
      </c>
      <c r="F16" s="59" t="s">
        <v>568</v>
      </c>
      <c r="G16" s="76"/>
      <c r="H16" s="76"/>
      <c r="I16" s="76"/>
      <c r="J16" s="76"/>
      <c r="N16" s="53"/>
    </row>
    <row r="17" spans="1:10" s="1" customFormat="1" ht="18" customHeight="1">
      <c r="A17" s="77" t="s">
        <v>571</v>
      </c>
      <c r="B17" s="78" t="s">
        <v>572</v>
      </c>
      <c r="C17" s="79"/>
      <c r="D17" s="79"/>
      <c r="E17" s="59"/>
      <c r="F17" s="59"/>
      <c r="G17" s="80"/>
      <c r="H17" s="80"/>
      <c r="I17" s="80"/>
      <c r="J17" s="80"/>
    </row>
    <row r="18" spans="1:10" s="1" customFormat="1" ht="25.5" customHeight="1">
      <c r="A18" s="77"/>
      <c r="B18" s="78" t="s">
        <v>593</v>
      </c>
      <c r="C18" s="79" t="s">
        <v>699</v>
      </c>
      <c r="D18" s="79" t="s">
        <v>574</v>
      </c>
      <c r="E18" s="59">
        <v>100</v>
      </c>
      <c r="F18" s="59" t="s">
        <v>596</v>
      </c>
      <c r="G18" s="80" t="s">
        <v>715</v>
      </c>
      <c r="H18" s="80">
        <v>20</v>
      </c>
      <c r="I18" s="80">
        <v>20</v>
      </c>
      <c r="J18" s="80"/>
    </row>
    <row r="19" spans="1:10" s="1" customFormat="1" ht="25.5" customHeight="1">
      <c r="A19" s="77"/>
      <c r="B19" s="78" t="s">
        <v>598</v>
      </c>
      <c r="C19" s="79" t="s">
        <v>701</v>
      </c>
      <c r="D19" s="79" t="s">
        <v>574</v>
      </c>
      <c r="E19" s="59">
        <v>100</v>
      </c>
      <c r="F19" s="59" t="s">
        <v>596</v>
      </c>
      <c r="G19" s="80" t="s">
        <v>701</v>
      </c>
      <c r="H19" s="80">
        <v>20</v>
      </c>
      <c r="I19" s="80">
        <v>20</v>
      </c>
      <c r="J19" s="80"/>
    </row>
    <row r="20" spans="1:10" s="1" customFormat="1" ht="18" customHeight="1">
      <c r="A20" s="77"/>
      <c r="B20" s="77" t="s">
        <v>606</v>
      </c>
      <c r="C20" s="79"/>
      <c r="D20" s="79"/>
      <c r="E20" s="59"/>
      <c r="F20" s="59"/>
      <c r="G20" s="80"/>
      <c r="H20" s="80"/>
      <c r="I20" s="80"/>
      <c r="J20" s="80"/>
    </row>
    <row r="21" spans="1:10" s="1" customFormat="1" ht="30" customHeight="1">
      <c r="A21" s="77" t="s">
        <v>610</v>
      </c>
      <c r="B21" s="77" t="s">
        <v>671</v>
      </c>
      <c r="C21" s="79"/>
      <c r="D21" s="79"/>
      <c r="E21" s="59"/>
      <c r="F21" s="59"/>
      <c r="G21" s="80"/>
      <c r="H21" s="80"/>
      <c r="I21" s="80"/>
      <c r="J21" s="80"/>
    </row>
    <row r="22" spans="1:10" s="1" customFormat="1" ht="30" customHeight="1">
      <c r="A22" s="77"/>
      <c r="B22" s="77" t="s">
        <v>672</v>
      </c>
      <c r="C22" s="79" t="s">
        <v>716</v>
      </c>
      <c r="D22" s="79" t="s">
        <v>574</v>
      </c>
      <c r="E22" s="59">
        <v>100</v>
      </c>
      <c r="F22" s="59" t="s">
        <v>596</v>
      </c>
      <c r="G22" s="80" t="s">
        <v>716</v>
      </c>
      <c r="H22" s="80">
        <v>20</v>
      </c>
      <c r="I22" s="80">
        <v>20</v>
      </c>
      <c r="J22" s="80"/>
    </row>
    <row r="23" spans="1:10" s="1" customFormat="1" ht="30" customHeight="1">
      <c r="A23" s="77"/>
      <c r="B23" s="77" t="s">
        <v>676</v>
      </c>
      <c r="C23" s="79"/>
      <c r="D23" s="79"/>
      <c r="E23" s="59"/>
      <c r="F23" s="59"/>
      <c r="G23" s="80"/>
      <c r="H23" s="80"/>
      <c r="I23" s="80"/>
      <c r="J23" s="80"/>
    </row>
    <row r="24" spans="1:10" s="1" customFormat="1" ht="30" customHeight="1">
      <c r="A24" s="77"/>
      <c r="B24" s="81" t="s">
        <v>677</v>
      </c>
      <c r="C24" s="82" t="s">
        <v>708</v>
      </c>
      <c r="D24" s="82" t="s">
        <v>574</v>
      </c>
      <c r="E24" s="82">
        <v>1</v>
      </c>
      <c r="F24" s="82" t="s">
        <v>709</v>
      </c>
      <c r="G24" s="82" t="s">
        <v>717</v>
      </c>
      <c r="H24" s="80">
        <v>10</v>
      </c>
      <c r="I24" s="80">
        <v>10</v>
      </c>
      <c r="J24" s="80"/>
    </row>
    <row r="25" spans="1:10" s="1" customFormat="1" ht="30" customHeight="1">
      <c r="A25" s="83" t="s">
        <v>627</v>
      </c>
      <c r="B25" s="84" t="s">
        <v>681</v>
      </c>
      <c r="C25" s="79" t="s">
        <v>711</v>
      </c>
      <c r="D25" s="79" t="s">
        <v>574</v>
      </c>
      <c r="E25" s="60">
        <v>95</v>
      </c>
      <c r="F25" s="60" t="s">
        <v>596</v>
      </c>
      <c r="G25" s="60" t="s">
        <v>718</v>
      </c>
      <c r="H25" s="80">
        <v>10</v>
      </c>
      <c r="I25" s="80">
        <v>10</v>
      </c>
      <c r="J25" s="96" t="s">
        <v>556</v>
      </c>
    </row>
    <row r="26" spans="1:10" s="1" customFormat="1" ht="54" customHeight="1">
      <c r="A26" s="85" t="s">
        <v>684</v>
      </c>
      <c r="B26" s="85"/>
      <c r="C26" s="85"/>
      <c r="D26" s="86"/>
      <c r="E26" s="86"/>
      <c r="F26" s="86"/>
      <c r="G26" s="86"/>
      <c r="H26" s="86"/>
      <c r="I26" s="86"/>
      <c r="J26" s="86"/>
    </row>
    <row r="27" spans="1:11" s="5" customFormat="1" ht="30" customHeight="1">
      <c r="A27" s="87" t="s">
        <v>685</v>
      </c>
      <c r="B27" s="88"/>
      <c r="C27" s="88"/>
      <c r="D27" s="88"/>
      <c r="E27" s="88"/>
      <c r="F27" s="88"/>
      <c r="G27" s="89"/>
      <c r="H27" s="90" t="s">
        <v>686</v>
      </c>
      <c r="I27" s="90" t="s">
        <v>687</v>
      </c>
      <c r="J27" s="90" t="s">
        <v>688</v>
      </c>
      <c r="K27" s="1"/>
    </row>
    <row r="28" spans="1:11" s="6" customFormat="1" ht="34.5" customHeight="1">
      <c r="A28" s="91"/>
      <c r="B28" s="92"/>
      <c r="C28" s="92"/>
      <c r="D28" s="92"/>
      <c r="E28" s="92"/>
      <c r="F28" s="92"/>
      <c r="G28" s="93"/>
      <c r="H28" s="90">
        <v>100</v>
      </c>
      <c r="I28" s="90">
        <v>100</v>
      </c>
      <c r="J28" s="90" t="s">
        <v>689</v>
      </c>
      <c r="K28" s="1"/>
    </row>
    <row r="29" spans="1:10" s="1" customFormat="1" ht="28.5" customHeight="1">
      <c r="A29" s="50" t="s">
        <v>635</v>
      </c>
      <c r="B29" s="94"/>
      <c r="C29" s="94"/>
      <c r="D29" s="94"/>
      <c r="E29" s="94"/>
      <c r="F29" s="94"/>
      <c r="G29" s="94"/>
      <c r="H29" s="94"/>
      <c r="I29" s="94"/>
      <c r="J29" s="97"/>
    </row>
    <row r="30" spans="1:10" s="1" customFormat="1" ht="27" customHeight="1">
      <c r="A30" s="50" t="s">
        <v>636</v>
      </c>
      <c r="B30" s="50"/>
      <c r="C30" s="50"/>
      <c r="D30" s="50"/>
      <c r="E30" s="50"/>
      <c r="F30" s="50"/>
      <c r="G30" s="50"/>
      <c r="H30" s="50"/>
      <c r="I30" s="50"/>
      <c r="J30" s="50"/>
    </row>
    <row r="31" spans="1:10" ht="24.75" customHeight="1">
      <c r="A31" s="50" t="s">
        <v>637</v>
      </c>
      <c r="B31" s="50"/>
      <c r="C31" s="50"/>
      <c r="D31" s="50"/>
      <c r="E31" s="50"/>
      <c r="F31" s="50"/>
      <c r="G31" s="50"/>
      <c r="H31" s="50"/>
      <c r="I31" s="50"/>
      <c r="J31" s="50"/>
    </row>
    <row r="32" spans="1:10" ht="18" customHeight="1">
      <c r="A32" s="50" t="s">
        <v>690</v>
      </c>
      <c r="B32" s="50"/>
      <c r="C32" s="50"/>
      <c r="D32" s="50"/>
      <c r="E32" s="50"/>
      <c r="F32" s="50"/>
      <c r="G32" s="50"/>
      <c r="H32" s="50"/>
      <c r="I32" s="50"/>
      <c r="J32" s="50"/>
    </row>
    <row r="33" spans="1:10" ht="18" customHeight="1">
      <c r="A33" s="50" t="s">
        <v>691</v>
      </c>
      <c r="B33" s="50"/>
      <c r="C33" s="50"/>
      <c r="D33" s="50"/>
      <c r="E33" s="50"/>
      <c r="F33" s="50"/>
      <c r="G33" s="50"/>
      <c r="H33" s="50"/>
      <c r="I33" s="50"/>
      <c r="J33" s="50"/>
    </row>
    <row r="34" spans="1:10" ht="18" customHeight="1">
      <c r="A34" s="50" t="s">
        <v>692</v>
      </c>
      <c r="B34" s="50"/>
      <c r="C34" s="50"/>
      <c r="D34" s="50"/>
      <c r="E34" s="50"/>
      <c r="F34" s="50"/>
      <c r="G34" s="50"/>
      <c r="H34" s="50"/>
      <c r="I34" s="50"/>
      <c r="J34" s="50"/>
    </row>
    <row r="35" spans="1:10" ht="24" customHeight="1">
      <c r="A35" s="50" t="s">
        <v>693</v>
      </c>
      <c r="B35" s="50"/>
      <c r="C35" s="50"/>
      <c r="D35" s="50"/>
      <c r="E35" s="50"/>
      <c r="F35" s="50"/>
      <c r="G35" s="50"/>
      <c r="H35" s="50"/>
      <c r="I35" s="50"/>
      <c r="J35" s="50"/>
    </row>
  </sheetData>
  <sheetProtection/>
  <mergeCells count="37">
    <mergeCell ref="A2:J2"/>
    <mergeCell ref="A3:B3"/>
    <mergeCell ref="H3:I3"/>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6:C26"/>
    <mergeCell ref="D26:J26"/>
    <mergeCell ref="A30:J30"/>
    <mergeCell ref="A31:J31"/>
    <mergeCell ref="A32:J32"/>
    <mergeCell ref="A33:J33"/>
    <mergeCell ref="A34:J34"/>
    <mergeCell ref="A35:J35"/>
    <mergeCell ref="A12:A13"/>
    <mergeCell ref="A17:A20"/>
    <mergeCell ref="A21:A24"/>
    <mergeCell ref="G15:G16"/>
    <mergeCell ref="H15:H16"/>
    <mergeCell ref="I15:I16"/>
    <mergeCell ref="J15:J16"/>
    <mergeCell ref="A7:B11"/>
    <mergeCell ref="A27:G28"/>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IV35"/>
  <sheetViews>
    <sheetView workbookViewId="0" topLeftCell="A13">
      <selection activeCell="Q13" sqref="Q13"/>
    </sheetView>
  </sheetViews>
  <sheetFormatPr defaultColWidth="10.28125" defaultRowHeight="12.75"/>
  <cols>
    <col min="1" max="2" width="12.7109375" style="58" customWidth="1"/>
    <col min="3" max="3" width="16.7109375" style="58" customWidth="1"/>
    <col min="4" max="6" width="12.8515625" style="58" customWidth="1"/>
    <col min="7" max="7" width="11.421875" style="58" customWidth="1"/>
    <col min="8" max="8" width="10.28125" style="58" customWidth="1"/>
    <col min="9" max="9" width="9.8515625" style="58" customWidth="1"/>
    <col min="10" max="10" width="13.140625" style="58" customWidth="1"/>
    <col min="11" max="16384" width="10.28125" style="1" customWidth="1"/>
  </cols>
  <sheetData>
    <row r="1" ht="13.5">
      <c r="A1" s="58" t="s">
        <v>639</v>
      </c>
    </row>
    <row r="2" spans="1:10" s="1" customFormat="1" ht="25.5" customHeight="1">
      <c r="A2" s="7" t="s">
        <v>640</v>
      </c>
      <c r="B2" s="7"/>
      <c r="C2" s="7"/>
      <c r="D2" s="7"/>
      <c r="E2" s="7"/>
      <c r="F2" s="7"/>
      <c r="G2" s="7"/>
      <c r="H2" s="7"/>
      <c r="I2" s="7"/>
      <c r="J2" s="7"/>
    </row>
    <row r="3" spans="1:10" s="1" customFormat="1" ht="15" customHeight="1">
      <c r="A3" s="8" t="s">
        <v>2</v>
      </c>
      <c r="B3" s="8"/>
      <c r="C3" s="9"/>
      <c r="D3" s="9"/>
      <c r="E3" s="9"/>
      <c r="F3" s="9"/>
      <c r="G3" s="9"/>
      <c r="H3" s="10" t="s">
        <v>641</v>
      </c>
      <c r="I3" s="10"/>
      <c r="J3" s="7"/>
    </row>
    <row r="4" spans="1:10" s="2" customFormat="1" ht="12.75" customHeight="1">
      <c r="A4" s="7"/>
      <c r="B4" s="7"/>
      <c r="C4" s="7"/>
      <c r="D4" s="7"/>
      <c r="E4" s="7"/>
      <c r="F4" s="7"/>
      <c r="G4" s="7"/>
      <c r="H4" s="7"/>
      <c r="I4" s="7"/>
      <c r="J4" s="95" t="s">
        <v>642</v>
      </c>
    </row>
    <row r="5" spans="1:256" s="3" customFormat="1" ht="18" customHeight="1">
      <c r="A5" s="59" t="s">
        <v>643</v>
      </c>
      <c r="B5" s="59"/>
      <c r="C5" s="60" t="s">
        <v>720</v>
      </c>
      <c r="D5" s="60"/>
      <c r="E5" s="60"/>
      <c r="F5" s="60"/>
      <c r="G5" s="60"/>
      <c r="H5" s="60"/>
      <c r="I5" s="60"/>
      <c r="J5" s="6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59" t="s">
        <v>645</v>
      </c>
      <c r="B6" s="59"/>
      <c r="C6" s="60" t="s">
        <v>526</v>
      </c>
      <c r="D6" s="60"/>
      <c r="E6" s="60"/>
      <c r="F6" s="59" t="s">
        <v>646</v>
      </c>
      <c r="G6" s="61" t="s">
        <v>526</v>
      </c>
      <c r="H6" s="61"/>
      <c r="I6" s="61"/>
      <c r="J6" s="6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9" t="s">
        <v>647</v>
      </c>
      <c r="B7" s="59"/>
      <c r="C7" s="59"/>
      <c r="D7" s="59" t="s">
        <v>648</v>
      </c>
      <c r="E7" s="59" t="s">
        <v>444</v>
      </c>
      <c r="F7" s="59" t="s">
        <v>649</v>
      </c>
      <c r="G7" s="59" t="s">
        <v>650</v>
      </c>
      <c r="H7" s="59" t="s">
        <v>651</v>
      </c>
      <c r="I7" s="59" t="s">
        <v>652</v>
      </c>
      <c r="J7" s="5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9"/>
      <c r="B8" s="59"/>
      <c r="C8" s="62" t="s">
        <v>653</v>
      </c>
      <c r="D8" s="63">
        <v>0.6</v>
      </c>
      <c r="E8" s="63">
        <v>0.6</v>
      </c>
      <c r="F8" s="63">
        <v>0.6</v>
      </c>
      <c r="G8" s="59">
        <v>20</v>
      </c>
      <c r="H8" s="64">
        <v>1</v>
      </c>
      <c r="I8" s="65">
        <v>20</v>
      </c>
      <c r="J8" s="6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9"/>
      <c r="B9" s="59"/>
      <c r="C9" s="62" t="s">
        <v>654</v>
      </c>
      <c r="D9" s="63">
        <v>0.6</v>
      </c>
      <c r="E9" s="63">
        <v>0.6</v>
      </c>
      <c r="F9" s="63">
        <v>0.6</v>
      </c>
      <c r="G9" s="59" t="s">
        <v>448</v>
      </c>
      <c r="H9" s="63"/>
      <c r="I9" s="65" t="s">
        <v>448</v>
      </c>
      <c r="J9" s="6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9"/>
      <c r="B10" s="59"/>
      <c r="C10" s="62" t="s">
        <v>655</v>
      </c>
      <c r="D10" s="63"/>
      <c r="E10" s="63"/>
      <c r="F10" s="63"/>
      <c r="G10" s="59" t="s">
        <v>448</v>
      </c>
      <c r="H10" s="63"/>
      <c r="I10" s="65" t="s">
        <v>448</v>
      </c>
      <c r="J10" s="6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9"/>
      <c r="B11" s="59"/>
      <c r="C11" s="62" t="s">
        <v>656</v>
      </c>
      <c r="D11" s="65" t="s">
        <v>448</v>
      </c>
      <c r="E11" s="65" t="s">
        <v>448</v>
      </c>
      <c r="F11" s="65" t="s">
        <v>448</v>
      </c>
      <c r="G11" s="59" t="s">
        <v>448</v>
      </c>
      <c r="H11" s="63"/>
      <c r="I11" s="65" t="s">
        <v>448</v>
      </c>
      <c r="J11" s="65"/>
    </row>
    <row r="12" spans="1:10" s="1" customFormat="1" ht="18" customHeight="1">
      <c r="A12" s="59" t="s">
        <v>657</v>
      </c>
      <c r="B12" s="59" t="s">
        <v>658</v>
      </c>
      <c r="C12" s="59"/>
      <c r="D12" s="59"/>
      <c r="E12" s="59"/>
      <c r="F12" s="65" t="s">
        <v>538</v>
      </c>
      <c r="G12" s="65"/>
      <c r="H12" s="65"/>
      <c r="I12" s="65"/>
      <c r="J12" s="65"/>
    </row>
    <row r="13" spans="1:10" s="1" customFormat="1" ht="45.75" customHeight="1">
      <c r="A13" s="59"/>
      <c r="B13" s="66" t="s">
        <v>695</v>
      </c>
      <c r="C13" s="67"/>
      <c r="D13" s="67"/>
      <c r="E13" s="68"/>
      <c r="F13" s="69" t="s">
        <v>696</v>
      </c>
      <c r="G13" s="69"/>
      <c r="H13" s="69"/>
      <c r="I13" s="69"/>
      <c r="J13" s="69"/>
    </row>
    <row r="14" spans="1:10" s="1" customFormat="1" ht="45.75" customHeight="1">
      <c r="A14" s="70" t="s">
        <v>661</v>
      </c>
      <c r="B14" s="70"/>
      <c r="C14" s="70"/>
      <c r="D14" s="70"/>
      <c r="E14" s="70"/>
      <c r="F14" s="70"/>
      <c r="G14" s="70"/>
      <c r="H14" s="70"/>
      <c r="I14" s="70"/>
      <c r="J14" s="70"/>
    </row>
    <row r="15" spans="1:10" s="1" customFormat="1" ht="36" customHeight="1">
      <c r="A15" s="71" t="s">
        <v>662</v>
      </c>
      <c r="B15" s="72"/>
      <c r="C15" s="73"/>
      <c r="D15" s="71" t="s">
        <v>663</v>
      </c>
      <c r="E15" s="72"/>
      <c r="F15" s="73"/>
      <c r="G15" s="74" t="s">
        <v>569</v>
      </c>
      <c r="H15" s="74" t="s">
        <v>650</v>
      </c>
      <c r="I15" s="74" t="s">
        <v>652</v>
      </c>
      <c r="J15" s="74" t="s">
        <v>570</v>
      </c>
    </row>
    <row r="16" spans="1:14" s="1" customFormat="1" ht="36" customHeight="1">
      <c r="A16" s="75" t="s">
        <v>563</v>
      </c>
      <c r="B16" s="59" t="s">
        <v>564</v>
      </c>
      <c r="C16" s="59" t="s">
        <v>565</v>
      </c>
      <c r="D16" s="59" t="s">
        <v>566</v>
      </c>
      <c r="E16" s="59" t="s">
        <v>567</v>
      </c>
      <c r="F16" s="59" t="s">
        <v>568</v>
      </c>
      <c r="G16" s="76"/>
      <c r="H16" s="76"/>
      <c r="I16" s="76"/>
      <c r="J16" s="76"/>
      <c r="N16" s="53"/>
    </row>
    <row r="17" spans="1:10" s="1" customFormat="1" ht="28.5" customHeight="1">
      <c r="A17" s="77" t="s">
        <v>571</v>
      </c>
      <c r="B17" s="78" t="s">
        <v>572</v>
      </c>
      <c r="C17" s="79" t="s">
        <v>697</v>
      </c>
      <c r="D17" s="79" t="s">
        <v>574</v>
      </c>
      <c r="E17" s="59">
        <v>32</v>
      </c>
      <c r="F17" s="59" t="s">
        <v>665</v>
      </c>
      <c r="G17" s="80" t="s">
        <v>698</v>
      </c>
      <c r="H17" s="80">
        <v>10</v>
      </c>
      <c r="I17" s="80">
        <v>10</v>
      </c>
      <c r="J17" s="80"/>
    </row>
    <row r="18" spans="1:10" s="1" customFormat="1" ht="25.5" customHeight="1">
      <c r="A18" s="77"/>
      <c r="B18" s="78" t="s">
        <v>593</v>
      </c>
      <c r="C18" s="79" t="s">
        <v>721</v>
      </c>
      <c r="D18" s="79" t="s">
        <v>574</v>
      </c>
      <c r="E18" s="59">
        <v>100</v>
      </c>
      <c r="F18" s="59" t="s">
        <v>596</v>
      </c>
      <c r="G18" s="80" t="s">
        <v>700</v>
      </c>
      <c r="H18" s="80">
        <v>10</v>
      </c>
      <c r="I18" s="80">
        <v>10</v>
      </c>
      <c r="J18" s="80"/>
    </row>
    <row r="19" spans="1:10" s="1" customFormat="1" ht="25.5" customHeight="1">
      <c r="A19" s="77"/>
      <c r="B19" s="78" t="s">
        <v>598</v>
      </c>
      <c r="C19" s="79" t="s">
        <v>722</v>
      </c>
      <c r="D19" s="79" t="s">
        <v>574</v>
      </c>
      <c r="E19" s="59">
        <v>100</v>
      </c>
      <c r="F19" s="59" t="s">
        <v>596</v>
      </c>
      <c r="G19" s="80" t="s">
        <v>702</v>
      </c>
      <c r="H19" s="80">
        <v>10</v>
      </c>
      <c r="I19" s="80">
        <v>10</v>
      </c>
      <c r="J19" s="80"/>
    </row>
    <row r="20" spans="1:10" s="1" customFormat="1" ht="36" customHeight="1">
      <c r="A20" s="77"/>
      <c r="B20" s="77" t="s">
        <v>606</v>
      </c>
      <c r="C20" s="79" t="s">
        <v>703</v>
      </c>
      <c r="D20" s="79" t="s">
        <v>574</v>
      </c>
      <c r="E20" s="59">
        <v>500</v>
      </c>
      <c r="F20" s="59" t="s">
        <v>704</v>
      </c>
      <c r="G20" s="80" t="s">
        <v>705</v>
      </c>
      <c r="H20" s="80">
        <v>10</v>
      </c>
      <c r="I20" s="80">
        <v>10</v>
      </c>
      <c r="J20" s="80"/>
    </row>
    <row r="21" spans="1:10" s="1" customFormat="1" ht="30" customHeight="1">
      <c r="A21" s="77" t="s">
        <v>610</v>
      </c>
      <c r="B21" s="77" t="s">
        <v>671</v>
      </c>
      <c r="C21" s="79"/>
      <c r="D21" s="79"/>
      <c r="E21" s="59"/>
      <c r="F21" s="59"/>
      <c r="G21" s="80"/>
      <c r="H21" s="80"/>
      <c r="I21" s="80"/>
      <c r="J21" s="80"/>
    </row>
    <row r="22" spans="1:10" s="1" customFormat="1" ht="30" customHeight="1">
      <c r="A22" s="77"/>
      <c r="B22" s="77" t="s">
        <v>672</v>
      </c>
      <c r="C22" s="79" t="s">
        <v>706</v>
      </c>
      <c r="D22" s="79" t="s">
        <v>574</v>
      </c>
      <c r="E22" s="59">
        <v>90</v>
      </c>
      <c r="F22" s="59" t="s">
        <v>596</v>
      </c>
      <c r="G22" s="80" t="s">
        <v>707</v>
      </c>
      <c r="H22" s="80">
        <v>15</v>
      </c>
      <c r="I22" s="80">
        <v>15</v>
      </c>
      <c r="J22" s="80"/>
    </row>
    <row r="23" spans="1:10" s="1" customFormat="1" ht="30" customHeight="1">
      <c r="A23" s="77"/>
      <c r="B23" s="77" t="s">
        <v>676</v>
      </c>
      <c r="C23" s="79"/>
      <c r="D23" s="79"/>
      <c r="E23" s="59"/>
      <c r="F23" s="59"/>
      <c r="G23" s="80"/>
      <c r="H23" s="80"/>
      <c r="I23" s="80"/>
      <c r="J23" s="80"/>
    </row>
    <row r="24" spans="1:10" s="1" customFormat="1" ht="30" customHeight="1">
      <c r="A24" s="77"/>
      <c r="B24" s="81" t="s">
        <v>677</v>
      </c>
      <c r="C24" s="82" t="s">
        <v>708</v>
      </c>
      <c r="D24" s="82" t="s">
        <v>574</v>
      </c>
      <c r="E24" s="82">
        <v>1</v>
      </c>
      <c r="F24" s="82" t="s">
        <v>709</v>
      </c>
      <c r="G24" s="82" t="s">
        <v>710</v>
      </c>
      <c r="H24" s="80">
        <v>15</v>
      </c>
      <c r="I24" s="80">
        <v>15</v>
      </c>
      <c r="J24" s="80"/>
    </row>
    <row r="25" spans="1:10" s="1" customFormat="1" ht="30" customHeight="1">
      <c r="A25" s="83" t="s">
        <v>627</v>
      </c>
      <c r="B25" s="84" t="s">
        <v>681</v>
      </c>
      <c r="C25" s="79" t="s">
        <v>711</v>
      </c>
      <c r="D25" s="79" t="s">
        <v>574</v>
      </c>
      <c r="E25" s="60">
        <v>95</v>
      </c>
      <c r="F25" s="60" t="s">
        <v>596</v>
      </c>
      <c r="G25" s="60" t="s">
        <v>712</v>
      </c>
      <c r="H25" s="80">
        <v>10</v>
      </c>
      <c r="I25" s="80">
        <v>10</v>
      </c>
      <c r="J25" s="96" t="s">
        <v>556</v>
      </c>
    </row>
    <row r="26" spans="1:10" s="1" customFormat="1" ht="54" customHeight="1">
      <c r="A26" s="85" t="s">
        <v>684</v>
      </c>
      <c r="B26" s="85"/>
      <c r="C26" s="85"/>
      <c r="D26" s="86"/>
      <c r="E26" s="86"/>
      <c r="F26" s="86"/>
      <c r="G26" s="86"/>
      <c r="H26" s="86"/>
      <c r="I26" s="86"/>
      <c r="J26" s="86"/>
    </row>
    <row r="27" spans="1:11" s="5" customFormat="1" ht="30" customHeight="1">
      <c r="A27" s="87" t="s">
        <v>685</v>
      </c>
      <c r="B27" s="88"/>
      <c r="C27" s="88"/>
      <c r="D27" s="88"/>
      <c r="E27" s="88"/>
      <c r="F27" s="88"/>
      <c r="G27" s="89"/>
      <c r="H27" s="90" t="s">
        <v>686</v>
      </c>
      <c r="I27" s="90" t="s">
        <v>687</v>
      </c>
      <c r="J27" s="90" t="s">
        <v>688</v>
      </c>
      <c r="K27" s="1"/>
    </row>
    <row r="28" spans="1:11" s="6" customFormat="1" ht="34.5" customHeight="1">
      <c r="A28" s="91"/>
      <c r="B28" s="92"/>
      <c r="C28" s="92"/>
      <c r="D28" s="92"/>
      <c r="E28" s="92"/>
      <c r="F28" s="92"/>
      <c r="G28" s="93"/>
      <c r="H28" s="90">
        <v>100</v>
      </c>
      <c r="I28" s="90">
        <v>100</v>
      </c>
      <c r="J28" s="90" t="s">
        <v>689</v>
      </c>
      <c r="K28" s="1"/>
    </row>
    <row r="29" spans="1:10" s="1" customFormat="1" ht="28.5" customHeight="1">
      <c r="A29" s="50" t="s">
        <v>635</v>
      </c>
      <c r="B29" s="94"/>
      <c r="C29" s="94"/>
      <c r="D29" s="94"/>
      <c r="E29" s="94"/>
      <c r="F29" s="94"/>
      <c r="G29" s="94"/>
      <c r="H29" s="94"/>
      <c r="I29" s="94"/>
      <c r="J29" s="97"/>
    </row>
    <row r="30" spans="1:10" s="1" customFormat="1" ht="27" customHeight="1">
      <c r="A30" s="50" t="s">
        <v>636</v>
      </c>
      <c r="B30" s="50"/>
      <c r="C30" s="50"/>
      <c r="D30" s="50"/>
      <c r="E30" s="50"/>
      <c r="F30" s="50"/>
      <c r="G30" s="50"/>
      <c r="H30" s="50"/>
      <c r="I30" s="50"/>
      <c r="J30" s="50"/>
    </row>
    <row r="31" spans="1:10" ht="24.75" customHeight="1">
      <c r="A31" s="50" t="s">
        <v>637</v>
      </c>
      <c r="B31" s="50"/>
      <c r="C31" s="50"/>
      <c r="D31" s="50"/>
      <c r="E31" s="50"/>
      <c r="F31" s="50"/>
      <c r="G31" s="50"/>
      <c r="H31" s="50"/>
      <c r="I31" s="50"/>
      <c r="J31" s="50"/>
    </row>
    <row r="32" spans="1:10" ht="18" customHeight="1">
      <c r="A32" s="50" t="s">
        <v>690</v>
      </c>
      <c r="B32" s="50"/>
      <c r="C32" s="50"/>
      <c r="D32" s="50"/>
      <c r="E32" s="50"/>
      <c r="F32" s="50"/>
      <c r="G32" s="50"/>
      <c r="H32" s="50"/>
      <c r="I32" s="50"/>
      <c r="J32" s="50"/>
    </row>
    <row r="33" spans="1:10" ht="18" customHeight="1">
      <c r="A33" s="50" t="s">
        <v>691</v>
      </c>
      <c r="B33" s="50"/>
      <c r="C33" s="50"/>
      <c r="D33" s="50"/>
      <c r="E33" s="50"/>
      <c r="F33" s="50"/>
      <c r="G33" s="50"/>
      <c r="H33" s="50"/>
      <c r="I33" s="50"/>
      <c r="J33" s="50"/>
    </row>
    <row r="34" spans="1:10" ht="18" customHeight="1">
      <c r="A34" s="50" t="s">
        <v>692</v>
      </c>
      <c r="B34" s="50"/>
      <c r="C34" s="50"/>
      <c r="D34" s="50"/>
      <c r="E34" s="50"/>
      <c r="F34" s="50"/>
      <c r="G34" s="50"/>
      <c r="H34" s="50"/>
      <c r="I34" s="50"/>
      <c r="J34" s="50"/>
    </row>
    <row r="35" spans="1:10" ht="24" customHeight="1">
      <c r="A35" s="50" t="s">
        <v>693</v>
      </c>
      <c r="B35" s="50"/>
      <c r="C35" s="50"/>
      <c r="D35" s="50"/>
      <c r="E35" s="50"/>
      <c r="F35" s="50"/>
      <c r="G35" s="50"/>
      <c r="H35" s="50"/>
      <c r="I35" s="50"/>
      <c r="J35" s="50"/>
    </row>
  </sheetData>
  <sheetProtection/>
  <mergeCells count="37">
    <mergeCell ref="A2:J2"/>
    <mergeCell ref="A3:B3"/>
    <mergeCell ref="H3:I3"/>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6:C26"/>
    <mergeCell ref="D26:J26"/>
    <mergeCell ref="A30:J30"/>
    <mergeCell ref="A31:J31"/>
    <mergeCell ref="A32:J32"/>
    <mergeCell ref="A33:J33"/>
    <mergeCell ref="A34:J34"/>
    <mergeCell ref="A35:J35"/>
    <mergeCell ref="A12:A13"/>
    <mergeCell ref="A17:A20"/>
    <mergeCell ref="A21:A24"/>
    <mergeCell ref="G15:G16"/>
    <mergeCell ref="H15:H16"/>
    <mergeCell ref="I15:I16"/>
    <mergeCell ref="J15:J16"/>
    <mergeCell ref="A7:B11"/>
    <mergeCell ref="A27:G28"/>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9.xml><?xml version="1.0" encoding="utf-8"?>
<worksheet xmlns="http://schemas.openxmlformats.org/spreadsheetml/2006/main" xmlns:r="http://schemas.openxmlformats.org/officeDocument/2006/relationships">
  <sheetPr>
    <pageSetUpPr fitToPage="1"/>
  </sheetPr>
  <dimension ref="A1:IV35"/>
  <sheetViews>
    <sheetView tabSelected="1" workbookViewId="0" topLeftCell="A25">
      <selection activeCell="F25" sqref="F2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639</v>
      </c>
    </row>
    <row r="2" spans="1:10" s="1" customFormat="1" ht="25.5" customHeight="1">
      <c r="A2" s="7" t="s">
        <v>723</v>
      </c>
      <c r="B2" s="9"/>
      <c r="C2" s="9"/>
      <c r="D2" s="9"/>
      <c r="E2" s="9"/>
      <c r="F2" s="9"/>
      <c r="G2" s="9"/>
      <c r="H2" s="9"/>
      <c r="I2" s="9"/>
      <c r="J2" s="9"/>
    </row>
    <row r="3" spans="1:10" s="1" customFormat="1" ht="13.5" customHeight="1">
      <c r="A3" s="8" t="s">
        <v>2</v>
      </c>
      <c r="B3" s="8"/>
      <c r="C3" s="9"/>
      <c r="D3" s="9"/>
      <c r="E3" s="9"/>
      <c r="F3" s="9"/>
      <c r="G3" s="9"/>
      <c r="H3" s="10" t="s">
        <v>641</v>
      </c>
      <c r="I3" s="10"/>
      <c r="J3" s="9"/>
    </row>
    <row r="4" spans="1:10" s="2" customFormat="1" ht="12.75" customHeight="1">
      <c r="A4" s="9"/>
      <c r="B4" s="9"/>
      <c r="C4" s="9"/>
      <c r="D4" s="9"/>
      <c r="E4" s="9"/>
      <c r="F4" s="9"/>
      <c r="G4" s="9"/>
      <c r="H4" s="9"/>
      <c r="I4" s="9"/>
      <c r="J4" s="52" t="s">
        <v>724</v>
      </c>
    </row>
    <row r="5" spans="1:256" s="3" customFormat="1" ht="18" customHeight="1">
      <c r="A5" s="11" t="s">
        <v>643</v>
      </c>
      <c r="B5" s="11"/>
      <c r="C5" s="12" t="s">
        <v>725</v>
      </c>
      <c r="D5" s="12"/>
      <c r="E5" s="12"/>
      <c r="F5" s="12"/>
      <c r="G5" s="12"/>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1" t="s">
        <v>645</v>
      </c>
      <c r="B6" s="11"/>
      <c r="C6" s="12" t="s">
        <v>526</v>
      </c>
      <c r="D6" s="12"/>
      <c r="E6" s="12"/>
      <c r="F6" s="11" t="s">
        <v>646</v>
      </c>
      <c r="G6" s="13" t="s">
        <v>526</v>
      </c>
      <c r="H6" s="13"/>
      <c r="I6" s="13"/>
      <c r="J6" s="1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t="s">
        <v>647</v>
      </c>
      <c r="B7" s="11"/>
      <c r="C7" s="11"/>
      <c r="D7" s="11" t="s">
        <v>648</v>
      </c>
      <c r="E7" s="11" t="s">
        <v>444</v>
      </c>
      <c r="F7" s="11" t="s">
        <v>649</v>
      </c>
      <c r="G7" s="11" t="s">
        <v>650</v>
      </c>
      <c r="H7" s="11" t="s">
        <v>651</v>
      </c>
      <c r="I7" s="11" t="s">
        <v>652</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4" t="s">
        <v>653</v>
      </c>
      <c r="D8" s="15">
        <v>1.92</v>
      </c>
      <c r="E8" s="15">
        <v>1.92</v>
      </c>
      <c r="F8" s="15">
        <v>1.92</v>
      </c>
      <c r="G8" s="11">
        <v>20</v>
      </c>
      <c r="H8" s="56">
        <v>1</v>
      </c>
      <c r="I8" s="19">
        <v>20</v>
      </c>
      <c r="J8" s="1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4" t="s">
        <v>654</v>
      </c>
      <c r="D9" s="15">
        <v>1.92</v>
      </c>
      <c r="E9" s="15">
        <v>1.92</v>
      </c>
      <c r="F9" s="15">
        <v>1.92</v>
      </c>
      <c r="G9" s="11" t="s">
        <v>448</v>
      </c>
      <c r="H9" s="15"/>
      <c r="I9" s="19" t="s">
        <v>448</v>
      </c>
      <c r="J9" s="1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1"/>
      <c r="B10" s="11"/>
      <c r="C10" s="14" t="s">
        <v>655</v>
      </c>
      <c r="D10" s="15"/>
      <c r="E10" s="15"/>
      <c r="F10" s="15"/>
      <c r="G10" s="11" t="s">
        <v>448</v>
      </c>
      <c r="H10" s="15"/>
      <c r="I10" s="19" t="s">
        <v>448</v>
      </c>
      <c r="J10" s="1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1"/>
      <c r="B11" s="11"/>
      <c r="C11" s="14" t="s">
        <v>656</v>
      </c>
      <c r="D11" s="17" t="s">
        <v>448</v>
      </c>
      <c r="E11" s="17" t="s">
        <v>448</v>
      </c>
      <c r="F11" s="17" t="s">
        <v>448</v>
      </c>
      <c r="G11" s="18" t="s">
        <v>448</v>
      </c>
      <c r="H11" s="15"/>
      <c r="I11" s="19" t="s">
        <v>448</v>
      </c>
      <c r="J11" s="19"/>
    </row>
    <row r="12" spans="1:10" s="1" customFormat="1" ht="18" customHeight="1">
      <c r="A12" s="11" t="s">
        <v>657</v>
      </c>
      <c r="B12" s="11" t="s">
        <v>658</v>
      </c>
      <c r="C12" s="11"/>
      <c r="D12" s="11"/>
      <c r="E12" s="11"/>
      <c r="F12" s="19" t="s">
        <v>538</v>
      </c>
      <c r="G12" s="19"/>
      <c r="H12" s="19"/>
      <c r="I12" s="19"/>
      <c r="J12" s="19"/>
    </row>
    <row r="13" spans="1:10" s="1" customFormat="1" ht="216" customHeight="1">
      <c r="A13" s="11"/>
      <c r="B13" s="20" t="s">
        <v>726</v>
      </c>
      <c r="C13" s="21"/>
      <c r="D13" s="21"/>
      <c r="E13" s="22"/>
      <c r="F13" s="23" t="s">
        <v>727</v>
      </c>
      <c r="G13" s="23"/>
      <c r="H13" s="23"/>
      <c r="I13" s="23"/>
      <c r="J13" s="23"/>
    </row>
    <row r="14" spans="1:10" s="1" customFormat="1" ht="45.75" customHeight="1">
      <c r="A14" s="24" t="s">
        <v>661</v>
      </c>
      <c r="B14" s="24"/>
      <c r="C14" s="24"/>
      <c r="D14" s="24"/>
      <c r="E14" s="24"/>
      <c r="F14" s="24"/>
      <c r="G14" s="24"/>
      <c r="H14" s="24"/>
      <c r="I14" s="24"/>
      <c r="J14" s="24"/>
    </row>
    <row r="15" spans="1:10" s="1" customFormat="1" ht="36" customHeight="1">
      <c r="A15" s="25" t="s">
        <v>662</v>
      </c>
      <c r="B15" s="26"/>
      <c r="C15" s="27"/>
      <c r="D15" s="25" t="s">
        <v>663</v>
      </c>
      <c r="E15" s="26"/>
      <c r="F15" s="27"/>
      <c r="G15" s="28" t="s">
        <v>569</v>
      </c>
      <c r="H15" s="28" t="s">
        <v>650</v>
      </c>
      <c r="I15" s="28" t="s">
        <v>652</v>
      </c>
      <c r="J15" s="28" t="s">
        <v>570</v>
      </c>
    </row>
    <row r="16" spans="1:14" s="1" customFormat="1" ht="36" customHeight="1">
      <c r="A16" s="29" t="s">
        <v>563</v>
      </c>
      <c r="B16" s="11" t="s">
        <v>564</v>
      </c>
      <c r="C16" s="11" t="s">
        <v>565</v>
      </c>
      <c r="D16" s="11" t="s">
        <v>566</v>
      </c>
      <c r="E16" s="11" t="s">
        <v>567</v>
      </c>
      <c r="F16" s="11" t="s">
        <v>568</v>
      </c>
      <c r="G16" s="30"/>
      <c r="H16" s="30"/>
      <c r="I16" s="30"/>
      <c r="J16" s="30"/>
      <c r="N16" s="53"/>
    </row>
    <row r="17" spans="1:10" s="1" customFormat="1" ht="28.5" customHeight="1">
      <c r="A17" s="31" t="s">
        <v>571</v>
      </c>
      <c r="B17" s="32" t="s">
        <v>572</v>
      </c>
      <c r="C17" s="33" t="s">
        <v>589</v>
      </c>
      <c r="D17" s="33" t="s">
        <v>574</v>
      </c>
      <c r="E17" s="34" t="s">
        <v>590</v>
      </c>
      <c r="F17" s="11" t="s">
        <v>584</v>
      </c>
      <c r="G17" s="35" t="s">
        <v>728</v>
      </c>
      <c r="H17" s="35">
        <v>10</v>
      </c>
      <c r="I17" s="35">
        <v>10</v>
      </c>
      <c r="J17" s="35"/>
    </row>
    <row r="18" spans="1:10" s="1" customFormat="1" ht="25.5" customHeight="1">
      <c r="A18" s="31"/>
      <c r="B18" s="32" t="s">
        <v>593</v>
      </c>
      <c r="C18" s="33" t="s">
        <v>729</v>
      </c>
      <c r="D18" s="33" t="s">
        <v>574</v>
      </c>
      <c r="E18" s="34" t="s">
        <v>730</v>
      </c>
      <c r="F18" s="11" t="s">
        <v>596</v>
      </c>
      <c r="G18" s="35" t="s">
        <v>731</v>
      </c>
      <c r="H18" s="35">
        <v>10</v>
      </c>
      <c r="I18" s="35">
        <v>10</v>
      </c>
      <c r="J18" s="35"/>
    </row>
    <row r="19" spans="1:10" s="1" customFormat="1" ht="25.5" customHeight="1">
      <c r="A19" s="31"/>
      <c r="B19" s="32" t="s">
        <v>598</v>
      </c>
      <c r="C19" s="33" t="s">
        <v>604</v>
      </c>
      <c r="D19" s="33" t="s">
        <v>574</v>
      </c>
      <c r="E19" s="34">
        <v>1</v>
      </c>
      <c r="F19" s="11" t="s">
        <v>596</v>
      </c>
      <c r="G19" s="35" t="s">
        <v>732</v>
      </c>
      <c r="H19" s="35">
        <v>10</v>
      </c>
      <c r="I19" s="35">
        <v>10</v>
      </c>
      <c r="J19" s="35"/>
    </row>
    <row r="20" spans="1:10" s="1" customFormat="1" ht="36" customHeight="1">
      <c r="A20" s="31"/>
      <c r="B20" s="31" t="s">
        <v>606</v>
      </c>
      <c r="C20" s="33" t="s">
        <v>733</v>
      </c>
      <c r="D20" s="33" t="s">
        <v>574</v>
      </c>
      <c r="E20" s="34" t="s">
        <v>734</v>
      </c>
      <c r="F20" s="11" t="s">
        <v>576</v>
      </c>
      <c r="G20" s="35" t="s">
        <v>735</v>
      </c>
      <c r="H20" s="35">
        <v>10</v>
      </c>
      <c r="I20" s="35">
        <v>10</v>
      </c>
      <c r="J20" s="35"/>
    </row>
    <row r="21" spans="1:10" s="1" customFormat="1" ht="30" customHeight="1">
      <c r="A21" s="31" t="s">
        <v>610</v>
      </c>
      <c r="B21" s="31" t="s">
        <v>671</v>
      </c>
      <c r="C21" s="33"/>
      <c r="D21" s="33"/>
      <c r="E21" s="34"/>
      <c r="F21" s="11"/>
      <c r="G21" s="35"/>
      <c r="H21" s="35"/>
      <c r="I21" s="35"/>
      <c r="J21" s="35"/>
    </row>
    <row r="22" spans="1:10" s="1" customFormat="1" ht="30" customHeight="1">
      <c r="A22" s="31"/>
      <c r="B22" s="31" t="s">
        <v>672</v>
      </c>
      <c r="C22" s="33" t="s">
        <v>736</v>
      </c>
      <c r="D22" s="33" t="s">
        <v>574</v>
      </c>
      <c r="E22" s="34" t="s">
        <v>616</v>
      </c>
      <c r="F22" s="11" t="s">
        <v>596</v>
      </c>
      <c r="G22" s="35" t="s">
        <v>737</v>
      </c>
      <c r="H22" s="35">
        <v>15</v>
      </c>
      <c r="I22" s="35">
        <v>15</v>
      </c>
      <c r="J22" s="35"/>
    </row>
    <row r="23" spans="1:10" s="1" customFormat="1" ht="30" customHeight="1">
      <c r="A23" s="31"/>
      <c r="B23" s="31" t="s">
        <v>676</v>
      </c>
      <c r="C23" s="33"/>
      <c r="D23" s="33"/>
      <c r="E23" s="34"/>
      <c r="F23" s="11"/>
      <c r="G23" s="35"/>
      <c r="H23" s="35"/>
      <c r="I23" s="35"/>
      <c r="J23" s="35"/>
    </row>
    <row r="24" spans="1:10" s="1" customFormat="1" ht="30" customHeight="1">
      <c r="A24" s="31"/>
      <c r="B24" s="36" t="s">
        <v>677</v>
      </c>
      <c r="C24" s="57" t="s">
        <v>624</v>
      </c>
      <c r="D24" s="57" t="s">
        <v>574</v>
      </c>
      <c r="E24" s="57" t="s">
        <v>625</v>
      </c>
      <c r="F24" s="57" t="s">
        <v>596</v>
      </c>
      <c r="G24" s="57" t="s">
        <v>738</v>
      </c>
      <c r="H24" s="35">
        <v>15</v>
      </c>
      <c r="I24" s="35">
        <v>15</v>
      </c>
      <c r="J24" s="35"/>
    </row>
    <row r="25" spans="1:10" s="1" customFormat="1" ht="30" customHeight="1">
      <c r="A25" s="38" t="s">
        <v>627</v>
      </c>
      <c r="B25" s="39" t="s">
        <v>681</v>
      </c>
      <c r="C25" s="33" t="s">
        <v>729</v>
      </c>
      <c r="D25" s="33" t="s">
        <v>630</v>
      </c>
      <c r="E25" s="40">
        <v>85</v>
      </c>
      <c r="F25" s="12" t="s">
        <v>596</v>
      </c>
      <c r="G25" s="12" t="s">
        <v>739</v>
      </c>
      <c r="H25" s="35">
        <v>10</v>
      </c>
      <c r="I25" s="35">
        <v>10</v>
      </c>
      <c r="J25" s="54" t="s">
        <v>556</v>
      </c>
    </row>
    <row r="26" spans="1:10" s="1" customFormat="1" ht="54" customHeight="1">
      <c r="A26" s="41" t="s">
        <v>684</v>
      </c>
      <c r="B26" s="41"/>
      <c r="C26" s="41"/>
      <c r="D26" s="42"/>
      <c r="E26" s="42"/>
      <c r="F26" s="42"/>
      <c r="G26" s="42"/>
      <c r="H26" s="42"/>
      <c r="I26" s="42"/>
      <c r="J26" s="42"/>
    </row>
    <row r="27" spans="1:11" s="5" customFormat="1" ht="30" customHeight="1">
      <c r="A27" s="43" t="s">
        <v>685</v>
      </c>
      <c r="B27" s="44"/>
      <c r="C27" s="44"/>
      <c r="D27" s="44"/>
      <c r="E27" s="44"/>
      <c r="F27" s="44"/>
      <c r="G27" s="45"/>
      <c r="H27" s="46" t="s">
        <v>686</v>
      </c>
      <c r="I27" s="46" t="s">
        <v>687</v>
      </c>
      <c r="J27" s="46" t="s">
        <v>688</v>
      </c>
      <c r="K27" s="1"/>
    </row>
    <row r="28" spans="1:11" s="6" customFormat="1" ht="34.5" customHeight="1">
      <c r="A28" s="47"/>
      <c r="B28" s="48"/>
      <c r="C28" s="48"/>
      <c r="D28" s="48"/>
      <c r="E28" s="48"/>
      <c r="F28" s="48"/>
      <c r="G28" s="49"/>
      <c r="H28" s="46">
        <v>100</v>
      </c>
      <c r="I28" s="46">
        <v>100</v>
      </c>
      <c r="J28" s="46" t="s">
        <v>689</v>
      </c>
      <c r="K28" s="1"/>
    </row>
    <row r="29" spans="1:10" s="1" customFormat="1" ht="28.5" customHeight="1">
      <c r="A29" s="50" t="s">
        <v>635</v>
      </c>
      <c r="B29" s="51"/>
      <c r="C29" s="51"/>
      <c r="D29" s="51"/>
      <c r="E29" s="51"/>
      <c r="F29" s="51"/>
      <c r="G29" s="51"/>
      <c r="H29" s="51"/>
      <c r="I29" s="51"/>
      <c r="J29" s="55"/>
    </row>
    <row r="30" spans="1:10" s="1" customFormat="1" ht="27" customHeight="1">
      <c r="A30" s="50" t="s">
        <v>636</v>
      </c>
      <c r="B30" s="50"/>
      <c r="C30" s="50"/>
      <c r="D30" s="50"/>
      <c r="E30" s="50"/>
      <c r="F30" s="50"/>
      <c r="G30" s="50"/>
      <c r="H30" s="50"/>
      <c r="I30" s="50"/>
      <c r="J30" s="50"/>
    </row>
    <row r="31" spans="1:10" ht="24.75" customHeight="1">
      <c r="A31" s="50" t="s">
        <v>637</v>
      </c>
      <c r="B31" s="50"/>
      <c r="C31" s="50"/>
      <c r="D31" s="50"/>
      <c r="E31" s="50"/>
      <c r="F31" s="50"/>
      <c r="G31" s="50"/>
      <c r="H31" s="50"/>
      <c r="I31" s="50"/>
      <c r="J31" s="50"/>
    </row>
    <row r="32" spans="1:10" ht="18" customHeight="1">
      <c r="A32" s="50" t="s">
        <v>690</v>
      </c>
      <c r="B32" s="50"/>
      <c r="C32" s="50"/>
      <c r="D32" s="50"/>
      <c r="E32" s="50"/>
      <c r="F32" s="50"/>
      <c r="G32" s="50"/>
      <c r="H32" s="50"/>
      <c r="I32" s="50"/>
      <c r="J32" s="50"/>
    </row>
    <row r="33" spans="1:10" ht="18" customHeight="1">
      <c r="A33" s="50" t="s">
        <v>691</v>
      </c>
      <c r="B33" s="50"/>
      <c r="C33" s="50"/>
      <c r="D33" s="50"/>
      <c r="E33" s="50"/>
      <c r="F33" s="50"/>
      <c r="G33" s="50"/>
      <c r="H33" s="50"/>
      <c r="I33" s="50"/>
      <c r="J33" s="50"/>
    </row>
    <row r="34" spans="1:10" ht="18" customHeight="1">
      <c r="A34" s="50" t="s">
        <v>692</v>
      </c>
      <c r="B34" s="50"/>
      <c r="C34" s="50"/>
      <c r="D34" s="50"/>
      <c r="E34" s="50"/>
      <c r="F34" s="50"/>
      <c r="G34" s="50"/>
      <c r="H34" s="50"/>
      <c r="I34" s="50"/>
      <c r="J34" s="50"/>
    </row>
    <row r="35" spans="1:10" ht="24" customHeight="1">
      <c r="A35" s="50" t="s">
        <v>693</v>
      </c>
      <c r="B35" s="50"/>
      <c r="C35" s="50"/>
      <c r="D35" s="50"/>
      <c r="E35" s="50"/>
      <c r="F35" s="50"/>
      <c r="G35" s="50"/>
      <c r="H35" s="50"/>
      <c r="I35" s="50"/>
      <c r="J35" s="50"/>
    </row>
  </sheetData>
  <sheetProtection/>
  <mergeCells count="37">
    <mergeCell ref="A2:J2"/>
    <mergeCell ref="A3:B3"/>
    <mergeCell ref="H3:I3"/>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6:C26"/>
    <mergeCell ref="D26:J26"/>
    <mergeCell ref="A30:J30"/>
    <mergeCell ref="A31:J31"/>
    <mergeCell ref="A32:J32"/>
    <mergeCell ref="A33:J33"/>
    <mergeCell ref="A34:J34"/>
    <mergeCell ref="A35:J35"/>
    <mergeCell ref="A12:A13"/>
    <mergeCell ref="A17:A20"/>
    <mergeCell ref="A21:A24"/>
    <mergeCell ref="G15:G16"/>
    <mergeCell ref="H15:H16"/>
    <mergeCell ref="I15:I16"/>
    <mergeCell ref="J15:J16"/>
    <mergeCell ref="A7:B11"/>
    <mergeCell ref="A27:G28"/>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28"/>
      <c r="B1" s="212"/>
      <c r="C1" s="212"/>
      <c r="D1" s="212"/>
      <c r="E1" s="212"/>
      <c r="F1" s="213" t="s">
        <v>113</v>
      </c>
      <c r="G1" s="212"/>
      <c r="H1" s="212"/>
      <c r="I1" s="212"/>
      <c r="J1" s="212"/>
      <c r="K1" s="212"/>
      <c r="L1" s="212"/>
    </row>
    <row r="2" spans="1:12" ht="409.5" customHeight="1" hidden="1">
      <c r="A2" s="229"/>
      <c r="B2" s="215"/>
      <c r="C2" s="215"/>
      <c r="D2" s="215"/>
      <c r="E2" s="215"/>
      <c r="F2" s="215"/>
      <c r="G2" s="215"/>
      <c r="H2" s="215"/>
      <c r="I2" s="215"/>
      <c r="J2" s="215"/>
      <c r="K2" s="215"/>
      <c r="L2" s="215"/>
    </row>
    <row r="3" spans="1:12" ht="409.5" customHeight="1" hidden="1">
      <c r="A3" s="229"/>
      <c r="B3" s="215"/>
      <c r="C3" s="215"/>
      <c r="D3" s="215"/>
      <c r="E3" s="215"/>
      <c r="F3" s="215"/>
      <c r="G3" s="215"/>
      <c r="H3" s="215"/>
      <c r="I3" s="215"/>
      <c r="J3" s="215"/>
      <c r="K3" s="215"/>
      <c r="L3" s="215"/>
    </row>
    <row r="4" spans="1:12" ht="409.5" customHeight="1" hidden="1">
      <c r="A4" s="229"/>
      <c r="B4" s="215"/>
      <c r="C4" s="215"/>
      <c r="D4" s="215"/>
      <c r="E4" s="215"/>
      <c r="F4" s="215"/>
      <c r="G4" s="215"/>
      <c r="H4" s="215"/>
      <c r="I4" s="215"/>
      <c r="J4" s="215"/>
      <c r="K4" s="215"/>
      <c r="L4" s="215"/>
    </row>
    <row r="5" spans="1:12" ht="409.5" customHeight="1" hidden="1">
      <c r="A5" s="229"/>
      <c r="B5" s="215"/>
      <c r="C5" s="215"/>
      <c r="D5" s="215"/>
      <c r="E5" s="215"/>
      <c r="F5" s="215"/>
      <c r="G5" s="215"/>
      <c r="H5" s="215"/>
      <c r="I5" s="215"/>
      <c r="J5" s="215"/>
      <c r="K5" s="215"/>
      <c r="L5" s="215"/>
    </row>
    <row r="6" spans="1:12" ht="15" customHeight="1">
      <c r="A6" s="214"/>
      <c r="B6" s="215"/>
      <c r="C6" s="215"/>
      <c r="D6" s="215"/>
      <c r="E6" s="215"/>
      <c r="F6" s="215"/>
      <c r="G6" s="215"/>
      <c r="H6" s="215"/>
      <c r="I6" s="215"/>
      <c r="J6" s="215"/>
      <c r="K6" s="215"/>
      <c r="L6" s="242" t="s">
        <v>114</v>
      </c>
    </row>
    <row r="7" spans="1:12" ht="15" customHeight="1">
      <c r="A7" s="230" t="s">
        <v>2</v>
      </c>
      <c r="B7" s="218"/>
      <c r="C7" s="218"/>
      <c r="D7" s="218"/>
      <c r="E7" s="218"/>
      <c r="F7" s="231"/>
      <c r="G7" s="218"/>
      <c r="H7" s="218"/>
      <c r="I7" s="218"/>
      <c r="J7" s="218"/>
      <c r="K7" s="218"/>
      <c r="L7" s="243" t="s">
        <v>3</v>
      </c>
    </row>
    <row r="8" spans="1:12" ht="19.5" customHeight="1">
      <c r="A8" s="255" t="s">
        <v>6</v>
      </c>
      <c r="B8" s="256" t="s">
        <v>6</v>
      </c>
      <c r="C8" s="256" t="s">
        <v>6</v>
      </c>
      <c r="D8" s="256" t="s">
        <v>6</v>
      </c>
      <c r="E8" s="234" t="s">
        <v>97</v>
      </c>
      <c r="F8" s="234" t="s">
        <v>115</v>
      </c>
      <c r="G8" s="234" t="s">
        <v>116</v>
      </c>
      <c r="H8" s="234" t="s">
        <v>117</v>
      </c>
      <c r="I8" s="234" t="s">
        <v>117</v>
      </c>
      <c r="J8" s="234" t="s">
        <v>118</v>
      </c>
      <c r="K8" s="234" t="s">
        <v>119</v>
      </c>
      <c r="L8" s="234" t="s">
        <v>120</v>
      </c>
    </row>
    <row r="9" spans="1:12" ht="19.5" customHeight="1">
      <c r="A9" s="235" t="s">
        <v>121</v>
      </c>
      <c r="B9" s="234" t="s">
        <v>121</v>
      </c>
      <c r="C9" s="234" t="s">
        <v>121</v>
      </c>
      <c r="D9" s="223" t="s">
        <v>122</v>
      </c>
      <c r="E9" s="234" t="s">
        <v>97</v>
      </c>
      <c r="F9" s="234" t="s">
        <v>115</v>
      </c>
      <c r="G9" s="234" t="s">
        <v>116</v>
      </c>
      <c r="H9" s="234" t="s">
        <v>123</v>
      </c>
      <c r="I9" s="234" t="s">
        <v>124</v>
      </c>
      <c r="J9" s="234" t="s">
        <v>118</v>
      </c>
      <c r="K9" s="234" t="s">
        <v>119</v>
      </c>
      <c r="L9" s="234" t="s">
        <v>120</v>
      </c>
    </row>
    <row r="10" spans="1:12" ht="19.5" customHeight="1">
      <c r="A10" s="235" t="s">
        <v>121</v>
      </c>
      <c r="B10" s="234" t="s">
        <v>121</v>
      </c>
      <c r="C10" s="234" t="s">
        <v>121</v>
      </c>
      <c r="D10" s="223" t="s">
        <v>122</v>
      </c>
      <c r="E10" s="234" t="s">
        <v>97</v>
      </c>
      <c r="F10" s="234" t="s">
        <v>115</v>
      </c>
      <c r="G10" s="234" t="s">
        <v>116</v>
      </c>
      <c r="H10" s="234" t="s">
        <v>123</v>
      </c>
      <c r="I10" s="234" t="s">
        <v>124</v>
      </c>
      <c r="J10" s="234" t="s">
        <v>118</v>
      </c>
      <c r="K10" s="234" t="s">
        <v>119</v>
      </c>
      <c r="L10" s="234" t="s">
        <v>120</v>
      </c>
    </row>
    <row r="11" spans="1:12" ht="19.5" customHeight="1">
      <c r="A11" s="235" t="s">
        <v>121</v>
      </c>
      <c r="B11" s="234" t="s">
        <v>121</v>
      </c>
      <c r="C11" s="234" t="s">
        <v>121</v>
      </c>
      <c r="D11" s="223" t="s">
        <v>122</v>
      </c>
      <c r="E11" s="234" t="s">
        <v>97</v>
      </c>
      <c r="F11" s="234" t="s">
        <v>115</v>
      </c>
      <c r="G11" s="234" t="s">
        <v>116</v>
      </c>
      <c r="H11" s="234" t="s">
        <v>123</v>
      </c>
      <c r="I11" s="234" t="s">
        <v>124</v>
      </c>
      <c r="J11" s="234" t="s">
        <v>118</v>
      </c>
      <c r="K11" s="234" t="s">
        <v>119</v>
      </c>
      <c r="L11" s="234" t="s">
        <v>120</v>
      </c>
    </row>
    <row r="12" spans="1:12" ht="19.5" customHeight="1">
      <c r="A12" s="252" t="s">
        <v>125</v>
      </c>
      <c r="B12" s="223" t="s">
        <v>126</v>
      </c>
      <c r="C12" s="223" t="s">
        <v>127</v>
      </c>
      <c r="D12" s="256" t="s">
        <v>10</v>
      </c>
      <c r="E12" s="234" t="s">
        <v>11</v>
      </c>
      <c r="F12" s="234" t="s">
        <v>12</v>
      </c>
      <c r="G12" s="234" t="s">
        <v>20</v>
      </c>
      <c r="H12" s="234" t="s">
        <v>24</v>
      </c>
      <c r="I12" s="234" t="s">
        <v>28</v>
      </c>
      <c r="J12" s="234" t="s">
        <v>32</v>
      </c>
      <c r="K12" s="234" t="s">
        <v>36</v>
      </c>
      <c r="L12" s="234" t="s">
        <v>40</v>
      </c>
    </row>
    <row r="13" spans="1:12" ht="19.5" customHeight="1">
      <c r="A13" s="252" t="s">
        <v>125</v>
      </c>
      <c r="B13" s="223" t="s">
        <v>126</v>
      </c>
      <c r="C13" s="223" t="s">
        <v>127</v>
      </c>
      <c r="D13" s="223" t="s">
        <v>128</v>
      </c>
      <c r="E13" s="236">
        <v>4301079.25</v>
      </c>
      <c r="F13" s="236">
        <v>4191079.25</v>
      </c>
      <c r="G13" s="236"/>
      <c r="H13" s="236"/>
      <c r="I13" s="236"/>
      <c r="J13" s="236"/>
      <c r="K13" s="236"/>
      <c r="L13" s="236">
        <v>110000</v>
      </c>
    </row>
    <row r="14" spans="1:12" ht="19.5" customHeight="1">
      <c r="A14" s="224" t="s">
        <v>129</v>
      </c>
      <c r="B14" s="237" t="s">
        <v>129</v>
      </c>
      <c r="C14" s="237" t="s">
        <v>129</v>
      </c>
      <c r="D14" s="237" t="s">
        <v>130</v>
      </c>
      <c r="E14" s="236">
        <v>3096264.9</v>
      </c>
      <c r="F14" s="236">
        <v>2986264.9</v>
      </c>
      <c r="G14" s="236"/>
      <c r="H14" s="236"/>
      <c r="I14" s="236"/>
      <c r="J14" s="236"/>
      <c r="K14" s="236"/>
      <c r="L14" s="236">
        <v>110000</v>
      </c>
    </row>
    <row r="15" spans="1:12" ht="19.5" customHeight="1">
      <c r="A15" s="224" t="s">
        <v>131</v>
      </c>
      <c r="B15" s="237" t="s">
        <v>131</v>
      </c>
      <c r="C15" s="237" t="s">
        <v>131</v>
      </c>
      <c r="D15" s="237" t="s">
        <v>132</v>
      </c>
      <c r="E15" s="236">
        <v>3096264.9</v>
      </c>
      <c r="F15" s="236">
        <v>2986264.9</v>
      </c>
      <c r="G15" s="236"/>
      <c r="H15" s="236"/>
      <c r="I15" s="236"/>
      <c r="J15" s="236"/>
      <c r="K15" s="236"/>
      <c r="L15" s="236">
        <v>110000</v>
      </c>
    </row>
    <row r="16" spans="1:12" ht="19.5" customHeight="1">
      <c r="A16" s="224" t="s">
        <v>133</v>
      </c>
      <c r="B16" s="237" t="s">
        <v>133</v>
      </c>
      <c r="C16" s="237" t="s">
        <v>133</v>
      </c>
      <c r="D16" s="237" t="s">
        <v>134</v>
      </c>
      <c r="E16" s="236">
        <v>1889836.08</v>
      </c>
      <c r="F16" s="236">
        <v>1889836.08</v>
      </c>
      <c r="G16" s="236"/>
      <c r="H16" s="236"/>
      <c r="I16" s="236"/>
      <c r="J16" s="236"/>
      <c r="K16" s="236"/>
      <c r="L16" s="236"/>
    </row>
    <row r="17" spans="1:12" ht="19.5" customHeight="1">
      <c r="A17" s="224" t="s">
        <v>135</v>
      </c>
      <c r="B17" s="237" t="s">
        <v>135</v>
      </c>
      <c r="C17" s="237" t="s">
        <v>135</v>
      </c>
      <c r="D17" s="237" t="s">
        <v>136</v>
      </c>
      <c r="E17" s="236">
        <v>110000</v>
      </c>
      <c r="F17" s="236"/>
      <c r="G17" s="236"/>
      <c r="H17" s="236"/>
      <c r="I17" s="236"/>
      <c r="J17" s="236"/>
      <c r="K17" s="236"/>
      <c r="L17" s="236">
        <v>110000</v>
      </c>
    </row>
    <row r="18" spans="1:12" ht="19.5" customHeight="1">
      <c r="A18" s="224" t="s">
        <v>137</v>
      </c>
      <c r="B18" s="237" t="s">
        <v>137</v>
      </c>
      <c r="C18" s="237" t="s">
        <v>137</v>
      </c>
      <c r="D18" s="237" t="s">
        <v>138</v>
      </c>
      <c r="E18" s="236">
        <v>19200</v>
      </c>
      <c r="F18" s="236">
        <v>19200</v>
      </c>
      <c r="G18" s="236"/>
      <c r="H18" s="236"/>
      <c r="I18" s="236"/>
      <c r="J18" s="236"/>
      <c r="K18" s="236"/>
      <c r="L18" s="236"/>
    </row>
    <row r="19" spans="1:12" ht="19.5" customHeight="1">
      <c r="A19" s="224" t="s">
        <v>139</v>
      </c>
      <c r="B19" s="237" t="s">
        <v>139</v>
      </c>
      <c r="C19" s="237" t="s">
        <v>139</v>
      </c>
      <c r="D19" s="237" t="s">
        <v>140</v>
      </c>
      <c r="E19" s="236">
        <v>1077228.82</v>
      </c>
      <c r="F19" s="236">
        <v>1077228.82</v>
      </c>
      <c r="G19" s="236"/>
      <c r="H19" s="236"/>
      <c r="I19" s="236"/>
      <c r="J19" s="236"/>
      <c r="K19" s="236"/>
      <c r="L19" s="236"/>
    </row>
    <row r="20" spans="1:12" ht="19.5" customHeight="1">
      <c r="A20" s="224" t="s">
        <v>141</v>
      </c>
      <c r="B20" s="237" t="s">
        <v>141</v>
      </c>
      <c r="C20" s="237" t="s">
        <v>141</v>
      </c>
      <c r="D20" s="237" t="s">
        <v>142</v>
      </c>
      <c r="E20" s="236">
        <v>553284.96</v>
      </c>
      <c r="F20" s="236">
        <v>553284.96</v>
      </c>
      <c r="G20" s="236"/>
      <c r="H20" s="236"/>
      <c r="I20" s="236"/>
      <c r="J20" s="236"/>
      <c r="K20" s="236"/>
      <c r="L20" s="236"/>
    </row>
    <row r="21" spans="1:12" ht="19.5" customHeight="1">
      <c r="A21" s="224" t="s">
        <v>143</v>
      </c>
      <c r="B21" s="237" t="s">
        <v>143</v>
      </c>
      <c r="C21" s="237" t="s">
        <v>143</v>
      </c>
      <c r="D21" s="237" t="s">
        <v>144</v>
      </c>
      <c r="E21" s="236">
        <v>308336.96</v>
      </c>
      <c r="F21" s="236">
        <v>308336.96</v>
      </c>
      <c r="G21" s="236"/>
      <c r="H21" s="236"/>
      <c r="I21" s="236"/>
      <c r="J21" s="236"/>
      <c r="K21" s="236"/>
      <c r="L21" s="236"/>
    </row>
    <row r="22" spans="1:12" ht="19.5" customHeight="1">
      <c r="A22" s="224" t="s">
        <v>145</v>
      </c>
      <c r="B22" s="237" t="s">
        <v>145</v>
      </c>
      <c r="C22" s="237" t="s">
        <v>145</v>
      </c>
      <c r="D22" s="237" t="s">
        <v>146</v>
      </c>
      <c r="E22" s="236">
        <v>4500</v>
      </c>
      <c r="F22" s="236">
        <v>4500</v>
      </c>
      <c r="G22" s="236"/>
      <c r="H22" s="236"/>
      <c r="I22" s="236"/>
      <c r="J22" s="236"/>
      <c r="K22" s="236"/>
      <c r="L22" s="236"/>
    </row>
    <row r="23" spans="1:12" ht="19.5" customHeight="1">
      <c r="A23" s="224" t="s">
        <v>147</v>
      </c>
      <c r="B23" s="237" t="s">
        <v>147</v>
      </c>
      <c r="C23" s="237" t="s">
        <v>147</v>
      </c>
      <c r="D23" s="237" t="s">
        <v>148</v>
      </c>
      <c r="E23" s="236">
        <v>700</v>
      </c>
      <c r="F23" s="236">
        <v>700</v>
      </c>
      <c r="G23" s="236"/>
      <c r="H23" s="236"/>
      <c r="I23" s="236"/>
      <c r="J23" s="236"/>
      <c r="K23" s="236"/>
      <c r="L23" s="236"/>
    </row>
    <row r="24" spans="1:12" ht="19.5" customHeight="1">
      <c r="A24" s="224" t="s">
        <v>149</v>
      </c>
      <c r="B24" s="237" t="s">
        <v>149</v>
      </c>
      <c r="C24" s="237" t="s">
        <v>149</v>
      </c>
      <c r="D24" s="237" t="s">
        <v>150</v>
      </c>
      <c r="E24" s="236">
        <v>303136.96</v>
      </c>
      <c r="F24" s="236">
        <v>303136.96</v>
      </c>
      <c r="G24" s="236"/>
      <c r="H24" s="236"/>
      <c r="I24" s="236"/>
      <c r="J24" s="236"/>
      <c r="K24" s="236"/>
      <c r="L24" s="236"/>
    </row>
    <row r="25" spans="1:12" ht="19.5" customHeight="1">
      <c r="A25" s="224" t="s">
        <v>151</v>
      </c>
      <c r="B25" s="237" t="s">
        <v>151</v>
      </c>
      <c r="C25" s="237" t="s">
        <v>151</v>
      </c>
      <c r="D25" s="237" t="s">
        <v>152</v>
      </c>
      <c r="E25" s="236">
        <v>244948</v>
      </c>
      <c r="F25" s="236">
        <v>244948</v>
      </c>
      <c r="G25" s="236"/>
      <c r="H25" s="236"/>
      <c r="I25" s="236"/>
      <c r="J25" s="236"/>
      <c r="K25" s="236"/>
      <c r="L25" s="236"/>
    </row>
    <row r="26" spans="1:12" ht="19.5" customHeight="1">
      <c r="A26" s="224" t="s">
        <v>153</v>
      </c>
      <c r="B26" s="237" t="s">
        <v>153</v>
      </c>
      <c r="C26" s="237" t="s">
        <v>153</v>
      </c>
      <c r="D26" s="237" t="s">
        <v>154</v>
      </c>
      <c r="E26" s="236">
        <v>244948</v>
      </c>
      <c r="F26" s="236">
        <v>244948</v>
      </c>
      <c r="G26" s="236"/>
      <c r="H26" s="236"/>
      <c r="I26" s="236"/>
      <c r="J26" s="236"/>
      <c r="K26" s="236"/>
      <c r="L26" s="236"/>
    </row>
    <row r="27" spans="1:12" ht="19.5" customHeight="1">
      <c r="A27" s="224" t="s">
        <v>155</v>
      </c>
      <c r="B27" s="237" t="s">
        <v>155</v>
      </c>
      <c r="C27" s="237" t="s">
        <v>155</v>
      </c>
      <c r="D27" s="237" t="s">
        <v>156</v>
      </c>
      <c r="E27" s="236">
        <v>331880.39</v>
      </c>
      <c r="F27" s="236">
        <v>331880.39</v>
      </c>
      <c r="G27" s="236"/>
      <c r="H27" s="236"/>
      <c r="I27" s="236"/>
      <c r="J27" s="236"/>
      <c r="K27" s="236"/>
      <c r="L27" s="236"/>
    </row>
    <row r="28" spans="1:12" ht="19.5" customHeight="1">
      <c r="A28" s="224" t="s">
        <v>157</v>
      </c>
      <c r="B28" s="237" t="s">
        <v>157</v>
      </c>
      <c r="C28" s="237" t="s">
        <v>157</v>
      </c>
      <c r="D28" s="237" t="s">
        <v>158</v>
      </c>
      <c r="E28" s="236">
        <v>331880.39</v>
      </c>
      <c r="F28" s="236">
        <v>331880.39</v>
      </c>
      <c r="G28" s="236"/>
      <c r="H28" s="236"/>
      <c r="I28" s="236"/>
      <c r="J28" s="236"/>
      <c r="K28" s="236"/>
      <c r="L28" s="236"/>
    </row>
    <row r="29" spans="1:12" ht="19.5" customHeight="1">
      <c r="A29" s="224" t="s">
        <v>159</v>
      </c>
      <c r="B29" s="237" t="s">
        <v>159</v>
      </c>
      <c r="C29" s="237" t="s">
        <v>159</v>
      </c>
      <c r="D29" s="237" t="s">
        <v>160</v>
      </c>
      <c r="E29" s="236">
        <v>115665.48</v>
      </c>
      <c r="F29" s="236">
        <v>115665.48</v>
      </c>
      <c r="G29" s="236"/>
      <c r="H29" s="236"/>
      <c r="I29" s="236"/>
      <c r="J29" s="236"/>
      <c r="K29" s="236"/>
      <c r="L29" s="236"/>
    </row>
    <row r="30" spans="1:12" ht="19.5" customHeight="1">
      <c r="A30" s="224" t="s">
        <v>161</v>
      </c>
      <c r="B30" s="237" t="s">
        <v>161</v>
      </c>
      <c r="C30" s="237" t="s">
        <v>161</v>
      </c>
      <c r="D30" s="237" t="s">
        <v>162</v>
      </c>
      <c r="E30" s="236">
        <v>73185.91</v>
      </c>
      <c r="F30" s="236">
        <v>73185.91</v>
      </c>
      <c r="G30" s="236"/>
      <c r="H30" s="236"/>
      <c r="I30" s="236"/>
      <c r="J30" s="236"/>
      <c r="K30" s="236"/>
      <c r="L30" s="236"/>
    </row>
    <row r="31" spans="1:12" ht="19.5" customHeight="1">
      <c r="A31" s="224" t="s">
        <v>163</v>
      </c>
      <c r="B31" s="237" t="s">
        <v>163</v>
      </c>
      <c r="C31" s="237" t="s">
        <v>163</v>
      </c>
      <c r="D31" s="237" t="s">
        <v>164</v>
      </c>
      <c r="E31" s="236">
        <v>143029</v>
      </c>
      <c r="F31" s="236">
        <v>143029</v>
      </c>
      <c r="G31" s="236"/>
      <c r="H31" s="236"/>
      <c r="I31" s="236"/>
      <c r="J31" s="236"/>
      <c r="K31" s="236"/>
      <c r="L31" s="236"/>
    </row>
    <row r="32" spans="1:12" ht="19.5" customHeight="1">
      <c r="A32" s="224" t="s">
        <v>165</v>
      </c>
      <c r="B32" s="237" t="s">
        <v>165</v>
      </c>
      <c r="C32" s="237" t="s">
        <v>165</v>
      </c>
      <c r="D32" s="237" t="s">
        <v>166</v>
      </c>
      <c r="E32" s="236">
        <v>319649</v>
      </c>
      <c r="F32" s="236">
        <v>319649</v>
      </c>
      <c r="G32" s="236"/>
      <c r="H32" s="236"/>
      <c r="I32" s="236"/>
      <c r="J32" s="236"/>
      <c r="K32" s="236"/>
      <c r="L32" s="236"/>
    </row>
    <row r="33" spans="1:12" ht="19.5" customHeight="1">
      <c r="A33" s="224" t="s">
        <v>167</v>
      </c>
      <c r="B33" s="237" t="s">
        <v>167</v>
      </c>
      <c r="C33" s="237" t="s">
        <v>167</v>
      </c>
      <c r="D33" s="237" t="s">
        <v>168</v>
      </c>
      <c r="E33" s="236">
        <v>319649</v>
      </c>
      <c r="F33" s="236">
        <v>319649</v>
      </c>
      <c r="G33" s="236"/>
      <c r="H33" s="236"/>
      <c r="I33" s="236"/>
      <c r="J33" s="236"/>
      <c r="K33" s="236"/>
      <c r="L33" s="236"/>
    </row>
    <row r="34" spans="1:12" ht="19.5" customHeight="1">
      <c r="A34" s="224" t="s">
        <v>169</v>
      </c>
      <c r="B34" s="237" t="s">
        <v>169</v>
      </c>
      <c r="C34" s="237" t="s">
        <v>169</v>
      </c>
      <c r="D34" s="237" t="s">
        <v>170</v>
      </c>
      <c r="E34" s="236">
        <v>292369</v>
      </c>
      <c r="F34" s="236">
        <v>292369</v>
      </c>
      <c r="G34" s="236"/>
      <c r="H34" s="236"/>
      <c r="I34" s="236"/>
      <c r="J34" s="236"/>
      <c r="K34" s="236"/>
      <c r="L34" s="236"/>
    </row>
    <row r="35" spans="1:12" ht="19.5" customHeight="1">
      <c r="A35" s="224" t="s">
        <v>171</v>
      </c>
      <c r="B35" s="237" t="s">
        <v>171</v>
      </c>
      <c r="C35" s="237" t="s">
        <v>171</v>
      </c>
      <c r="D35" s="237" t="s">
        <v>172</v>
      </c>
      <c r="E35" s="236">
        <v>27280</v>
      </c>
      <c r="F35" s="236">
        <v>27280</v>
      </c>
      <c r="G35" s="236"/>
      <c r="H35" s="236"/>
      <c r="I35" s="236"/>
      <c r="J35" s="236"/>
      <c r="K35" s="236"/>
      <c r="L35" s="236"/>
    </row>
    <row r="36" spans="1:12" ht="19.5" customHeight="1">
      <c r="A36" s="224" t="s">
        <v>173</v>
      </c>
      <c r="B36" s="237" t="s">
        <v>173</v>
      </c>
      <c r="C36" s="237" t="s">
        <v>173</v>
      </c>
      <c r="D36" s="237" t="s">
        <v>173</v>
      </c>
      <c r="E36" s="237" t="s">
        <v>173</v>
      </c>
      <c r="F36" s="237" t="s">
        <v>173</v>
      </c>
      <c r="G36" s="237" t="s">
        <v>173</v>
      </c>
      <c r="H36" s="237" t="s">
        <v>173</v>
      </c>
      <c r="I36" s="237" t="s">
        <v>173</v>
      </c>
      <c r="J36" s="237" t="s">
        <v>173</v>
      </c>
      <c r="K36" s="237" t="s">
        <v>173</v>
      </c>
      <c r="L36" s="237" t="s">
        <v>173</v>
      </c>
    </row>
    <row r="37" spans="1:12" ht="409.5" customHeight="1" hidden="1">
      <c r="A37" s="239"/>
      <c r="B37" s="240"/>
      <c r="C37" s="240"/>
      <c r="D37" s="240"/>
      <c r="E37" s="240"/>
      <c r="F37" s="241"/>
      <c r="G37" s="240"/>
      <c r="H37" s="240"/>
      <c r="I37" s="240"/>
      <c r="J37" s="240"/>
      <c r="K37" s="240"/>
      <c r="L37" s="240"/>
    </row>
  </sheetData>
  <sheetProtection/>
  <mergeCells count="39">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sheetPr>
    <pageSetUpPr fitToPage="1"/>
  </sheetPr>
  <dimension ref="A1:IV35"/>
  <sheetViews>
    <sheetView workbookViewId="0" topLeftCell="A10">
      <selection activeCell="O23" sqref="O2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639</v>
      </c>
    </row>
    <row r="2" spans="1:10" s="1" customFormat="1" ht="25.5" customHeight="1">
      <c r="A2" s="7" t="s">
        <v>640</v>
      </c>
      <c r="B2" s="7"/>
      <c r="C2" s="7"/>
      <c r="D2" s="7"/>
      <c r="E2" s="7"/>
      <c r="F2" s="7"/>
      <c r="G2" s="7"/>
      <c r="H2" s="7"/>
      <c r="I2" s="7"/>
      <c r="J2" s="7"/>
    </row>
    <row r="3" spans="1:10" s="1" customFormat="1" ht="15.75" customHeight="1">
      <c r="A3" s="8" t="s">
        <v>2</v>
      </c>
      <c r="B3" s="8"/>
      <c r="C3" s="9"/>
      <c r="D3" s="9"/>
      <c r="E3" s="9"/>
      <c r="F3" s="9"/>
      <c r="G3" s="9"/>
      <c r="H3" s="10" t="s">
        <v>641</v>
      </c>
      <c r="I3" s="10"/>
      <c r="J3" s="9"/>
    </row>
    <row r="4" spans="1:10" s="2" customFormat="1" ht="12.75" customHeight="1">
      <c r="A4" s="9"/>
      <c r="B4" s="9"/>
      <c r="C4" s="9"/>
      <c r="D4" s="9"/>
      <c r="E4" s="9"/>
      <c r="F4" s="9"/>
      <c r="G4" s="9"/>
      <c r="H4" s="9"/>
      <c r="I4" s="9"/>
      <c r="J4" s="52" t="s">
        <v>740</v>
      </c>
    </row>
    <row r="5" spans="1:256" s="3" customFormat="1" ht="18" customHeight="1">
      <c r="A5" s="11" t="s">
        <v>643</v>
      </c>
      <c r="B5" s="11"/>
      <c r="C5" s="12" t="s">
        <v>741</v>
      </c>
      <c r="D5" s="12"/>
      <c r="E5" s="12"/>
      <c r="F5" s="12"/>
      <c r="G5" s="12"/>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1" t="s">
        <v>645</v>
      </c>
      <c r="B6" s="11"/>
      <c r="C6" s="12" t="s">
        <v>526</v>
      </c>
      <c r="D6" s="12"/>
      <c r="E6" s="12"/>
      <c r="F6" s="11" t="s">
        <v>646</v>
      </c>
      <c r="G6" s="13" t="s">
        <v>526</v>
      </c>
      <c r="H6" s="13"/>
      <c r="I6" s="13"/>
      <c r="J6" s="1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t="s">
        <v>647</v>
      </c>
      <c r="B7" s="11"/>
      <c r="C7" s="11"/>
      <c r="D7" s="11" t="s">
        <v>648</v>
      </c>
      <c r="E7" s="11" t="s">
        <v>444</v>
      </c>
      <c r="F7" s="11" t="s">
        <v>649</v>
      </c>
      <c r="G7" s="11" t="s">
        <v>650</v>
      </c>
      <c r="H7" s="11" t="s">
        <v>651</v>
      </c>
      <c r="I7" s="11" t="s">
        <v>652</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4" t="s">
        <v>653</v>
      </c>
      <c r="D8" s="15"/>
      <c r="E8" s="15">
        <v>2.728</v>
      </c>
      <c r="F8" s="15">
        <v>2.728</v>
      </c>
      <c r="G8" s="11">
        <v>20</v>
      </c>
      <c r="H8" s="16">
        <v>1</v>
      </c>
      <c r="I8" s="19">
        <v>20</v>
      </c>
      <c r="J8" s="1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4" t="s">
        <v>654</v>
      </c>
      <c r="D9" s="15"/>
      <c r="E9" s="15">
        <v>2.728</v>
      </c>
      <c r="F9" s="15">
        <v>2.728</v>
      </c>
      <c r="G9" s="11" t="s">
        <v>448</v>
      </c>
      <c r="H9" s="16"/>
      <c r="I9" s="19" t="s">
        <v>448</v>
      </c>
      <c r="J9" s="1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1"/>
      <c r="B10" s="11"/>
      <c r="C10" s="14" t="s">
        <v>655</v>
      </c>
      <c r="D10" s="15"/>
      <c r="E10" s="15"/>
      <c r="F10" s="15"/>
      <c r="G10" s="11" t="s">
        <v>448</v>
      </c>
      <c r="H10" s="15"/>
      <c r="I10" s="19" t="s">
        <v>448</v>
      </c>
      <c r="J10" s="1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1"/>
      <c r="B11" s="11"/>
      <c r="C11" s="14" t="s">
        <v>656</v>
      </c>
      <c r="D11" s="17" t="s">
        <v>448</v>
      </c>
      <c r="E11" s="17" t="s">
        <v>448</v>
      </c>
      <c r="F11" s="17" t="s">
        <v>448</v>
      </c>
      <c r="G11" s="18" t="s">
        <v>448</v>
      </c>
      <c r="H11" s="15"/>
      <c r="I11" s="19" t="s">
        <v>448</v>
      </c>
      <c r="J11" s="19"/>
    </row>
    <row r="12" spans="1:10" s="1" customFormat="1" ht="18" customHeight="1">
      <c r="A12" s="11" t="s">
        <v>657</v>
      </c>
      <c r="B12" s="11" t="s">
        <v>658</v>
      </c>
      <c r="C12" s="11"/>
      <c r="D12" s="11"/>
      <c r="E12" s="11"/>
      <c r="F12" s="19" t="s">
        <v>538</v>
      </c>
      <c r="G12" s="19"/>
      <c r="H12" s="19"/>
      <c r="I12" s="19"/>
      <c r="J12" s="19"/>
    </row>
    <row r="13" spans="1:10" s="1" customFormat="1" ht="45.75" customHeight="1">
      <c r="A13" s="11"/>
      <c r="B13" s="20" t="s">
        <v>742</v>
      </c>
      <c r="C13" s="21"/>
      <c r="D13" s="21"/>
      <c r="E13" s="22"/>
      <c r="F13" s="23" t="s">
        <v>743</v>
      </c>
      <c r="G13" s="23"/>
      <c r="H13" s="23"/>
      <c r="I13" s="23"/>
      <c r="J13" s="23"/>
    </row>
    <row r="14" spans="1:10" s="1" customFormat="1" ht="45.75" customHeight="1">
      <c r="A14" s="24" t="s">
        <v>661</v>
      </c>
      <c r="B14" s="24"/>
      <c r="C14" s="24"/>
      <c r="D14" s="24"/>
      <c r="E14" s="24"/>
      <c r="F14" s="24"/>
      <c r="G14" s="24"/>
      <c r="H14" s="24"/>
      <c r="I14" s="24"/>
      <c r="J14" s="24"/>
    </row>
    <row r="15" spans="1:10" s="1" customFormat="1" ht="36" customHeight="1">
      <c r="A15" s="25" t="s">
        <v>662</v>
      </c>
      <c r="B15" s="26"/>
      <c r="C15" s="27"/>
      <c r="D15" s="25" t="s">
        <v>663</v>
      </c>
      <c r="E15" s="26"/>
      <c r="F15" s="27"/>
      <c r="G15" s="28" t="s">
        <v>569</v>
      </c>
      <c r="H15" s="28" t="s">
        <v>650</v>
      </c>
      <c r="I15" s="28" t="s">
        <v>652</v>
      </c>
      <c r="J15" s="28" t="s">
        <v>570</v>
      </c>
    </row>
    <row r="16" spans="1:14" s="1" customFormat="1" ht="36" customHeight="1">
      <c r="A16" s="29" t="s">
        <v>563</v>
      </c>
      <c r="B16" s="11" t="s">
        <v>564</v>
      </c>
      <c r="C16" s="11" t="s">
        <v>565</v>
      </c>
      <c r="D16" s="11" t="s">
        <v>566</v>
      </c>
      <c r="E16" s="11" t="s">
        <v>567</v>
      </c>
      <c r="F16" s="11" t="s">
        <v>568</v>
      </c>
      <c r="G16" s="30"/>
      <c r="H16" s="30"/>
      <c r="I16" s="30"/>
      <c r="J16" s="30"/>
      <c r="N16" s="53"/>
    </row>
    <row r="17" spans="1:10" s="1" customFormat="1" ht="18" customHeight="1">
      <c r="A17" s="31" t="s">
        <v>571</v>
      </c>
      <c r="B17" s="32" t="s">
        <v>572</v>
      </c>
      <c r="C17" s="33"/>
      <c r="D17" s="33"/>
      <c r="E17" s="34"/>
      <c r="F17" s="11"/>
      <c r="G17" s="35"/>
      <c r="H17" s="35"/>
      <c r="I17" s="35"/>
      <c r="J17" s="35"/>
    </row>
    <row r="18" spans="1:10" s="1" customFormat="1" ht="25.5" customHeight="1">
      <c r="A18" s="31"/>
      <c r="B18" s="32" t="s">
        <v>593</v>
      </c>
      <c r="C18" s="33">
        <v>85</v>
      </c>
      <c r="D18" s="33" t="s">
        <v>630</v>
      </c>
      <c r="E18" s="34">
        <v>85</v>
      </c>
      <c r="F18" s="11" t="s">
        <v>596</v>
      </c>
      <c r="G18" s="35" t="s">
        <v>744</v>
      </c>
      <c r="H18" s="35">
        <v>30</v>
      </c>
      <c r="I18" s="35">
        <v>30</v>
      </c>
      <c r="J18" s="35"/>
    </row>
    <row r="19" spans="1:10" s="1" customFormat="1" ht="25.5" customHeight="1">
      <c r="A19" s="31"/>
      <c r="B19" s="32" t="s">
        <v>598</v>
      </c>
      <c r="C19" s="33">
        <v>90</v>
      </c>
      <c r="D19" s="33" t="s">
        <v>630</v>
      </c>
      <c r="E19" s="34">
        <v>90</v>
      </c>
      <c r="F19" s="11" t="s">
        <v>596</v>
      </c>
      <c r="G19" s="35" t="s">
        <v>745</v>
      </c>
      <c r="H19" s="35">
        <v>10</v>
      </c>
      <c r="I19" s="35">
        <v>10</v>
      </c>
      <c r="J19" s="35"/>
    </row>
    <row r="20" spans="1:10" s="1" customFormat="1" ht="18" customHeight="1">
      <c r="A20" s="31"/>
      <c r="B20" s="31" t="s">
        <v>606</v>
      </c>
      <c r="C20" s="33"/>
      <c r="D20" s="33"/>
      <c r="E20" s="34"/>
      <c r="F20" s="11"/>
      <c r="G20" s="35"/>
      <c r="H20" s="35"/>
      <c r="I20" s="35"/>
      <c r="J20" s="35"/>
    </row>
    <row r="21" spans="1:10" s="1" customFormat="1" ht="30" customHeight="1">
      <c r="A21" s="31" t="s">
        <v>610</v>
      </c>
      <c r="B21" s="31" t="s">
        <v>671</v>
      </c>
      <c r="C21" s="33"/>
      <c r="D21" s="33"/>
      <c r="E21" s="34"/>
      <c r="F21" s="11"/>
      <c r="G21" s="35"/>
      <c r="H21" s="35"/>
      <c r="I21" s="35"/>
      <c r="J21" s="35"/>
    </row>
    <row r="22" spans="1:10" s="1" customFormat="1" ht="30" customHeight="1">
      <c r="A22" s="31"/>
      <c r="B22" s="31" t="s">
        <v>672</v>
      </c>
      <c r="C22" s="33"/>
      <c r="D22" s="33"/>
      <c r="E22" s="34"/>
      <c r="F22" s="11"/>
      <c r="G22" s="35"/>
      <c r="H22" s="35"/>
      <c r="I22" s="35"/>
      <c r="J22" s="35"/>
    </row>
    <row r="23" spans="1:10" s="1" customFormat="1" ht="30" customHeight="1">
      <c r="A23" s="31"/>
      <c r="B23" s="31" t="s">
        <v>676</v>
      </c>
      <c r="C23" s="33"/>
      <c r="D23" s="33"/>
      <c r="E23" s="34"/>
      <c r="F23" s="11"/>
      <c r="G23" s="35"/>
      <c r="H23" s="35"/>
      <c r="I23" s="35"/>
      <c r="J23" s="35"/>
    </row>
    <row r="24" spans="1:10" s="1" customFormat="1" ht="30" customHeight="1">
      <c r="A24" s="31"/>
      <c r="B24" s="36" t="s">
        <v>677</v>
      </c>
      <c r="C24" s="37">
        <v>70</v>
      </c>
      <c r="D24" s="37" t="s">
        <v>630</v>
      </c>
      <c r="E24" s="37">
        <v>70</v>
      </c>
      <c r="F24" s="37" t="s">
        <v>596</v>
      </c>
      <c r="G24" s="37">
        <v>100</v>
      </c>
      <c r="H24" s="35">
        <v>30</v>
      </c>
      <c r="I24" s="35">
        <v>30</v>
      </c>
      <c r="J24" s="35"/>
    </row>
    <row r="25" spans="1:10" s="1" customFormat="1" ht="30" customHeight="1">
      <c r="A25" s="38" t="s">
        <v>627</v>
      </c>
      <c r="B25" s="39" t="s">
        <v>681</v>
      </c>
      <c r="C25" s="33">
        <v>85</v>
      </c>
      <c r="D25" s="33" t="s">
        <v>630</v>
      </c>
      <c r="E25" s="40">
        <v>85</v>
      </c>
      <c r="F25" s="12" t="s">
        <v>596</v>
      </c>
      <c r="G25" s="12">
        <v>100</v>
      </c>
      <c r="H25" s="35">
        <v>10</v>
      </c>
      <c r="I25" s="35">
        <v>10</v>
      </c>
      <c r="J25" s="54" t="s">
        <v>556</v>
      </c>
    </row>
    <row r="26" spans="1:10" s="1" customFormat="1" ht="54" customHeight="1">
      <c r="A26" s="41" t="s">
        <v>684</v>
      </c>
      <c r="B26" s="41"/>
      <c r="C26" s="41"/>
      <c r="D26" s="42"/>
      <c r="E26" s="42"/>
      <c r="F26" s="42"/>
      <c r="G26" s="42"/>
      <c r="H26" s="42"/>
      <c r="I26" s="42"/>
      <c r="J26" s="42"/>
    </row>
    <row r="27" spans="1:11" s="5" customFormat="1" ht="30" customHeight="1">
      <c r="A27" s="43" t="s">
        <v>685</v>
      </c>
      <c r="B27" s="44"/>
      <c r="C27" s="44"/>
      <c r="D27" s="44"/>
      <c r="E27" s="44"/>
      <c r="F27" s="44"/>
      <c r="G27" s="45"/>
      <c r="H27" s="46" t="s">
        <v>686</v>
      </c>
      <c r="I27" s="46" t="s">
        <v>687</v>
      </c>
      <c r="J27" s="46" t="s">
        <v>688</v>
      </c>
      <c r="K27" s="1"/>
    </row>
    <row r="28" spans="1:11" s="6" customFormat="1" ht="34.5" customHeight="1">
      <c r="A28" s="47"/>
      <c r="B28" s="48"/>
      <c r="C28" s="48"/>
      <c r="D28" s="48"/>
      <c r="E28" s="48"/>
      <c r="F28" s="48"/>
      <c r="G28" s="49"/>
      <c r="H28" s="46">
        <v>100</v>
      </c>
      <c r="I28" s="46">
        <v>100</v>
      </c>
      <c r="J28" s="46" t="s">
        <v>689</v>
      </c>
      <c r="K28" s="1"/>
    </row>
    <row r="29" spans="1:10" s="1" customFormat="1" ht="28.5" customHeight="1">
      <c r="A29" s="50" t="s">
        <v>635</v>
      </c>
      <c r="B29" s="51"/>
      <c r="C29" s="51"/>
      <c r="D29" s="51"/>
      <c r="E29" s="51"/>
      <c r="F29" s="51"/>
      <c r="G29" s="51"/>
      <c r="H29" s="51"/>
      <c r="I29" s="51"/>
      <c r="J29" s="55"/>
    </row>
    <row r="30" spans="1:10" s="1" customFormat="1" ht="27" customHeight="1">
      <c r="A30" s="50" t="s">
        <v>636</v>
      </c>
      <c r="B30" s="50"/>
      <c r="C30" s="50"/>
      <c r="D30" s="50"/>
      <c r="E30" s="50"/>
      <c r="F30" s="50"/>
      <c r="G30" s="50"/>
      <c r="H30" s="50"/>
      <c r="I30" s="50"/>
      <c r="J30" s="50"/>
    </row>
    <row r="31" spans="1:10" ht="24.75" customHeight="1">
      <c r="A31" s="50" t="s">
        <v>637</v>
      </c>
      <c r="B31" s="50"/>
      <c r="C31" s="50"/>
      <c r="D31" s="50"/>
      <c r="E31" s="50"/>
      <c r="F31" s="50"/>
      <c r="G31" s="50"/>
      <c r="H31" s="50"/>
      <c r="I31" s="50"/>
      <c r="J31" s="50"/>
    </row>
    <row r="32" spans="1:10" ht="18" customHeight="1">
      <c r="A32" s="50" t="s">
        <v>690</v>
      </c>
      <c r="B32" s="50"/>
      <c r="C32" s="50"/>
      <c r="D32" s="50"/>
      <c r="E32" s="50"/>
      <c r="F32" s="50"/>
      <c r="G32" s="50"/>
      <c r="H32" s="50"/>
      <c r="I32" s="50"/>
      <c r="J32" s="50"/>
    </row>
    <row r="33" spans="1:10" ht="18" customHeight="1">
      <c r="A33" s="50" t="s">
        <v>691</v>
      </c>
      <c r="B33" s="50"/>
      <c r="C33" s="50"/>
      <c r="D33" s="50"/>
      <c r="E33" s="50"/>
      <c r="F33" s="50"/>
      <c r="G33" s="50"/>
      <c r="H33" s="50"/>
      <c r="I33" s="50"/>
      <c r="J33" s="50"/>
    </row>
    <row r="34" spans="1:10" ht="18" customHeight="1">
      <c r="A34" s="50" t="s">
        <v>692</v>
      </c>
      <c r="B34" s="50"/>
      <c r="C34" s="50"/>
      <c r="D34" s="50"/>
      <c r="E34" s="50"/>
      <c r="F34" s="50"/>
      <c r="G34" s="50"/>
      <c r="H34" s="50"/>
      <c r="I34" s="50"/>
      <c r="J34" s="50"/>
    </row>
    <row r="35" spans="1:10" ht="24" customHeight="1">
      <c r="A35" s="50" t="s">
        <v>693</v>
      </c>
      <c r="B35" s="50"/>
      <c r="C35" s="50"/>
      <c r="D35" s="50"/>
      <c r="E35" s="50"/>
      <c r="F35" s="50"/>
      <c r="G35" s="50"/>
      <c r="H35" s="50"/>
      <c r="I35" s="50"/>
      <c r="J35" s="50"/>
    </row>
  </sheetData>
  <sheetProtection/>
  <mergeCells count="37">
    <mergeCell ref="A2:J2"/>
    <mergeCell ref="A3:B3"/>
    <mergeCell ref="H3:I3"/>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6:C26"/>
    <mergeCell ref="D26:J26"/>
    <mergeCell ref="A30:J30"/>
    <mergeCell ref="A31:J31"/>
    <mergeCell ref="A32:J32"/>
    <mergeCell ref="A33:J33"/>
    <mergeCell ref="A34:J34"/>
    <mergeCell ref="A35:J35"/>
    <mergeCell ref="A12:A13"/>
    <mergeCell ref="A17:A20"/>
    <mergeCell ref="A21:A24"/>
    <mergeCell ref="G15:G16"/>
    <mergeCell ref="H15:H16"/>
    <mergeCell ref="I15:I16"/>
    <mergeCell ref="J15:J16"/>
    <mergeCell ref="A7:B11"/>
    <mergeCell ref="A27:G28"/>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28"/>
      <c r="B1" s="212"/>
      <c r="C1" s="212"/>
      <c r="D1" s="212"/>
      <c r="E1" s="213" t="s">
        <v>174</v>
      </c>
      <c r="F1" s="212"/>
      <c r="G1" s="212"/>
      <c r="H1" s="212"/>
      <c r="I1" s="212"/>
      <c r="J1" s="212"/>
    </row>
    <row r="2" spans="1:10" ht="409.5" customHeight="1" hidden="1">
      <c r="A2" s="229"/>
      <c r="B2" s="215"/>
      <c r="C2" s="215"/>
      <c r="D2" s="215"/>
      <c r="E2" s="215"/>
      <c r="F2" s="215"/>
      <c r="G2" s="215"/>
      <c r="H2" s="215"/>
      <c r="I2" s="215"/>
      <c r="J2" s="215"/>
    </row>
    <row r="3" spans="1:10" ht="409.5" customHeight="1" hidden="1">
      <c r="A3" s="229"/>
      <c r="B3" s="215"/>
      <c r="C3" s="215"/>
      <c r="D3" s="215"/>
      <c r="E3" s="215"/>
      <c r="F3" s="215"/>
      <c r="G3" s="215"/>
      <c r="H3" s="215"/>
      <c r="I3" s="215"/>
      <c r="J3" s="215"/>
    </row>
    <row r="4" spans="1:10" ht="409.5" customHeight="1" hidden="1">
      <c r="A4" s="229"/>
      <c r="B4" s="215"/>
      <c r="C4" s="215"/>
      <c r="D4" s="215"/>
      <c r="E4" s="215"/>
      <c r="F4" s="215"/>
      <c r="G4" s="215"/>
      <c r="H4" s="215"/>
      <c r="I4" s="215"/>
      <c r="J4" s="215"/>
    </row>
    <row r="5" spans="1:10" ht="15" customHeight="1">
      <c r="A5" s="214"/>
      <c r="B5" s="215"/>
      <c r="C5" s="215"/>
      <c r="D5" s="215"/>
      <c r="E5" s="215"/>
      <c r="F5" s="215"/>
      <c r="G5" s="215"/>
      <c r="H5" s="215"/>
      <c r="I5" s="215"/>
      <c r="J5" s="242" t="s">
        <v>175</v>
      </c>
    </row>
    <row r="6" spans="1:10" ht="15" customHeight="1">
      <c r="A6" s="230" t="s">
        <v>2</v>
      </c>
      <c r="B6" s="218"/>
      <c r="C6" s="218"/>
      <c r="D6" s="218"/>
      <c r="E6" s="231"/>
      <c r="F6" s="218"/>
      <c r="G6" s="218"/>
      <c r="H6" s="218"/>
      <c r="I6" s="218"/>
      <c r="J6" s="243" t="s">
        <v>3</v>
      </c>
    </row>
    <row r="7" spans="1:10" ht="19.5" customHeight="1">
      <c r="A7" s="255" t="s">
        <v>6</v>
      </c>
      <c r="B7" s="256" t="s">
        <v>6</v>
      </c>
      <c r="C7" s="256" t="s">
        <v>6</v>
      </c>
      <c r="D7" s="256" t="s">
        <v>6</v>
      </c>
      <c r="E7" s="234" t="s">
        <v>99</v>
      </c>
      <c r="F7" s="234" t="s">
        <v>176</v>
      </c>
      <c r="G7" s="234" t="s">
        <v>177</v>
      </c>
      <c r="H7" s="234" t="s">
        <v>178</v>
      </c>
      <c r="I7" s="234" t="s">
        <v>179</v>
      </c>
      <c r="J7" s="234" t="s">
        <v>180</v>
      </c>
    </row>
    <row r="8" spans="1:10" ht="19.5" customHeight="1">
      <c r="A8" s="235" t="s">
        <v>121</v>
      </c>
      <c r="B8" s="234" t="s">
        <v>121</v>
      </c>
      <c r="C8" s="234" t="s">
        <v>121</v>
      </c>
      <c r="D8" s="223" t="s">
        <v>122</v>
      </c>
      <c r="E8" s="234" t="s">
        <v>99</v>
      </c>
      <c r="F8" s="234" t="s">
        <v>176</v>
      </c>
      <c r="G8" s="234" t="s">
        <v>177</v>
      </c>
      <c r="H8" s="234" t="s">
        <v>178</v>
      </c>
      <c r="I8" s="234" t="s">
        <v>179</v>
      </c>
      <c r="J8" s="234" t="s">
        <v>180</v>
      </c>
    </row>
    <row r="9" spans="1:10" ht="19.5" customHeight="1">
      <c r="A9" s="235" t="s">
        <v>121</v>
      </c>
      <c r="B9" s="234" t="s">
        <v>121</v>
      </c>
      <c r="C9" s="234" t="s">
        <v>121</v>
      </c>
      <c r="D9" s="223" t="s">
        <v>122</v>
      </c>
      <c r="E9" s="234" t="s">
        <v>99</v>
      </c>
      <c r="F9" s="234" t="s">
        <v>176</v>
      </c>
      <c r="G9" s="234" t="s">
        <v>177</v>
      </c>
      <c r="H9" s="234" t="s">
        <v>178</v>
      </c>
      <c r="I9" s="234" t="s">
        <v>179</v>
      </c>
      <c r="J9" s="234" t="s">
        <v>180</v>
      </c>
    </row>
    <row r="10" spans="1:10" ht="19.5" customHeight="1">
      <c r="A10" s="235" t="s">
        <v>121</v>
      </c>
      <c r="B10" s="234" t="s">
        <v>121</v>
      </c>
      <c r="C10" s="234" t="s">
        <v>121</v>
      </c>
      <c r="D10" s="223" t="s">
        <v>122</v>
      </c>
      <c r="E10" s="234" t="s">
        <v>99</v>
      </c>
      <c r="F10" s="234" t="s">
        <v>176</v>
      </c>
      <c r="G10" s="234" t="s">
        <v>177</v>
      </c>
      <c r="H10" s="234" t="s">
        <v>178</v>
      </c>
      <c r="I10" s="234" t="s">
        <v>179</v>
      </c>
      <c r="J10" s="234" t="s">
        <v>180</v>
      </c>
    </row>
    <row r="11" spans="1:10" ht="19.5" customHeight="1">
      <c r="A11" s="252" t="s">
        <v>125</v>
      </c>
      <c r="B11" s="223" t="s">
        <v>126</v>
      </c>
      <c r="C11" s="223" t="s">
        <v>127</v>
      </c>
      <c r="D11" s="256" t="s">
        <v>10</v>
      </c>
      <c r="E11" s="234" t="s">
        <v>11</v>
      </c>
      <c r="F11" s="234" t="s">
        <v>12</v>
      </c>
      <c r="G11" s="234" t="s">
        <v>20</v>
      </c>
      <c r="H11" s="234" t="s">
        <v>24</v>
      </c>
      <c r="I11" s="234" t="s">
        <v>28</v>
      </c>
      <c r="J11" s="234" t="s">
        <v>32</v>
      </c>
    </row>
    <row r="12" spans="1:10" ht="19.5" customHeight="1">
      <c r="A12" s="252" t="s">
        <v>125</v>
      </c>
      <c r="B12" s="223" t="s">
        <v>126</v>
      </c>
      <c r="C12" s="223" t="s">
        <v>127</v>
      </c>
      <c r="D12" s="223" t="s">
        <v>128</v>
      </c>
      <c r="E12" s="236">
        <v>4319117.11</v>
      </c>
      <c r="F12" s="236">
        <v>4250599.61</v>
      </c>
      <c r="G12" s="236">
        <v>68517.5</v>
      </c>
      <c r="H12" s="236"/>
      <c r="I12" s="236"/>
      <c r="J12" s="236"/>
    </row>
    <row r="13" spans="1:10" ht="19.5" customHeight="1">
      <c r="A13" s="224" t="s">
        <v>129</v>
      </c>
      <c r="B13" s="237" t="s">
        <v>129</v>
      </c>
      <c r="C13" s="237" t="s">
        <v>129</v>
      </c>
      <c r="D13" s="237" t="s">
        <v>130</v>
      </c>
      <c r="E13" s="236">
        <v>3114302.76</v>
      </c>
      <c r="F13" s="236">
        <v>3073065.26</v>
      </c>
      <c r="G13" s="236">
        <v>41237.5</v>
      </c>
      <c r="H13" s="236"/>
      <c r="I13" s="236"/>
      <c r="J13" s="236"/>
    </row>
    <row r="14" spans="1:10" ht="19.5" customHeight="1">
      <c r="A14" s="224" t="s">
        <v>131</v>
      </c>
      <c r="B14" s="237" t="s">
        <v>131</v>
      </c>
      <c r="C14" s="237" t="s">
        <v>131</v>
      </c>
      <c r="D14" s="237" t="s">
        <v>132</v>
      </c>
      <c r="E14" s="236">
        <v>3114302.76</v>
      </c>
      <c r="F14" s="236">
        <v>3073065.26</v>
      </c>
      <c r="G14" s="236">
        <v>41237.5</v>
      </c>
      <c r="H14" s="236"/>
      <c r="I14" s="236"/>
      <c r="J14" s="236"/>
    </row>
    <row r="15" spans="1:10" ht="19.5" customHeight="1">
      <c r="A15" s="224" t="s">
        <v>133</v>
      </c>
      <c r="B15" s="237" t="s">
        <v>133</v>
      </c>
      <c r="C15" s="237" t="s">
        <v>133</v>
      </c>
      <c r="D15" s="237" t="s">
        <v>134</v>
      </c>
      <c r="E15" s="236">
        <v>1889836.08</v>
      </c>
      <c r="F15" s="236">
        <v>1889836.08</v>
      </c>
      <c r="G15" s="236"/>
      <c r="H15" s="236"/>
      <c r="I15" s="236"/>
      <c r="J15" s="236"/>
    </row>
    <row r="16" spans="1:10" ht="19.5" customHeight="1">
      <c r="A16" s="224" t="s">
        <v>135</v>
      </c>
      <c r="B16" s="237" t="s">
        <v>135</v>
      </c>
      <c r="C16" s="237" t="s">
        <v>135</v>
      </c>
      <c r="D16" s="237" t="s">
        <v>136</v>
      </c>
      <c r="E16" s="236">
        <v>128037.86</v>
      </c>
      <c r="F16" s="236">
        <v>106000.36</v>
      </c>
      <c r="G16" s="236">
        <v>22037.5</v>
      </c>
      <c r="H16" s="236"/>
      <c r="I16" s="236"/>
      <c r="J16" s="236"/>
    </row>
    <row r="17" spans="1:10" ht="19.5" customHeight="1">
      <c r="A17" s="224" t="s">
        <v>137</v>
      </c>
      <c r="B17" s="237" t="s">
        <v>137</v>
      </c>
      <c r="C17" s="237" t="s">
        <v>137</v>
      </c>
      <c r="D17" s="237" t="s">
        <v>138</v>
      </c>
      <c r="E17" s="236">
        <v>19200</v>
      </c>
      <c r="F17" s="236"/>
      <c r="G17" s="236">
        <v>19200</v>
      </c>
      <c r="H17" s="236"/>
      <c r="I17" s="236"/>
      <c r="J17" s="236"/>
    </row>
    <row r="18" spans="1:10" ht="19.5" customHeight="1">
      <c r="A18" s="224" t="s">
        <v>139</v>
      </c>
      <c r="B18" s="237" t="s">
        <v>139</v>
      </c>
      <c r="C18" s="237" t="s">
        <v>139</v>
      </c>
      <c r="D18" s="237" t="s">
        <v>140</v>
      </c>
      <c r="E18" s="236">
        <v>1077228.82</v>
      </c>
      <c r="F18" s="236">
        <v>1077228.82</v>
      </c>
      <c r="G18" s="236"/>
      <c r="H18" s="236"/>
      <c r="I18" s="236"/>
      <c r="J18" s="236"/>
    </row>
    <row r="19" spans="1:10" ht="19.5" customHeight="1">
      <c r="A19" s="224" t="s">
        <v>141</v>
      </c>
      <c r="B19" s="237" t="s">
        <v>141</v>
      </c>
      <c r="C19" s="237" t="s">
        <v>141</v>
      </c>
      <c r="D19" s="237" t="s">
        <v>142</v>
      </c>
      <c r="E19" s="236">
        <v>553284.96</v>
      </c>
      <c r="F19" s="236">
        <v>553284.96</v>
      </c>
      <c r="G19" s="236"/>
      <c r="H19" s="236"/>
      <c r="I19" s="236"/>
      <c r="J19" s="236"/>
    </row>
    <row r="20" spans="1:10" ht="19.5" customHeight="1">
      <c r="A20" s="224" t="s">
        <v>143</v>
      </c>
      <c r="B20" s="237" t="s">
        <v>143</v>
      </c>
      <c r="C20" s="237" t="s">
        <v>143</v>
      </c>
      <c r="D20" s="237" t="s">
        <v>144</v>
      </c>
      <c r="E20" s="236">
        <v>308336.96</v>
      </c>
      <c r="F20" s="236">
        <v>308336.96</v>
      </c>
      <c r="G20" s="236"/>
      <c r="H20" s="236"/>
      <c r="I20" s="236"/>
      <c r="J20" s="236"/>
    </row>
    <row r="21" spans="1:10" ht="19.5" customHeight="1">
      <c r="A21" s="224" t="s">
        <v>145</v>
      </c>
      <c r="B21" s="237" t="s">
        <v>145</v>
      </c>
      <c r="C21" s="237" t="s">
        <v>145</v>
      </c>
      <c r="D21" s="237" t="s">
        <v>146</v>
      </c>
      <c r="E21" s="236">
        <v>4500</v>
      </c>
      <c r="F21" s="236">
        <v>4500</v>
      </c>
      <c r="G21" s="236"/>
      <c r="H21" s="236"/>
      <c r="I21" s="236"/>
      <c r="J21" s="236"/>
    </row>
    <row r="22" spans="1:10" ht="19.5" customHeight="1">
      <c r="A22" s="224" t="s">
        <v>147</v>
      </c>
      <c r="B22" s="237" t="s">
        <v>147</v>
      </c>
      <c r="C22" s="237" t="s">
        <v>147</v>
      </c>
      <c r="D22" s="237" t="s">
        <v>148</v>
      </c>
      <c r="E22" s="236">
        <v>700</v>
      </c>
      <c r="F22" s="236">
        <v>700</v>
      </c>
      <c r="G22" s="236"/>
      <c r="H22" s="236"/>
      <c r="I22" s="236"/>
      <c r="J22" s="236"/>
    </row>
    <row r="23" spans="1:10" ht="19.5" customHeight="1">
      <c r="A23" s="224" t="s">
        <v>149</v>
      </c>
      <c r="B23" s="237" t="s">
        <v>149</v>
      </c>
      <c r="C23" s="237" t="s">
        <v>149</v>
      </c>
      <c r="D23" s="237" t="s">
        <v>150</v>
      </c>
      <c r="E23" s="236">
        <v>303136.96</v>
      </c>
      <c r="F23" s="236">
        <v>303136.96</v>
      </c>
      <c r="G23" s="236"/>
      <c r="H23" s="236"/>
      <c r="I23" s="236"/>
      <c r="J23" s="236"/>
    </row>
    <row r="24" spans="1:10" ht="19.5" customHeight="1">
      <c r="A24" s="224" t="s">
        <v>151</v>
      </c>
      <c r="B24" s="237" t="s">
        <v>151</v>
      </c>
      <c r="C24" s="237" t="s">
        <v>151</v>
      </c>
      <c r="D24" s="237" t="s">
        <v>152</v>
      </c>
      <c r="E24" s="236">
        <v>244948</v>
      </c>
      <c r="F24" s="236">
        <v>244948</v>
      </c>
      <c r="G24" s="236"/>
      <c r="H24" s="236"/>
      <c r="I24" s="236"/>
      <c r="J24" s="236"/>
    </row>
    <row r="25" spans="1:10" ht="19.5" customHeight="1">
      <c r="A25" s="224" t="s">
        <v>153</v>
      </c>
      <c r="B25" s="237" t="s">
        <v>153</v>
      </c>
      <c r="C25" s="237" t="s">
        <v>153</v>
      </c>
      <c r="D25" s="237" t="s">
        <v>154</v>
      </c>
      <c r="E25" s="236">
        <v>244948</v>
      </c>
      <c r="F25" s="236">
        <v>244948</v>
      </c>
      <c r="G25" s="236"/>
      <c r="H25" s="236"/>
      <c r="I25" s="236"/>
      <c r="J25" s="236"/>
    </row>
    <row r="26" spans="1:10" ht="19.5" customHeight="1">
      <c r="A26" s="224" t="s">
        <v>155</v>
      </c>
      <c r="B26" s="237" t="s">
        <v>155</v>
      </c>
      <c r="C26" s="237" t="s">
        <v>155</v>
      </c>
      <c r="D26" s="237" t="s">
        <v>156</v>
      </c>
      <c r="E26" s="236">
        <v>331880.39</v>
      </c>
      <c r="F26" s="236">
        <v>331880.39</v>
      </c>
      <c r="G26" s="236"/>
      <c r="H26" s="236"/>
      <c r="I26" s="236"/>
      <c r="J26" s="236"/>
    </row>
    <row r="27" spans="1:10" ht="19.5" customHeight="1">
      <c r="A27" s="224" t="s">
        <v>157</v>
      </c>
      <c r="B27" s="237" t="s">
        <v>157</v>
      </c>
      <c r="C27" s="237" t="s">
        <v>157</v>
      </c>
      <c r="D27" s="237" t="s">
        <v>158</v>
      </c>
      <c r="E27" s="236">
        <v>331880.39</v>
      </c>
      <c r="F27" s="236">
        <v>331880.39</v>
      </c>
      <c r="G27" s="236"/>
      <c r="H27" s="236"/>
      <c r="I27" s="236"/>
      <c r="J27" s="236"/>
    </row>
    <row r="28" spans="1:10" ht="19.5" customHeight="1">
      <c r="A28" s="224" t="s">
        <v>159</v>
      </c>
      <c r="B28" s="237" t="s">
        <v>159</v>
      </c>
      <c r="C28" s="237" t="s">
        <v>159</v>
      </c>
      <c r="D28" s="237" t="s">
        <v>160</v>
      </c>
      <c r="E28" s="236">
        <v>115665.48</v>
      </c>
      <c r="F28" s="236">
        <v>115665.48</v>
      </c>
      <c r="G28" s="236"/>
      <c r="H28" s="236"/>
      <c r="I28" s="236"/>
      <c r="J28" s="236"/>
    </row>
    <row r="29" spans="1:10" ht="19.5" customHeight="1">
      <c r="A29" s="224" t="s">
        <v>161</v>
      </c>
      <c r="B29" s="237" t="s">
        <v>161</v>
      </c>
      <c r="C29" s="237" t="s">
        <v>161</v>
      </c>
      <c r="D29" s="237" t="s">
        <v>162</v>
      </c>
      <c r="E29" s="236">
        <v>73185.91</v>
      </c>
      <c r="F29" s="236">
        <v>73185.91</v>
      </c>
      <c r="G29" s="236"/>
      <c r="H29" s="236"/>
      <c r="I29" s="236"/>
      <c r="J29" s="236"/>
    </row>
    <row r="30" spans="1:10" ht="19.5" customHeight="1">
      <c r="A30" s="224" t="s">
        <v>163</v>
      </c>
      <c r="B30" s="237" t="s">
        <v>163</v>
      </c>
      <c r="C30" s="237" t="s">
        <v>163</v>
      </c>
      <c r="D30" s="237" t="s">
        <v>164</v>
      </c>
      <c r="E30" s="236">
        <v>143029</v>
      </c>
      <c r="F30" s="236">
        <v>143029</v>
      </c>
      <c r="G30" s="236"/>
      <c r="H30" s="236"/>
      <c r="I30" s="236"/>
      <c r="J30" s="236"/>
    </row>
    <row r="31" spans="1:10" ht="19.5" customHeight="1">
      <c r="A31" s="224" t="s">
        <v>165</v>
      </c>
      <c r="B31" s="237" t="s">
        <v>165</v>
      </c>
      <c r="C31" s="237" t="s">
        <v>165</v>
      </c>
      <c r="D31" s="237" t="s">
        <v>166</v>
      </c>
      <c r="E31" s="236">
        <v>319649</v>
      </c>
      <c r="F31" s="236">
        <v>292369</v>
      </c>
      <c r="G31" s="236">
        <v>27280</v>
      </c>
      <c r="H31" s="236"/>
      <c r="I31" s="236"/>
      <c r="J31" s="236"/>
    </row>
    <row r="32" spans="1:10" ht="19.5" customHeight="1">
      <c r="A32" s="224" t="s">
        <v>167</v>
      </c>
      <c r="B32" s="237" t="s">
        <v>167</v>
      </c>
      <c r="C32" s="237" t="s">
        <v>167</v>
      </c>
      <c r="D32" s="237" t="s">
        <v>168</v>
      </c>
      <c r="E32" s="236">
        <v>319649</v>
      </c>
      <c r="F32" s="236">
        <v>292369</v>
      </c>
      <c r="G32" s="236">
        <v>27280</v>
      </c>
      <c r="H32" s="236"/>
      <c r="I32" s="236"/>
      <c r="J32" s="236"/>
    </row>
    <row r="33" spans="1:10" ht="19.5" customHeight="1">
      <c r="A33" s="224" t="s">
        <v>169</v>
      </c>
      <c r="B33" s="237" t="s">
        <v>169</v>
      </c>
      <c r="C33" s="237" t="s">
        <v>169</v>
      </c>
      <c r="D33" s="237" t="s">
        <v>170</v>
      </c>
      <c r="E33" s="236">
        <v>292369</v>
      </c>
      <c r="F33" s="236">
        <v>292369</v>
      </c>
      <c r="G33" s="236"/>
      <c r="H33" s="236"/>
      <c r="I33" s="236"/>
      <c r="J33" s="236"/>
    </row>
    <row r="34" spans="1:10" ht="19.5" customHeight="1">
      <c r="A34" s="224" t="s">
        <v>171</v>
      </c>
      <c r="B34" s="237" t="s">
        <v>171</v>
      </c>
      <c r="C34" s="237" t="s">
        <v>171</v>
      </c>
      <c r="D34" s="237" t="s">
        <v>172</v>
      </c>
      <c r="E34" s="236">
        <v>27280</v>
      </c>
      <c r="F34" s="236"/>
      <c r="G34" s="236">
        <v>27280</v>
      </c>
      <c r="H34" s="236"/>
      <c r="I34" s="236"/>
      <c r="J34" s="236"/>
    </row>
    <row r="35" spans="1:10" ht="19.5" customHeight="1">
      <c r="A35" s="224" t="s">
        <v>181</v>
      </c>
      <c r="B35" s="237" t="s">
        <v>181</v>
      </c>
      <c r="C35" s="237" t="s">
        <v>181</v>
      </c>
      <c r="D35" s="237" t="s">
        <v>181</v>
      </c>
      <c r="E35" s="237" t="s">
        <v>181</v>
      </c>
      <c r="F35" s="237" t="s">
        <v>181</v>
      </c>
      <c r="G35" s="237" t="s">
        <v>181</v>
      </c>
      <c r="H35" s="237" t="s">
        <v>181</v>
      </c>
      <c r="I35" s="237" t="s">
        <v>181</v>
      </c>
      <c r="J35" s="237" t="s">
        <v>181</v>
      </c>
    </row>
    <row r="36" spans="1:10" ht="409.5" customHeight="1" hidden="1">
      <c r="A36" s="239"/>
      <c r="B36" s="240"/>
      <c r="C36" s="240"/>
      <c r="D36" s="240"/>
      <c r="E36" s="241"/>
      <c r="F36" s="240"/>
      <c r="G36" s="240"/>
      <c r="H36" s="240"/>
      <c r="I36" s="240"/>
      <c r="J36" s="240"/>
    </row>
  </sheetData>
  <sheetProtection/>
  <mergeCells count="36">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28"/>
      <c r="B1" s="212"/>
      <c r="C1" s="212"/>
      <c r="D1" s="212"/>
      <c r="E1" s="213" t="s">
        <v>182</v>
      </c>
      <c r="F1" s="212"/>
      <c r="G1" s="212"/>
      <c r="H1" s="212"/>
      <c r="I1" s="212"/>
    </row>
    <row r="2" spans="1:9" ht="409.5" customHeight="1" hidden="1">
      <c r="A2" s="229"/>
      <c r="B2" s="215"/>
      <c r="C2" s="215"/>
      <c r="D2" s="215"/>
      <c r="E2" s="215"/>
      <c r="F2" s="215"/>
      <c r="G2" s="215"/>
      <c r="H2" s="215"/>
      <c r="I2" s="215"/>
    </row>
    <row r="3" spans="1:9" ht="409.5" customHeight="1" hidden="1">
      <c r="A3" s="229"/>
      <c r="B3" s="215"/>
      <c r="C3" s="215"/>
      <c r="D3" s="215"/>
      <c r="E3" s="215"/>
      <c r="F3" s="215"/>
      <c r="G3" s="215"/>
      <c r="H3" s="215"/>
      <c r="I3" s="215"/>
    </row>
    <row r="4" spans="1:9" ht="409.5" customHeight="1" hidden="1">
      <c r="A4" s="229"/>
      <c r="B4" s="215"/>
      <c r="C4" s="215"/>
      <c r="D4" s="215"/>
      <c r="E4" s="215"/>
      <c r="F4" s="215"/>
      <c r="G4" s="215"/>
      <c r="H4" s="215"/>
      <c r="I4" s="215"/>
    </row>
    <row r="5" spans="1:9" ht="409.5" customHeight="1" hidden="1">
      <c r="A5" s="229"/>
      <c r="B5" s="215"/>
      <c r="C5" s="215"/>
      <c r="D5" s="215"/>
      <c r="E5" s="215"/>
      <c r="F5" s="215"/>
      <c r="G5" s="215"/>
      <c r="H5" s="215"/>
      <c r="I5" s="215"/>
    </row>
    <row r="6" spans="1:9" ht="409.5" customHeight="1" hidden="1">
      <c r="A6" s="229"/>
      <c r="B6" s="215"/>
      <c r="C6" s="215"/>
      <c r="D6" s="215"/>
      <c r="E6" s="215"/>
      <c r="F6" s="215"/>
      <c r="G6" s="215"/>
      <c r="H6" s="215"/>
      <c r="I6" s="215"/>
    </row>
    <row r="7" spans="1:9" ht="409.5" customHeight="1" hidden="1">
      <c r="A7" s="229"/>
      <c r="B7" s="215"/>
      <c r="C7" s="215"/>
      <c r="D7" s="215"/>
      <c r="E7" s="215"/>
      <c r="F7" s="215"/>
      <c r="G7" s="215"/>
      <c r="H7" s="215"/>
      <c r="I7" s="215"/>
    </row>
    <row r="8" spans="1:9" ht="409.5" customHeight="1" hidden="1">
      <c r="A8" s="229"/>
      <c r="B8" s="215"/>
      <c r="C8" s="215"/>
      <c r="D8" s="215"/>
      <c r="E8" s="215"/>
      <c r="F8" s="215"/>
      <c r="G8" s="215"/>
      <c r="H8" s="215"/>
      <c r="I8" s="215"/>
    </row>
    <row r="9" spans="1:9" ht="15" customHeight="1">
      <c r="A9" s="214"/>
      <c r="B9" s="215"/>
      <c r="C9" s="215"/>
      <c r="D9" s="215"/>
      <c r="E9" s="215"/>
      <c r="F9" s="215"/>
      <c r="G9" s="215"/>
      <c r="H9" s="215"/>
      <c r="I9" s="242" t="s">
        <v>183</v>
      </c>
    </row>
    <row r="10" spans="1:9" ht="15" customHeight="1">
      <c r="A10" s="230" t="s">
        <v>2</v>
      </c>
      <c r="B10" s="218"/>
      <c r="C10" s="218"/>
      <c r="D10" s="218"/>
      <c r="E10" s="231"/>
      <c r="F10" s="218"/>
      <c r="G10" s="218"/>
      <c r="H10" s="218"/>
      <c r="I10" s="243" t="s">
        <v>3</v>
      </c>
    </row>
    <row r="11" spans="1:9" ht="19.5" customHeight="1">
      <c r="A11" s="220" t="s">
        <v>184</v>
      </c>
      <c r="B11" s="221" t="s">
        <v>184</v>
      </c>
      <c r="C11" s="221" t="s">
        <v>184</v>
      </c>
      <c r="D11" s="221" t="s">
        <v>185</v>
      </c>
      <c r="E11" s="221" t="s">
        <v>185</v>
      </c>
      <c r="F11" s="221" t="s">
        <v>185</v>
      </c>
      <c r="G11" s="221" t="s">
        <v>185</v>
      </c>
      <c r="H11" s="221" t="s">
        <v>185</v>
      </c>
      <c r="I11" s="221" t="s">
        <v>185</v>
      </c>
    </row>
    <row r="12" spans="1:9" ht="19.5" customHeight="1">
      <c r="A12" s="235" t="s">
        <v>186</v>
      </c>
      <c r="B12" s="234" t="s">
        <v>7</v>
      </c>
      <c r="C12" s="234" t="s">
        <v>187</v>
      </c>
      <c r="D12" s="234" t="s">
        <v>188</v>
      </c>
      <c r="E12" s="234" t="s">
        <v>7</v>
      </c>
      <c r="F12" s="221" t="s">
        <v>128</v>
      </c>
      <c r="G12" s="234" t="s">
        <v>189</v>
      </c>
      <c r="H12" s="234" t="s">
        <v>190</v>
      </c>
      <c r="I12" s="234" t="s">
        <v>191</v>
      </c>
    </row>
    <row r="13" spans="1:9" ht="19.5" customHeight="1">
      <c r="A13" s="235" t="s">
        <v>186</v>
      </c>
      <c r="B13" s="234" t="s">
        <v>7</v>
      </c>
      <c r="C13" s="234" t="s">
        <v>187</v>
      </c>
      <c r="D13" s="234" t="s">
        <v>188</v>
      </c>
      <c r="E13" s="234" t="s">
        <v>7</v>
      </c>
      <c r="F13" s="221" t="s">
        <v>128</v>
      </c>
      <c r="G13" s="234" t="s">
        <v>189</v>
      </c>
      <c r="H13" s="234" t="s">
        <v>190</v>
      </c>
      <c r="I13" s="234" t="s">
        <v>191</v>
      </c>
    </row>
    <row r="14" spans="1:9" ht="19.5" customHeight="1">
      <c r="A14" s="220" t="s">
        <v>192</v>
      </c>
      <c r="B14" s="221"/>
      <c r="C14" s="221" t="s">
        <v>11</v>
      </c>
      <c r="D14" s="221" t="s">
        <v>192</v>
      </c>
      <c r="E14" s="221"/>
      <c r="F14" s="221" t="s">
        <v>12</v>
      </c>
      <c r="G14" s="221" t="s">
        <v>20</v>
      </c>
      <c r="H14" s="221" t="s">
        <v>24</v>
      </c>
      <c r="I14" s="221" t="s">
        <v>28</v>
      </c>
    </row>
    <row r="15" spans="1:9" ht="19.5" customHeight="1">
      <c r="A15" s="245" t="s">
        <v>193</v>
      </c>
      <c r="B15" s="221" t="s">
        <v>11</v>
      </c>
      <c r="C15" s="236">
        <v>4191079.25</v>
      </c>
      <c r="D15" s="237" t="s">
        <v>14</v>
      </c>
      <c r="E15" s="221" t="s">
        <v>22</v>
      </c>
      <c r="F15" s="236">
        <v>2986264.9</v>
      </c>
      <c r="G15" s="236">
        <v>2986264.9</v>
      </c>
      <c r="H15" s="236"/>
      <c r="I15" s="236"/>
    </row>
    <row r="16" spans="1:9" ht="19.5" customHeight="1">
      <c r="A16" s="245" t="s">
        <v>194</v>
      </c>
      <c r="B16" s="221" t="s">
        <v>12</v>
      </c>
      <c r="C16" s="236"/>
      <c r="D16" s="237" t="s">
        <v>17</v>
      </c>
      <c r="E16" s="221" t="s">
        <v>26</v>
      </c>
      <c r="F16" s="236"/>
      <c r="G16" s="236"/>
      <c r="H16" s="236"/>
      <c r="I16" s="236"/>
    </row>
    <row r="17" spans="1:9" ht="19.5" customHeight="1">
      <c r="A17" s="245" t="s">
        <v>195</v>
      </c>
      <c r="B17" s="221" t="s">
        <v>20</v>
      </c>
      <c r="C17" s="236"/>
      <c r="D17" s="237" t="s">
        <v>21</v>
      </c>
      <c r="E17" s="221" t="s">
        <v>30</v>
      </c>
      <c r="F17" s="236"/>
      <c r="G17" s="236"/>
      <c r="H17" s="236"/>
      <c r="I17" s="236"/>
    </row>
    <row r="18" spans="1:9" ht="19.5" customHeight="1">
      <c r="A18" s="245"/>
      <c r="B18" s="221" t="s">
        <v>24</v>
      </c>
      <c r="C18" s="251"/>
      <c r="D18" s="237" t="s">
        <v>25</v>
      </c>
      <c r="E18" s="221" t="s">
        <v>34</v>
      </c>
      <c r="F18" s="236"/>
      <c r="G18" s="236"/>
      <c r="H18" s="236"/>
      <c r="I18" s="236"/>
    </row>
    <row r="19" spans="1:9" ht="19.5" customHeight="1">
      <c r="A19" s="245"/>
      <c r="B19" s="221" t="s">
        <v>28</v>
      </c>
      <c r="C19" s="251"/>
      <c r="D19" s="237" t="s">
        <v>29</v>
      </c>
      <c r="E19" s="221" t="s">
        <v>38</v>
      </c>
      <c r="F19" s="236"/>
      <c r="G19" s="236"/>
      <c r="H19" s="236"/>
      <c r="I19" s="236"/>
    </row>
    <row r="20" spans="1:9" ht="19.5" customHeight="1">
      <c r="A20" s="245"/>
      <c r="B20" s="221" t="s">
        <v>32</v>
      </c>
      <c r="C20" s="251"/>
      <c r="D20" s="237" t="s">
        <v>33</v>
      </c>
      <c r="E20" s="221" t="s">
        <v>42</v>
      </c>
      <c r="F20" s="236"/>
      <c r="G20" s="236"/>
      <c r="H20" s="236"/>
      <c r="I20" s="236"/>
    </row>
    <row r="21" spans="1:9" ht="19.5" customHeight="1">
      <c r="A21" s="245"/>
      <c r="B21" s="221" t="s">
        <v>36</v>
      </c>
      <c r="C21" s="251"/>
      <c r="D21" s="237" t="s">
        <v>37</v>
      </c>
      <c r="E21" s="221" t="s">
        <v>45</v>
      </c>
      <c r="F21" s="236"/>
      <c r="G21" s="236"/>
      <c r="H21" s="236"/>
      <c r="I21" s="236"/>
    </row>
    <row r="22" spans="1:9" ht="19.5" customHeight="1">
      <c r="A22" s="245"/>
      <c r="B22" s="221" t="s">
        <v>40</v>
      </c>
      <c r="C22" s="251"/>
      <c r="D22" s="237" t="s">
        <v>41</v>
      </c>
      <c r="E22" s="221" t="s">
        <v>48</v>
      </c>
      <c r="F22" s="236">
        <v>553284.96</v>
      </c>
      <c r="G22" s="236">
        <v>553284.96</v>
      </c>
      <c r="H22" s="236"/>
      <c r="I22" s="236"/>
    </row>
    <row r="23" spans="1:9" ht="19.5" customHeight="1">
      <c r="A23" s="245"/>
      <c r="B23" s="221" t="s">
        <v>43</v>
      </c>
      <c r="C23" s="251"/>
      <c r="D23" s="237" t="s">
        <v>44</v>
      </c>
      <c r="E23" s="221" t="s">
        <v>51</v>
      </c>
      <c r="F23" s="236">
        <v>331880.39</v>
      </c>
      <c r="G23" s="236">
        <v>331880.39</v>
      </c>
      <c r="H23" s="236"/>
      <c r="I23" s="236"/>
    </row>
    <row r="24" spans="1:9" ht="19.5" customHeight="1">
      <c r="A24" s="245"/>
      <c r="B24" s="221" t="s">
        <v>46</v>
      </c>
      <c r="C24" s="251"/>
      <c r="D24" s="237" t="s">
        <v>47</v>
      </c>
      <c r="E24" s="221" t="s">
        <v>54</v>
      </c>
      <c r="F24" s="236"/>
      <c r="G24" s="236"/>
      <c r="H24" s="236"/>
      <c r="I24" s="236"/>
    </row>
    <row r="25" spans="1:9" ht="19.5" customHeight="1">
      <c r="A25" s="245"/>
      <c r="B25" s="221" t="s">
        <v>49</v>
      </c>
      <c r="C25" s="251"/>
      <c r="D25" s="237" t="s">
        <v>50</v>
      </c>
      <c r="E25" s="221" t="s">
        <v>57</v>
      </c>
      <c r="F25" s="236"/>
      <c r="G25" s="236"/>
      <c r="H25" s="236"/>
      <c r="I25" s="236"/>
    </row>
    <row r="26" spans="1:9" ht="19.5" customHeight="1">
      <c r="A26" s="245"/>
      <c r="B26" s="221" t="s">
        <v>52</v>
      </c>
      <c r="C26" s="251"/>
      <c r="D26" s="237" t="s">
        <v>53</v>
      </c>
      <c r="E26" s="221" t="s">
        <v>60</v>
      </c>
      <c r="F26" s="236"/>
      <c r="G26" s="236"/>
      <c r="H26" s="236"/>
      <c r="I26" s="236"/>
    </row>
    <row r="27" spans="1:9" ht="19.5" customHeight="1">
      <c r="A27" s="245"/>
      <c r="B27" s="221" t="s">
        <v>55</v>
      </c>
      <c r="C27" s="251"/>
      <c r="D27" s="237" t="s">
        <v>56</v>
      </c>
      <c r="E27" s="221" t="s">
        <v>63</v>
      </c>
      <c r="F27" s="236"/>
      <c r="G27" s="236"/>
      <c r="H27" s="236"/>
      <c r="I27" s="236"/>
    </row>
    <row r="28" spans="1:9" ht="19.5" customHeight="1">
      <c r="A28" s="245"/>
      <c r="B28" s="221" t="s">
        <v>58</v>
      </c>
      <c r="C28" s="251"/>
      <c r="D28" s="237" t="s">
        <v>59</v>
      </c>
      <c r="E28" s="221" t="s">
        <v>66</v>
      </c>
      <c r="F28" s="236"/>
      <c r="G28" s="236"/>
      <c r="H28" s="236"/>
      <c r="I28" s="236"/>
    </row>
    <row r="29" spans="1:9" ht="19.5" customHeight="1">
      <c r="A29" s="245"/>
      <c r="B29" s="221" t="s">
        <v>61</v>
      </c>
      <c r="C29" s="251"/>
      <c r="D29" s="237" t="s">
        <v>62</v>
      </c>
      <c r="E29" s="221" t="s">
        <v>69</v>
      </c>
      <c r="F29" s="236"/>
      <c r="G29" s="236"/>
      <c r="H29" s="236"/>
      <c r="I29" s="236"/>
    </row>
    <row r="30" spans="1:9" ht="19.5" customHeight="1">
      <c r="A30" s="245"/>
      <c r="B30" s="221" t="s">
        <v>64</v>
      </c>
      <c r="C30" s="251"/>
      <c r="D30" s="237" t="s">
        <v>65</v>
      </c>
      <c r="E30" s="221" t="s">
        <v>72</v>
      </c>
      <c r="F30" s="236"/>
      <c r="G30" s="236"/>
      <c r="H30" s="236"/>
      <c r="I30" s="236"/>
    </row>
    <row r="31" spans="1:9" ht="19.5" customHeight="1">
      <c r="A31" s="245"/>
      <c r="B31" s="221" t="s">
        <v>67</v>
      </c>
      <c r="C31" s="251"/>
      <c r="D31" s="237" t="s">
        <v>68</v>
      </c>
      <c r="E31" s="221" t="s">
        <v>75</v>
      </c>
      <c r="F31" s="236"/>
      <c r="G31" s="236"/>
      <c r="H31" s="236"/>
      <c r="I31" s="236"/>
    </row>
    <row r="32" spans="1:9" ht="19.5" customHeight="1">
      <c r="A32" s="245"/>
      <c r="B32" s="221" t="s">
        <v>70</v>
      </c>
      <c r="C32" s="251"/>
      <c r="D32" s="237" t="s">
        <v>71</v>
      </c>
      <c r="E32" s="221" t="s">
        <v>78</v>
      </c>
      <c r="F32" s="236"/>
      <c r="G32" s="236"/>
      <c r="H32" s="236"/>
      <c r="I32" s="236"/>
    </row>
    <row r="33" spans="1:9" ht="19.5" customHeight="1">
      <c r="A33" s="245"/>
      <c r="B33" s="221" t="s">
        <v>73</v>
      </c>
      <c r="C33" s="251"/>
      <c r="D33" s="237" t="s">
        <v>74</v>
      </c>
      <c r="E33" s="221" t="s">
        <v>81</v>
      </c>
      <c r="F33" s="236">
        <v>319649</v>
      </c>
      <c r="G33" s="236">
        <v>319649</v>
      </c>
      <c r="H33" s="236"/>
      <c r="I33" s="236"/>
    </row>
    <row r="34" spans="1:9" ht="19.5" customHeight="1">
      <c r="A34" s="245"/>
      <c r="B34" s="221" t="s">
        <v>76</v>
      </c>
      <c r="C34" s="251"/>
      <c r="D34" s="237" t="s">
        <v>77</v>
      </c>
      <c r="E34" s="221" t="s">
        <v>84</v>
      </c>
      <c r="F34" s="236"/>
      <c r="G34" s="236"/>
      <c r="H34" s="236"/>
      <c r="I34" s="236"/>
    </row>
    <row r="35" spans="1:9" ht="19.5" customHeight="1">
      <c r="A35" s="245"/>
      <c r="B35" s="221" t="s">
        <v>79</v>
      </c>
      <c r="C35" s="251"/>
      <c r="D35" s="246" t="s">
        <v>80</v>
      </c>
      <c r="E35" s="221" t="s">
        <v>87</v>
      </c>
      <c r="F35" s="236"/>
      <c r="G35" s="236"/>
      <c r="H35" s="236"/>
      <c r="I35" s="236"/>
    </row>
    <row r="36" spans="1:9" ht="19.5" customHeight="1">
      <c r="A36" s="245"/>
      <c r="B36" s="221" t="s">
        <v>82</v>
      </c>
      <c r="C36" s="251"/>
      <c r="D36" s="237" t="s">
        <v>83</v>
      </c>
      <c r="E36" s="221" t="s">
        <v>90</v>
      </c>
      <c r="F36" s="236"/>
      <c r="G36" s="236"/>
      <c r="H36" s="236"/>
      <c r="I36" s="236"/>
    </row>
    <row r="37" spans="1:9" ht="19.5" customHeight="1">
      <c r="A37" s="245"/>
      <c r="B37" s="221" t="s">
        <v>85</v>
      </c>
      <c r="C37" s="251"/>
      <c r="D37" s="237" t="s">
        <v>86</v>
      </c>
      <c r="E37" s="221" t="s">
        <v>93</v>
      </c>
      <c r="F37" s="236"/>
      <c r="G37" s="236"/>
      <c r="H37" s="236"/>
      <c r="I37" s="236"/>
    </row>
    <row r="38" spans="1:9" ht="19.5" customHeight="1">
      <c r="A38" s="245"/>
      <c r="B38" s="221" t="s">
        <v>88</v>
      </c>
      <c r="C38" s="251"/>
      <c r="D38" s="237" t="s">
        <v>89</v>
      </c>
      <c r="E38" s="221" t="s">
        <v>96</v>
      </c>
      <c r="F38" s="236"/>
      <c r="G38" s="236"/>
      <c r="H38" s="236"/>
      <c r="I38" s="236"/>
    </row>
    <row r="39" spans="1:9" ht="19.5" customHeight="1">
      <c r="A39" s="245"/>
      <c r="B39" s="221" t="s">
        <v>91</v>
      </c>
      <c r="C39" s="251"/>
      <c r="D39" s="246" t="s">
        <v>92</v>
      </c>
      <c r="E39" s="221" t="s">
        <v>100</v>
      </c>
      <c r="F39" s="236"/>
      <c r="G39" s="236"/>
      <c r="H39" s="236"/>
      <c r="I39" s="236"/>
    </row>
    <row r="40" spans="1:9" ht="19.5" customHeight="1">
      <c r="A40" s="245"/>
      <c r="B40" s="221" t="s">
        <v>94</v>
      </c>
      <c r="C40" s="251"/>
      <c r="D40" s="246" t="s">
        <v>95</v>
      </c>
      <c r="E40" s="221" t="s">
        <v>104</v>
      </c>
      <c r="F40" s="236"/>
      <c r="G40" s="236"/>
      <c r="H40" s="236"/>
      <c r="I40" s="236"/>
    </row>
    <row r="41" spans="1:9" ht="19.5" customHeight="1">
      <c r="A41" s="220" t="s">
        <v>97</v>
      </c>
      <c r="B41" s="221" t="s">
        <v>98</v>
      </c>
      <c r="C41" s="236">
        <v>4191079.25</v>
      </c>
      <c r="D41" s="221" t="s">
        <v>99</v>
      </c>
      <c r="E41" s="221" t="s">
        <v>108</v>
      </c>
      <c r="F41" s="236">
        <v>4191079.25</v>
      </c>
      <c r="G41" s="236">
        <v>4191079.25</v>
      </c>
      <c r="H41" s="236"/>
      <c r="I41" s="236"/>
    </row>
    <row r="42" spans="1:9" ht="19.5" customHeight="1">
      <c r="A42" s="245" t="s">
        <v>196</v>
      </c>
      <c r="B42" s="221" t="s">
        <v>102</v>
      </c>
      <c r="C42" s="236"/>
      <c r="D42" s="246" t="s">
        <v>197</v>
      </c>
      <c r="E42" s="221" t="s">
        <v>111</v>
      </c>
      <c r="F42" s="236"/>
      <c r="G42" s="236"/>
      <c r="H42" s="236"/>
      <c r="I42" s="236"/>
    </row>
    <row r="43" spans="1:9" ht="19.5" customHeight="1">
      <c r="A43" s="245" t="s">
        <v>193</v>
      </c>
      <c r="B43" s="221" t="s">
        <v>106</v>
      </c>
      <c r="C43" s="236"/>
      <c r="D43" s="246"/>
      <c r="E43" s="221" t="s">
        <v>198</v>
      </c>
      <c r="F43" s="251"/>
      <c r="G43" s="251"/>
      <c r="H43" s="251"/>
      <c r="I43" s="251"/>
    </row>
    <row r="44" spans="1:9" ht="19.5" customHeight="1">
      <c r="A44" s="245" t="s">
        <v>194</v>
      </c>
      <c r="B44" s="221" t="s">
        <v>110</v>
      </c>
      <c r="C44" s="236"/>
      <c r="D44" s="221"/>
      <c r="E44" s="221" t="s">
        <v>199</v>
      </c>
      <c r="F44" s="251"/>
      <c r="G44" s="251"/>
      <c r="H44" s="251"/>
      <c r="I44" s="251"/>
    </row>
    <row r="45" spans="1:9" ht="19.5" customHeight="1">
      <c r="A45" s="245" t="s">
        <v>195</v>
      </c>
      <c r="B45" s="221" t="s">
        <v>15</v>
      </c>
      <c r="C45" s="236"/>
      <c r="D45" s="246"/>
      <c r="E45" s="221" t="s">
        <v>200</v>
      </c>
      <c r="F45" s="251"/>
      <c r="G45" s="251"/>
      <c r="H45" s="251"/>
      <c r="I45" s="251"/>
    </row>
    <row r="46" spans="1:9" ht="19.5" customHeight="1">
      <c r="A46" s="220" t="s">
        <v>109</v>
      </c>
      <c r="B46" s="221" t="s">
        <v>18</v>
      </c>
      <c r="C46" s="236">
        <v>4191079.25</v>
      </c>
      <c r="D46" s="221" t="s">
        <v>109</v>
      </c>
      <c r="E46" s="221" t="s">
        <v>201</v>
      </c>
      <c r="F46" s="236">
        <v>4191079.25</v>
      </c>
      <c r="G46" s="236">
        <v>4191079.25</v>
      </c>
      <c r="H46" s="236"/>
      <c r="I46" s="236"/>
    </row>
    <row r="47" spans="1:9" ht="19.5" customHeight="1">
      <c r="A47" s="245" t="s">
        <v>202</v>
      </c>
      <c r="B47" s="246" t="s">
        <v>202</v>
      </c>
      <c r="C47" s="246" t="s">
        <v>202</v>
      </c>
      <c r="D47" s="246" t="s">
        <v>202</v>
      </c>
      <c r="E47" s="246" t="s">
        <v>202</v>
      </c>
      <c r="F47" s="246" t="s">
        <v>202</v>
      </c>
      <c r="G47" s="246" t="s">
        <v>202</v>
      </c>
      <c r="H47" s="246" t="s">
        <v>202</v>
      </c>
      <c r="I47" s="246" t="s">
        <v>202</v>
      </c>
    </row>
    <row r="48" spans="1:9" ht="409.5" customHeight="1" hidden="1">
      <c r="A48" s="248"/>
      <c r="B48" s="249"/>
      <c r="C48" s="249"/>
      <c r="D48" s="249"/>
      <c r="E48" s="254"/>
      <c r="F48" s="249"/>
      <c r="G48" s="249"/>
      <c r="H48" s="249"/>
      <c r="I48" s="249"/>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5"/>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28"/>
      <c r="B1" s="212"/>
      <c r="C1" s="212"/>
      <c r="D1" s="212"/>
      <c r="E1" s="212"/>
      <c r="F1" s="212"/>
      <c r="G1" s="212"/>
      <c r="H1" s="212"/>
      <c r="I1" s="212"/>
      <c r="J1" s="213" t="s">
        <v>203</v>
      </c>
      <c r="K1" s="212"/>
      <c r="L1" s="212"/>
      <c r="M1" s="212"/>
      <c r="N1" s="212"/>
      <c r="O1" s="212"/>
      <c r="P1" s="212"/>
      <c r="Q1" s="212"/>
      <c r="R1" s="212"/>
      <c r="S1" s="212"/>
      <c r="T1" s="212"/>
    </row>
    <row r="2" spans="1:20" ht="409.5" customHeight="1" hidden="1">
      <c r="A2" s="229"/>
      <c r="B2" s="215"/>
      <c r="C2" s="215"/>
      <c r="D2" s="215"/>
      <c r="E2" s="215"/>
      <c r="F2" s="215"/>
      <c r="G2" s="215"/>
      <c r="H2" s="215"/>
      <c r="I2" s="215"/>
      <c r="J2" s="215"/>
      <c r="K2" s="215"/>
      <c r="L2" s="215"/>
      <c r="M2" s="215"/>
      <c r="N2" s="215"/>
      <c r="O2" s="215"/>
      <c r="P2" s="215"/>
      <c r="Q2" s="215"/>
      <c r="R2" s="215"/>
      <c r="S2" s="215"/>
      <c r="T2" s="215"/>
    </row>
    <row r="3" spans="1:20" ht="409.5" customHeight="1" hidden="1">
      <c r="A3" s="229"/>
      <c r="B3" s="215"/>
      <c r="C3" s="215"/>
      <c r="D3" s="215"/>
      <c r="E3" s="215"/>
      <c r="F3" s="215"/>
      <c r="G3" s="215"/>
      <c r="H3" s="215"/>
      <c r="I3" s="215"/>
      <c r="J3" s="215"/>
      <c r="K3" s="215"/>
      <c r="L3" s="215"/>
      <c r="M3" s="215"/>
      <c r="N3" s="215"/>
      <c r="O3" s="215"/>
      <c r="P3" s="215"/>
      <c r="Q3" s="215"/>
      <c r="R3" s="215"/>
      <c r="S3" s="215"/>
      <c r="T3" s="215"/>
    </row>
    <row r="4" spans="1:20" ht="409.5" customHeight="1" hidden="1">
      <c r="A4" s="229"/>
      <c r="B4" s="215"/>
      <c r="C4" s="215"/>
      <c r="D4" s="215"/>
      <c r="E4" s="215"/>
      <c r="F4" s="215"/>
      <c r="G4" s="215"/>
      <c r="H4" s="215"/>
      <c r="I4" s="215"/>
      <c r="J4" s="215"/>
      <c r="K4" s="215"/>
      <c r="L4" s="215"/>
      <c r="M4" s="215"/>
      <c r="N4" s="215"/>
      <c r="O4" s="215"/>
      <c r="P4" s="215"/>
      <c r="Q4" s="215"/>
      <c r="R4" s="215"/>
      <c r="S4" s="215"/>
      <c r="T4" s="215"/>
    </row>
    <row r="5" spans="1:20" ht="15" customHeight="1">
      <c r="A5" s="214"/>
      <c r="B5" s="215"/>
      <c r="C5" s="215"/>
      <c r="D5" s="215"/>
      <c r="E5" s="215"/>
      <c r="F5" s="215"/>
      <c r="G5" s="215"/>
      <c r="H5" s="215"/>
      <c r="I5" s="215"/>
      <c r="J5" s="215"/>
      <c r="K5" s="215"/>
      <c r="L5" s="215"/>
      <c r="M5" s="215"/>
      <c r="N5" s="215"/>
      <c r="O5" s="215"/>
      <c r="P5" s="215"/>
      <c r="Q5" s="215"/>
      <c r="R5" s="215"/>
      <c r="S5" s="215"/>
      <c r="T5" s="242" t="s">
        <v>204</v>
      </c>
    </row>
    <row r="6" spans="1:20" ht="15" customHeight="1">
      <c r="A6" s="230" t="s">
        <v>2</v>
      </c>
      <c r="B6" s="218"/>
      <c r="C6" s="218"/>
      <c r="D6" s="218"/>
      <c r="E6" s="218"/>
      <c r="F6" s="218"/>
      <c r="G6" s="218"/>
      <c r="H6" s="218"/>
      <c r="I6" s="218"/>
      <c r="J6" s="231"/>
      <c r="K6" s="218"/>
      <c r="L6" s="218"/>
      <c r="M6" s="218"/>
      <c r="N6" s="218"/>
      <c r="O6" s="218"/>
      <c r="P6" s="218"/>
      <c r="Q6" s="218"/>
      <c r="R6" s="218"/>
      <c r="S6" s="218"/>
      <c r="T6" s="243" t="s">
        <v>3</v>
      </c>
    </row>
    <row r="7" spans="1:20" ht="19.5" customHeight="1">
      <c r="A7" s="232" t="s">
        <v>6</v>
      </c>
      <c r="B7" s="233" t="s">
        <v>6</v>
      </c>
      <c r="C7" s="233" t="s">
        <v>6</v>
      </c>
      <c r="D7" s="233" t="s">
        <v>6</v>
      </c>
      <c r="E7" s="234" t="s">
        <v>205</v>
      </c>
      <c r="F7" s="234" t="s">
        <v>205</v>
      </c>
      <c r="G7" s="234" t="s">
        <v>205</v>
      </c>
      <c r="H7" s="234" t="s">
        <v>206</v>
      </c>
      <c r="I7" s="234" t="s">
        <v>206</v>
      </c>
      <c r="J7" s="234" t="s">
        <v>206</v>
      </c>
      <c r="K7" s="234" t="s">
        <v>207</v>
      </c>
      <c r="L7" s="234" t="s">
        <v>207</v>
      </c>
      <c r="M7" s="234" t="s">
        <v>207</v>
      </c>
      <c r="N7" s="234" t="s">
        <v>207</v>
      </c>
      <c r="O7" s="234" t="s">
        <v>207</v>
      </c>
      <c r="P7" s="234" t="s">
        <v>107</v>
      </c>
      <c r="Q7" s="234" t="s">
        <v>107</v>
      </c>
      <c r="R7" s="234" t="s">
        <v>107</v>
      </c>
      <c r="S7" s="234" t="s">
        <v>107</v>
      </c>
      <c r="T7" s="234" t="s">
        <v>107</v>
      </c>
    </row>
    <row r="8" spans="1:20" ht="19.5" customHeight="1">
      <c r="A8" s="235" t="s">
        <v>121</v>
      </c>
      <c r="B8" s="234" t="s">
        <v>121</v>
      </c>
      <c r="C8" s="234" t="s">
        <v>121</v>
      </c>
      <c r="D8" s="234" t="s">
        <v>122</v>
      </c>
      <c r="E8" s="234" t="s">
        <v>128</v>
      </c>
      <c r="F8" s="234" t="s">
        <v>208</v>
      </c>
      <c r="G8" s="234" t="s">
        <v>209</v>
      </c>
      <c r="H8" s="234" t="s">
        <v>128</v>
      </c>
      <c r="I8" s="234" t="s">
        <v>176</v>
      </c>
      <c r="J8" s="234" t="s">
        <v>177</v>
      </c>
      <c r="K8" s="234" t="s">
        <v>128</v>
      </c>
      <c r="L8" s="234" t="s">
        <v>176</v>
      </c>
      <c r="M8" s="234" t="s">
        <v>176</v>
      </c>
      <c r="N8" s="234" t="s">
        <v>176</v>
      </c>
      <c r="O8" s="234" t="s">
        <v>177</v>
      </c>
      <c r="P8" s="234" t="s">
        <v>128</v>
      </c>
      <c r="Q8" s="234" t="s">
        <v>208</v>
      </c>
      <c r="R8" s="234" t="s">
        <v>209</v>
      </c>
      <c r="S8" s="234" t="s">
        <v>209</v>
      </c>
      <c r="T8" s="234" t="s">
        <v>209</v>
      </c>
    </row>
    <row r="9" spans="1:20" ht="19.5" customHeight="1">
      <c r="A9" s="235" t="s">
        <v>121</v>
      </c>
      <c r="B9" s="234" t="s">
        <v>121</v>
      </c>
      <c r="C9" s="234" t="s">
        <v>121</v>
      </c>
      <c r="D9" s="234" t="s">
        <v>122</v>
      </c>
      <c r="E9" s="234" t="s">
        <v>128</v>
      </c>
      <c r="F9" s="234" t="s">
        <v>208</v>
      </c>
      <c r="G9" s="234" t="s">
        <v>209</v>
      </c>
      <c r="H9" s="234" t="s">
        <v>128</v>
      </c>
      <c r="I9" s="234" t="s">
        <v>176</v>
      </c>
      <c r="J9" s="234" t="s">
        <v>177</v>
      </c>
      <c r="K9" s="234" t="s">
        <v>128</v>
      </c>
      <c r="L9" s="234" t="s">
        <v>123</v>
      </c>
      <c r="M9" s="234" t="s">
        <v>210</v>
      </c>
      <c r="N9" s="234" t="s">
        <v>211</v>
      </c>
      <c r="O9" s="234" t="s">
        <v>177</v>
      </c>
      <c r="P9" s="234" t="s">
        <v>128</v>
      </c>
      <c r="Q9" s="234" t="s">
        <v>208</v>
      </c>
      <c r="R9" s="234" t="s">
        <v>123</v>
      </c>
      <c r="S9" s="234" t="s">
        <v>212</v>
      </c>
      <c r="T9" s="234" t="s">
        <v>213</v>
      </c>
    </row>
    <row r="10" spans="1:20" ht="19.5" customHeight="1">
      <c r="A10" s="235" t="s">
        <v>121</v>
      </c>
      <c r="B10" s="234" t="s">
        <v>121</v>
      </c>
      <c r="C10" s="234" t="s">
        <v>121</v>
      </c>
      <c r="D10" s="234" t="s">
        <v>122</v>
      </c>
      <c r="E10" s="234" t="s">
        <v>128</v>
      </c>
      <c r="F10" s="234" t="s">
        <v>208</v>
      </c>
      <c r="G10" s="234" t="s">
        <v>209</v>
      </c>
      <c r="H10" s="234" t="s">
        <v>128</v>
      </c>
      <c r="I10" s="234" t="s">
        <v>176</v>
      </c>
      <c r="J10" s="234" t="s">
        <v>177</v>
      </c>
      <c r="K10" s="234" t="s">
        <v>128</v>
      </c>
      <c r="L10" s="234" t="s">
        <v>123</v>
      </c>
      <c r="M10" s="234" t="s">
        <v>210</v>
      </c>
      <c r="N10" s="234" t="s">
        <v>211</v>
      </c>
      <c r="O10" s="234" t="s">
        <v>177</v>
      </c>
      <c r="P10" s="234" t="s">
        <v>128</v>
      </c>
      <c r="Q10" s="234" t="s">
        <v>208</v>
      </c>
      <c r="R10" s="234" t="s">
        <v>123</v>
      </c>
      <c r="S10" s="234" t="s">
        <v>212</v>
      </c>
      <c r="T10" s="234" t="s">
        <v>213</v>
      </c>
    </row>
    <row r="11" spans="1:20" ht="19.5" customHeight="1">
      <c r="A11" s="235" t="s">
        <v>125</v>
      </c>
      <c r="B11" s="234" t="s">
        <v>126</v>
      </c>
      <c r="C11" s="234" t="s">
        <v>127</v>
      </c>
      <c r="D11" s="233" t="s">
        <v>10</v>
      </c>
      <c r="E11" s="223" t="s">
        <v>11</v>
      </c>
      <c r="F11" s="223" t="s">
        <v>12</v>
      </c>
      <c r="G11" s="223" t="s">
        <v>20</v>
      </c>
      <c r="H11" s="223" t="s">
        <v>24</v>
      </c>
      <c r="I11" s="223" t="s">
        <v>28</v>
      </c>
      <c r="J11" s="223" t="s">
        <v>32</v>
      </c>
      <c r="K11" s="223" t="s">
        <v>36</v>
      </c>
      <c r="L11" s="223" t="s">
        <v>40</v>
      </c>
      <c r="M11" s="223" t="s">
        <v>43</v>
      </c>
      <c r="N11" s="223" t="s">
        <v>46</v>
      </c>
      <c r="O11" s="223" t="s">
        <v>49</v>
      </c>
      <c r="P11" s="223" t="s">
        <v>52</v>
      </c>
      <c r="Q11" s="223" t="s">
        <v>55</v>
      </c>
      <c r="R11" s="223" t="s">
        <v>58</v>
      </c>
      <c r="S11" s="223" t="s">
        <v>61</v>
      </c>
      <c r="T11" s="223" t="s">
        <v>64</v>
      </c>
    </row>
    <row r="12" spans="1:20" ht="19.5" customHeight="1">
      <c r="A12" s="235" t="s">
        <v>125</v>
      </c>
      <c r="B12" s="234" t="s">
        <v>126</v>
      </c>
      <c r="C12" s="234" t="s">
        <v>127</v>
      </c>
      <c r="D12" s="234" t="s">
        <v>128</v>
      </c>
      <c r="E12" s="236"/>
      <c r="F12" s="236"/>
      <c r="G12" s="236"/>
      <c r="H12" s="236">
        <v>4191079.25</v>
      </c>
      <c r="I12" s="236">
        <v>4144599.25</v>
      </c>
      <c r="J12" s="236">
        <v>46480</v>
      </c>
      <c r="K12" s="236">
        <v>4191079.25</v>
      </c>
      <c r="L12" s="236">
        <v>4144599.25</v>
      </c>
      <c r="M12" s="236">
        <v>3866644.57</v>
      </c>
      <c r="N12" s="236">
        <v>277954.68</v>
      </c>
      <c r="O12" s="236">
        <v>46480</v>
      </c>
      <c r="P12" s="236"/>
      <c r="Q12" s="236"/>
      <c r="R12" s="236"/>
      <c r="S12" s="236"/>
      <c r="T12" s="236"/>
    </row>
    <row r="13" spans="1:20" ht="19.5" customHeight="1">
      <c r="A13" s="224" t="s">
        <v>129</v>
      </c>
      <c r="B13" s="237" t="s">
        <v>129</v>
      </c>
      <c r="C13" s="237" t="s">
        <v>129</v>
      </c>
      <c r="D13" s="237" t="s">
        <v>130</v>
      </c>
      <c r="E13" s="236"/>
      <c r="F13" s="236"/>
      <c r="G13" s="236"/>
      <c r="H13" s="236">
        <v>2986264.9</v>
      </c>
      <c r="I13" s="236">
        <v>2967064.9</v>
      </c>
      <c r="J13" s="236">
        <v>19200</v>
      </c>
      <c r="K13" s="236">
        <v>2986264.9</v>
      </c>
      <c r="L13" s="236">
        <v>2967064.9</v>
      </c>
      <c r="M13" s="236">
        <v>2694310.22</v>
      </c>
      <c r="N13" s="236">
        <v>272754.68</v>
      </c>
      <c r="O13" s="236">
        <v>19200</v>
      </c>
      <c r="P13" s="236"/>
      <c r="Q13" s="236"/>
      <c r="R13" s="236"/>
      <c r="S13" s="236"/>
      <c r="T13" s="236"/>
    </row>
    <row r="14" spans="1:20" ht="19.5" customHeight="1">
      <c r="A14" s="224" t="s">
        <v>131</v>
      </c>
      <c r="B14" s="237" t="s">
        <v>131</v>
      </c>
      <c r="C14" s="237" t="s">
        <v>131</v>
      </c>
      <c r="D14" s="237" t="s">
        <v>132</v>
      </c>
      <c r="E14" s="236"/>
      <c r="F14" s="236"/>
      <c r="G14" s="236"/>
      <c r="H14" s="236">
        <v>2986264.9</v>
      </c>
      <c r="I14" s="236">
        <v>2967064.9</v>
      </c>
      <c r="J14" s="236">
        <v>19200</v>
      </c>
      <c r="K14" s="236">
        <v>2986264.9</v>
      </c>
      <c r="L14" s="236">
        <v>2967064.9</v>
      </c>
      <c r="M14" s="236">
        <v>2694310.22</v>
      </c>
      <c r="N14" s="236">
        <v>272754.68</v>
      </c>
      <c r="O14" s="236">
        <v>19200</v>
      </c>
      <c r="P14" s="236"/>
      <c r="Q14" s="236"/>
      <c r="R14" s="236"/>
      <c r="S14" s="236"/>
      <c r="T14" s="236"/>
    </row>
    <row r="15" spans="1:20" ht="19.5" customHeight="1">
      <c r="A15" s="224" t="s">
        <v>133</v>
      </c>
      <c r="B15" s="237" t="s">
        <v>133</v>
      </c>
      <c r="C15" s="237" t="s">
        <v>133</v>
      </c>
      <c r="D15" s="237" t="s">
        <v>134</v>
      </c>
      <c r="E15" s="236"/>
      <c r="F15" s="236"/>
      <c r="G15" s="236"/>
      <c r="H15" s="236">
        <v>1889836.08</v>
      </c>
      <c r="I15" s="236">
        <v>1889836.08</v>
      </c>
      <c r="J15" s="236"/>
      <c r="K15" s="236">
        <v>1889836.08</v>
      </c>
      <c r="L15" s="236">
        <v>1889836.08</v>
      </c>
      <c r="M15" s="236">
        <v>1670050.08</v>
      </c>
      <c r="N15" s="236">
        <v>219786</v>
      </c>
      <c r="O15" s="236"/>
      <c r="P15" s="236"/>
      <c r="Q15" s="236"/>
      <c r="R15" s="236"/>
      <c r="S15" s="236"/>
      <c r="T15" s="236"/>
    </row>
    <row r="16" spans="1:20" ht="19.5" customHeight="1">
      <c r="A16" s="224" t="s">
        <v>137</v>
      </c>
      <c r="B16" s="237" t="s">
        <v>137</v>
      </c>
      <c r="C16" s="237" t="s">
        <v>137</v>
      </c>
      <c r="D16" s="237" t="s">
        <v>138</v>
      </c>
      <c r="E16" s="236"/>
      <c r="F16" s="236"/>
      <c r="G16" s="236"/>
      <c r="H16" s="236">
        <v>19200</v>
      </c>
      <c r="I16" s="236"/>
      <c r="J16" s="236">
        <v>19200</v>
      </c>
      <c r="K16" s="236">
        <v>19200</v>
      </c>
      <c r="L16" s="236"/>
      <c r="M16" s="236"/>
      <c r="N16" s="236"/>
      <c r="O16" s="236">
        <v>19200</v>
      </c>
      <c r="P16" s="236"/>
      <c r="Q16" s="236"/>
      <c r="R16" s="236"/>
      <c r="S16" s="236"/>
      <c r="T16" s="236"/>
    </row>
    <row r="17" spans="1:20" ht="19.5" customHeight="1">
      <c r="A17" s="224" t="s">
        <v>139</v>
      </c>
      <c r="B17" s="237" t="s">
        <v>139</v>
      </c>
      <c r="C17" s="237" t="s">
        <v>139</v>
      </c>
      <c r="D17" s="237" t="s">
        <v>140</v>
      </c>
      <c r="E17" s="236"/>
      <c r="F17" s="236"/>
      <c r="G17" s="236"/>
      <c r="H17" s="236">
        <v>1077228.82</v>
      </c>
      <c r="I17" s="236">
        <v>1077228.82</v>
      </c>
      <c r="J17" s="236"/>
      <c r="K17" s="236">
        <v>1077228.82</v>
      </c>
      <c r="L17" s="236">
        <v>1077228.82</v>
      </c>
      <c r="M17" s="236">
        <v>1024260.14</v>
      </c>
      <c r="N17" s="236">
        <v>52968.68</v>
      </c>
      <c r="O17" s="236"/>
      <c r="P17" s="236"/>
      <c r="Q17" s="236"/>
      <c r="R17" s="236"/>
      <c r="S17" s="236"/>
      <c r="T17" s="236"/>
    </row>
    <row r="18" spans="1:20" ht="19.5" customHeight="1">
      <c r="A18" s="224" t="s">
        <v>141</v>
      </c>
      <c r="B18" s="237" t="s">
        <v>141</v>
      </c>
      <c r="C18" s="237" t="s">
        <v>141</v>
      </c>
      <c r="D18" s="237" t="s">
        <v>142</v>
      </c>
      <c r="E18" s="236"/>
      <c r="F18" s="236"/>
      <c r="G18" s="236"/>
      <c r="H18" s="236">
        <v>553284.96</v>
      </c>
      <c r="I18" s="236">
        <v>553284.96</v>
      </c>
      <c r="J18" s="236"/>
      <c r="K18" s="236">
        <v>553284.96</v>
      </c>
      <c r="L18" s="236">
        <v>553284.96</v>
      </c>
      <c r="M18" s="236">
        <v>548084.96</v>
      </c>
      <c r="N18" s="236">
        <v>5200</v>
      </c>
      <c r="O18" s="236"/>
      <c r="P18" s="236"/>
      <c r="Q18" s="236"/>
      <c r="R18" s="236"/>
      <c r="S18" s="236"/>
      <c r="T18" s="236"/>
    </row>
    <row r="19" spans="1:20" ht="19.5" customHeight="1">
      <c r="A19" s="224" t="s">
        <v>143</v>
      </c>
      <c r="B19" s="237" t="s">
        <v>143</v>
      </c>
      <c r="C19" s="237" t="s">
        <v>143</v>
      </c>
      <c r="D19" s="237" t="s">
        <v>144</v>
      </c>
      <c r="E19" s="236"/>
      <c r="F19" s="236"/>
      <c r="G19" s="236"/>
      <c r="H19" s="236">
        <v>308336.96</v>
      </c>
      <c r="I19" s="236">
        <v>308336.96</v>
      </c>
      <c r="J19" s="236"/>
      <c r="K19" s="236">
        <v>308336.96</v>
      </c>
      <c r="L19" s="236">
        <v>308336.96</v>
      </c>
      <c r="M19" s="236">
        <v>303136.96</v>
      </c>
      <c r="N19" s="236">
        <v>5200</v>
      </c>
      <c r="O19" s="236"/>
      <c r="P19" s="236"/>
      <c r="Q19" s="236"/>
      <c r="R19" s="236"/>
      <c r="S19" s="236"/>
      <c r="T19" s="236"/>
    </row>
    <row r="20" spans="1:20" ht="19.5" customHeight="1">
      <c r="A20" s="224" t="s">
        <v>145</v>
      </c>
      <c r="B20" s="237" t="s">
        <v>145</v>
      </c>
      <c r="C20" s="237" t="s">
        <v>145</v>
      </c>
      <c r="D20" s="237" t="s">
        <v>146</v>
      </c>
      <c r="E20" s="236"/>
      <c r="F20" s="236"/>
      <c r="G20" s="236"/>
      <c r="H20" s="236">
        <v>4500</v>
      </c>
      <c r="I20" s="236">
        <v>4500</v>
      </c>
      <c r="J20" s="236"/>
      <c r="K20" s="236">
        <v>4500</v>
      </c>
      <c r="L20" s="236">
        <v>4500</v>
      </c>
      <c r="M20" s="236"/>
      <c r="N20" s="236">
        <v>4500</v>
      </c>
      <c r="O20" s="236"/>
      <c r="P20" s="236"/>
      <c r="Q20" s="236"/>
      <c r="R20" s="236"/>
      <c r="S20" s="236"/>
      <c r="T20" s="236"/>
    </row>
    <row r="21" spans="1:20" ht="19.5" customHeight="1">
      <c r="A21" s="224" t="s">
        <v>147</v>
      </c>
      <c r="B21" s="237" t="s">
        <v>147</v>
      </c>
      <c r="C21" s="237" t="s">
        <v>147</v>
      </c>
      <c r="D21" s="237" t="s">
        <v>148</v>
      </c>
      <c r="E21" s="236"/>
      <c r="F21" s="236"/>
      <c r="G21" s="236"/>
      <c r="H21" s="236">
        <v>700</v>
      </c>
      <c r="I21" s="236">
        <v>700</v>
      </c>
      <c r="J21" s="236"/>
      <c r="K21" s="236">
        <v>700</v>
      </c>
      <c r="L21" s="236">
        <v>700</v>
      </c>
      <c r="M21" s="236"/>
      <c r="N21" s="236">
        <v>700</v>
      </c>
      <c r="O21" s="236"/>
      <c r="P21" s="236"/>
      <c r="Q21" s="236"/>
      <c r="R21" s="236"/>
      <c r="S21" s="236"/>
      <c r="T21" s="236"/>
    </row>
    <row r="22" spans="1:20" ht="19.5" customHeight="1">
      <c r="A22" s="224" t="s">
        <v>149</v>
      </c>
      <c r="B22" s="237" t="s">
        <v>149</v>
      </c>
      <c r="C22" s="237" t="s">
        <v>149</v>
      </c>
      <c r="D22" s="237" t="s">
        <v>150</v>
      </c>
      <c r="E22" s="236"/>
      <c r="F22" s="236"/>
      <c r="G22" s="236"/>
      <c r="H22" s="236">
        <v>303136.96</v>
      </c>
      <c r="I22" s="236">
        <v>303136.96</v>
      </c>
      <c r="J22" s="236"/>
      <c r="K22" s="236">
        <v>303136.96</v>
      </c>
      <c r="L22" s="236">
        <v>303136.96</v>
      </c>
      <c r="M22" s="236">
        <v>303136.96</v>
      </c>
      <c r="N22" s="236"/>
      <c r="O22" s="236"/>
      <c r="P22" s="236"/>
      <c r="Q22" s="236"/>
      <c r="R22" s="236"/>
      <c r="S22" s="236"/>
      <c r="T22" s="236"/>
    </row>
    <row r="23" spans="1:20" ht="19.5" customHeight="1">
      <c r="A23" s="224" t="s">
        <v>151</v>
      </c>
      <c r="B23" s="237" t="s">
        <v>151</v>
      </c>
      <c r="C23" s="237" t="s">
        <v>151</v>
      </c>
      <c r="D23" s="237" t="s">
        <v>152</v>
      </c>
      <c r="E23" s="236"/>
      <c r="F23" s="236"/>
      <c r="G23" s="236"/>
      <c r="H23" s="236">
        <v>244948</v>
      </c>
      <c r="I23" s="236">
        <v>244948</v>
      </c>
      <c r="J23" s="236"/>
      <c r="K23" s="236">
        <v>244948</v>
      </c>
      <c r="L23" s="236">
        <v>244948</v>
      </c>
      <c r="M23" s="236">
        <v>244948</v>
      </c>
      <c r="N23" s="236"/>
      <c r="O23" s="236"/>
      <c r="P23" s="236"/>
      <c r="Q23" s="236"/>
      <c r="R23" s="236"/>
      <c r="S23" s="236"/>
      <c r="T23" s="236"/>
    </row>
    <row r="24" spans="1:20" ht="19.5" customHeight="1">
      <c r="A24" s="224" t="s">
        <v>153</v>
      </c>
      <c r="B24" s="237" t="s">
        <v>153</v>
      </c>
      <c r="C24" s="237" t="s">
        <v>153</v>
      </c>
      <c r="D24" s="237" t="s">
        <v>154</v>
      </c>
      <c r="E24" s="236"/>
      <c r="F24" s="236"/>
      <c r="G24" s="236"/>
      <c r="H24" s="236">
        <v>244948</v>
      </c>
      <c r="I24" s="236">
        <v>244948</v>
      </c>
      <c r="J24" s="236"/>
      <c r="K24" s="236">
        <v>244948</v>
      </c>
      <c r="L24" s="236">
        <v>244948</v>
      </c>
      <c r="M24" s="236">
        <v>244948</v>
      </c>
      <c r="N24" s="236"/>
      <c r="O24" s="236"/>
      <c r="P24" s="236"/>
      <c r="Q24" s="236"/>
      <c r="R24" s="236"/>
      <c r="S24" s="236"/>
      <c r="T24" s="236"/>
    </row>
    <row r="25" spans="1:20" ht="19.5" customHeight="1">
      <c r="A25" s="224" t="s">
        <v>155</v>
      </c>
      <c r="B25" s="237" t="s">
        <v>155</v>
      </c>
      <c r="C25" s="237" t="s">
        <v>155</v>
      </c>
      <c r="D25" s="237" t="s">
        <v>156</v>
      </c>
      <c r="E25" s="236"/>
      <c r="F25" s="236"/>
      <c r="G25" s="236"/>
      <c r="H25" s="236">
        <v>331880.39</v>
      </c>
      <c r="I25" s="236">
        <v>331880.39</v>
      </c>
      <c r="J25" s="236"/>
      <c r="K25" s="236">
        <v>331880.39</v>
      </c>
      <c r="L25" s="236">
        <v>331880.39</v>
      </c>
      <c r="M25" s="236">
        <v>331880.39</v>
      </c>
      <c r="N25" s="236"/>
      <c r="O25" s="236"/>
      <c r="P25" s="236"/>
      <c r="Q25" s="236"/>
      <c r="R25" s="236"/>
      <c r="S25" s="236"/>
      <c r="T25" s="236"/>
    </row>
    <row r="26" spans="1:20" ht="19.5" customHeight="1">
      <c r="A26" s="224" t="s">
        <v>157</v>
      </c>
      <c r="B26" s="237" t="s">
        <v>157</v>
      </c>
      <c r="C26" s="237" t="s">
        <v>157</v>
      </c>
      <c r="D26" s="237" t="s">
        <v>158</v>
      </c>
      <c r="E26" s="236"/>
      <c r="F26" s="236"/>
      <c r="G26" s="236"/>
      <c r="H26" s="236">
        <v>331880.39</v>
      </c>
      <c r="I26" s="236">
        <v>331880.39</v>
      </c>
      <c r="J26" s="236"/>
      <c r="K26" s="236">
        <v>331880.39</v>
      </c>
      <c r="L26" s="236">
        <v>331880.39</v>
      </c>
      <c r="M26" s="236">
        <v>331880.39</v>
      </c>
      <c r="N26" s="236"/>
      <c r="O26" s="236"/>
      <c r="P26" s="236"/>
      <c r="Q26" s="236"/>
      <c r="R26" s="236"/>
      <c r="S26" s="236"/>
      <c r="T26" s="236"/>
    </row>
    <row r="27" spans="1:20" ht="19.5" customHeight="1">
      <c r="A27" s="224" t="s">
        <v>159</v>
      </c>
      <c r="B27" s="237" t="s">
        <v>159</v>
      </c>
      <c r="C27" s="237" t="s">
        <v>159</v>
      </c>
      <c r="D27" s="237" t="s">
        <v>160</v>
      </c>
      <c r="E27" s="236"/>
      <c r="F27" s="236"/>
      <c r="G27" s="236"/>
      <c r="H27" s="236">
        <v>115665.48</v>
      </c>
      <c r="I27" s="236">
        <v>115665.48</v>
      </c>
      <c r="J27" s="236"/>
      <c r="K27" s="236">
        <v>115665.48</v>
      </c>
      <c r="L27" s="236">
        <v>115665.48</v>
      </c>
      <c r="M27" s="236">
        <v>115665.48</v>
      </c>
      <c r="N27" s="236"/>
      <c r="O27" s="236"/>
      <c r="P27" s="236"/>
      <c r="Q27" s="236"/>
      <c r="R27" s="236"/>
      <c r="S27" s="236"/>
      <c r="T27" s="236"/>
    </row>
    <row r="28" spans="1:20" ht="19.5" customHeight="1">
      <c r="A28" s="224" t="s">
        <v>161</v>
      </c>
      <c r="B28" s="237" t="s">
        <v>161</v>
      </c>
      <c r="C28" s="237" t="s">
        <v>161</v>
      </c>
      <c r="D28" s="237" t="s">
        <v>162</v>
      </c>
      <c r="E28" s="236"/>
      <c r="F28" s="236"/>
      <c r="G28" s="236"/>
      <c r="H28" s="236">
        <v>73185.91</v>
      </c>
      <c r="I28" s="236">
        <v>73185.91</v>
      </c>
      <c r="J28" s="236"/>
      <c r="K28" s="236">
        <v>73185.91</v>
      </c>
      <c r="L28" s="236">
        <v>73185.91</v>
      </c>
      <c r="M28" s="236">
        <v>73185.91</v>
      </c>
      <c r="N28" s="236"/>
      <c r="O28" s="236"/>
      <c r="P28" s="236"/>
      <c r="Q28" s="236"/>
      <c r="R28" s="236"/>
      <c r="S28" s="236"/>
      <c r="T28" s="236"/>
    </row>
    <row r="29" spans="1:20" ht="19.5" customHeight="1">
      <c r="A29" s="224" t="s">
        <v>163</v>
      </c>
      <c r="B29" s="237" t="s">
        <v>163</v>
      </c>
      <c r="C29" s="237" t="s">
        <v>163</v>
      </c>
      <c r="D29" s="237" t="s">
        <v>164</v>
      </c>
      <c r="E29" s="236"/>
      <c r="F29" s="236"/>
      <c r="G29" s="236"/>
      <c r="H29" s="236">
        <v>143029</v>
      </c>
      <c r="I29" s="236">
        <v>143029</v>
      </c>
      <c r="J29" s="236"/>
      <c r="K29" s="236">
        <v>143029</v>
      </c>
      <c r="L29" s="236">
        <v>143029</v>
      </c>
      <c r="M29" s="236">
        <v>143029</v>
      </c>
      <c r="N29" s="236"/>
      <c r="O29" s="236"/>
      <c r="P29" s="236"/>
      <c r="Q29" s="236"/>
      <c r="R29" s="236"/>
      <c r="S29" s="236"/>
      <c r="T29" s="236"/>
    </row>
    <row r="30" spans="1:20" ht="19.5" customHeight="1">
      <c r="A30" s="224" t="s">
        <v>165</v>
      </c>
      <c r="B30" s="237" t="s">
        <v>165</v>
      </c>
      <c r="C30" s="237" t="s">
        <v>165</v>
      </c>
      <c r="D30" s="237" t="s">
        <v>166</v>
      </c>
      <c r="E30" s="236"/>
      <c r="F30" s="236"/>
      <c r="G30" s="236"/>
      <c r="H30" s="236">
        <v>319649</v>
      </c>
      <c r="I30" s="236">
        <v>292369</v>
      </c>
      <c r="J30" s="236">
        <v>27280</v>
      </c>
      <c r="K30" s="236">
        <v>319649</v>
      </c>
      <c r="L30" s="236">
        <v>292369</v>
      </c>
      <c r="M30" s="236">
        <v>292369</v>
      </c>
      <c r="N30" s="236"/>
      <c r="O30" s="236">
        <v>27280</v>
      </c>
      <c r="P30" s="236"/>
      <c r="Q30" s="236"/>
      <c r="R30" s="236"/>
      <c r="S30" s="236"/>
      <c r="T30" s="236"/>
    </row>
    <row r="31" spans="1:20" ht="19.5" customHeight="1">
      <c r="A31" s="224" t="s">
        <v>167</v>
      </c>
      <c r="B31" s="237" t="s">
        <v>167</v>
      </c>
      <c r="C31" s="237" t="s">
        <v>167</v>
      </c>
      <c r="D31" s="237" t="s">
        <v>168</v>
      </c>
      <c r="E31" s="236"/>
      <c r="F31" s="236"/>
      <c r="G31" s="236"/>
      <c r="H31" s="236">
        <v>319649</v>
      </c>
      <c r="I31" s="236">
        <v>292369</v>
      </c>
      <c r="J31" s="236">
        <v>27280</v>
      </c>
      <c r="K31" s="236">
        <v>319649</v>
      </c>
      <c r="L31" s="236">
        <v>292369</v>
      </c>
      <c r="M31" s="236">
        <v>292369</v>
      </c>
      <c r="N31" s="236"/>
      <c r="O31" s="236">
        <v>27280</v>
      </c>
      <c r="P31" s="236"/>
      <c r="Q31" s="236"/>
      <c r="R31" s="236"/>
      <c r="S31" s="236"/>
      <c r="T31" s="236"/>
    </row>
    <row r="32" spans="1:20" ht="19.5" customHeight="1">
      <c r="A32" s="224" t="s">
        <v>169</v>
      </c>
      <c r="B32" s="237" t="s">
        <v>169</v>
      </c>
      <c r="C32" s="237" t="s">
        <v>169</v>
      </c>
      <c r="D32" s="237" t="s">
        <v>170</v>
      </c>
      <c r="E32" s="236"/>
      <c r="F32" s="236"/>
      <c r="G32" s="236"/>
      <c r="H32" s="236">
        <v>292369</v>
      </c>
      <c r="I32" s="236">
        <v>292369</v>
      </c>
      <c r="J32" s="236"/>
      <c r="K32" s="236">
        <v>292369</v>
      </c>
      <c r="L32" s="236">
        <v>292369</v>
      </c>
      <c r="M32" s="236">
        <v>292369</v>
      </c>
      <c r="N32" s="236"/>
      <c r="O32" s="236"/>
      <c r="P32" s="236"/>
      <c r="Q32" s="236"/>
      <c r="R32" s="236"/>
      <c r="S32" s="236"/>
      <c r="T32" s="236"/>
    </row>
    <row r="33" spans="1:20" ht="19.5" customHeight="1">
      <c r="A33" s="224" t="s">
        <v>171</v>
      </c>
      <c r="B33" s="237" t="s">
        <v>171</v>
      </c>
      <c r="C33" s="237" t="s">
        <v>171</v>
      </c>
      <c r="D33" s="237" t="s">
        <v>172</v>
      </c>
      <c r="E33" s="236"/>
      <c r="F33" s="236"/>
      <c r="G33" s="236"/>
      <c r="H33" s="236">
        <v>27280</v>
      </c>
      <c r="I33" s="236"/>
      <c r="J33" s="236">
        <v>27280</v>
      </c>
      <c r="K33" s="236">
        <v>27280</v>
      </c>
      <c r="L33" s="236"/>
      <c r="M33" s="236"/>
      <c r="N33" s="236"/>
      <c r="O33" s="236">
        <v>27280</v>
      </c>
      <c r="P33" s="236"/>
      <c r="Q33" s="236"/>
      <c r="R33" s="236"/>
      <c r="S33" s="236"/>
      <c r="T33" s="236"/>
    </row>
    <row r="34" spans="1:20" ht="19.5" customHeight="1">
      <c r="A34" s="224" t="s">
        <v>214</v>
      </c>
      <c r="B34" s="237" t="s">
        <v>214</v>
      </c>
      <c r="C34" s="237" t="s">
        <v>214</v>
      </c>
      <c r="D34" s="237" t="s">
        <v>214</v>
      </c>
      <c r="E34" s="237" t="s">
        <v>214</v>
      </c>
      <c r="F34" s="237" t="s">
        <v>214</v>
      </c>
      <c r="G34" s="237" t="s">
        <v>214</v>
      </c>
      <c r="H34" s="237" t="s">
        <v>214</v>
      </c>
      <c r="I34" s="237" t="s">
        <v>214</v>
      </c>
      <c r="J34" s="237" t="s">
        <v>214</v>
      </c>
      <c r="K34" s="237" t="s">
        <v>214</v>
      </c>
      <c r="L34" s="237" t="s">
        <v>214</v>
      </c>
      <c r="M34" s="237" t="s">
        <v>214</v>
      </c>
      <c r="N34" s="237" t="s">
        <v>214</v>
      </c>
      <c r="O34" s="237" t="s">
        <v>214</v>
      </c>
      <c r="P34" s="237" t="s">
        <v>214</v>
      </c>
      <c r="Q34" s="237" t="s">
        <v>214</v>
      </c>
      <c r="R34" s="237" t="s">
        <v>214</v>
      </c>
      <c r="S34" s="237" t="s">
        <v>214</v>
      </c>
      <c r="T34" s="237" t="s">
        <v>214</v>
      </c>
    </row>
    <row r="35" spans="1:20" ht="409.5" customHeight="1" hidden="1">
      <c r="A35" s="239"/>
      <c r="B35" s="240"/>
      <c r="C35" s="240"/>
      <c r="D35" s="240"/>
      <c r="E35" s="240"/>
      <c r="F35" s="240"/>
      <c r="G35" s="240"/>
      <c r="H35" s="240"/>
      <c r="I35" s="240"/>
      <c r="J35" s="241"/>
      <c r="K35" s="240"/>
      <c r="L35" s="240"/>
      <c r="M35" s="240"/>
      <c r="N35" s="240"/>
      <c r="O35" s="240"/>
      <c r="P35" s="240"/>
      <c r="Q35" s="240"/>
      <c r="R35" s="240"/>
      <c r="S35" s="240"/>
      <c r="T35" s="240"/>
    </row>
  </sheetData>
  <sheetProtection/>
  <mergeCells count="51">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35:T3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28"/>
      <c r="B1" s="212"/>
      <c r="C1" s="212"/>
      <c r="D1" s="212"/>
      <c r="E1" s="213" t="s">
        <v>215</v>
      </c>
      <c r="F1" s="212"/>
      <c r="G1" s="212"/>
      <c r="H1" s="212"/>
      <c r="I1" s="212"/>
    </row>
    <row r="2" spans="1:9" ht="409.5" customHeight="1" hidden="1">
      <c r="A2" s="229"/>
      <c r="B2" s="215"/>
      <c r="C2" s="215"/>
      <c r="D2" s="215"/>
      <c r="E2" s="215"/>
      <c r="F2" s="215"/>
      <c r="G2" s="215"/>
      <c r="H2" s="215"/>
      <c r="I2" s="215"/>
    </row>
    <row r="3" spans="1:9" ht="409.5" customHeight="1" hidden="1">
      <c r="A3" s="229"/>
      <c r="B3" s="215"/>
      <c r="C3" s="215"/>
      <c r="D3" s="215"/>
      <c r="E3" s="215"/>
      <c r="F3" s="215"/>
      <c r="G3" s="215"/>
      <c r="H3" s="215"/>
      <c r="I3" s="215"/>
    </row>
    <row r="4" spans="1:9" ht="409.5" customHeight="1" hidden="1">
      <c r="A4" s="229"/>
      <c r="B4" s="215"/>
      <c r="C4" s="215"/>
      <c r="D4" s="215"/>
      <c r="E4" s="215"/>
      <c r="F4" s="215"/>
      <c r="G4" s="215"/>
      <c r="H4" s="215"/>
      <c r="I4" s="215"/>
    </row>
    <row r="5" spans="1:9" ht="409.5" customHeight="1" hidden="1">
      <c r="A5" s="229"/>
      <c r="B5" s="215"/>
      <c r="C5" s="215"/>
      <c r="D5" s="215"/>
      <c r="E5" s="215"/>
      <c r="F5" s="215"/>
      <c r="G5" s="215"/>
      <c r="H5" s="215"/>
      <c r="I5" s="215"/>
    </row>
    <row r="6" spans="1:9" ht="409.5" customHeight="1" hidden="1">
      <c r="A6" s="229"/>
      <c r="B6" s="215"/>
      <c r="C6" s="215"/>
      <c r="D6" s="215"/>
      <c r="E6" s="215"/>
      <c r="F6" s="215"/>
      <c r="G6" s="215"/>
      <c r="H6" s="215"/>
      <c r="I6" s="215"/>
    </row>
    <row r="7" spans="1:9" ht="13.5" customHeight="1">
      <c r="A7" s="214"/>
      <c r="B7" s="215"/>
      <c r="C7" s="215"/>
      <c r="D7" s="215"/>
      <c r="E7" s="215"/>
      <c r="F7" s="215"/>
      <c r="G7" s="215"/>
      <c r="H7" s="215"/>
      <c r="I7" s="216" t="s">
        <v>216</v>
      </c>
    </row>
    <row r="8" spans="1:9" ht="13.5" customHeight="1">
      <c r="A8" s="217" t="s">
        <v>2</v>
      </c>
      <c r="B8" s="218"/>
      <c r="C8" s="218"/>
      <c r="D8" s="218"/>
      <c r="E8" s="244"/>
      <c r="F8" s="218"/>
      <c r="G8" s="218"/>
      <c r="H8" s="218"/>
      <c r="I8" s="219" t="s">
        <v>3</v>
      </c>
    </row>
    <row r="9" spans="1:9" ht="19.5" customHeight="1">
      <c r="A9" s="235" t="s">
        <v>210</v>
      </c>
      <c r="B9" s="234" t="s">
        <v>210</v>
      </c>
      <c r="C9" s="234" t="s">
        <v>210</v>
      </c>
      <c r="D9" s="234" t="s">
        <v>211</v>
      </c>
      <c r="E9" s="234" t="s">
        <v>211</v>
      </c>
      <c r="F9" s="234" t="s">
        <v>211</v>
      </c>
      <c r="G9" s="234" t="s">
        <v>211</v>
      </c>
      <c r="H9" s="234" t="s">
        <v>211</v>
      </c>
      <c r="I9" s="234" t="s">
        <v>211</v>
      </c>
    </row>
    <row r="10" spans="1:9" ht="19.5" customHeight="1">
      <c r="A10" s="235" t="s">
        <v>217</v>
      </c>
      <c r="B10" s="234" t="s">
        <v>122</v>
      </c>
      <c r="C10" s="234" t="s">
        <v>8</v>
      </c>
      <c r="D10" s="234" t="s">
        <v>217</v>
      </c>
      <c r="E10" s="234" t="s">
        <v>122</v>
      </c>
      <c r="F10" s="234" t="s">
        <v>8</v>
      </c>
      <c r="G10" s="234" t="s">
        <v>217</v>
      </c>
      <c r="H10" s="234" t="s">
        <v>122</v>
      </c>
      <c r="I10" s="234" t="s">
        <v>8</v>
      </c>
    </row>
    <row r="11" spans="1:9" ht="19.5" customHeight="1">
      <c r="A11" s="235" t="s">
        <v>217</v>
      </c>
      <c r="B11" s="234" t="s">
        <v>122</v>
      </c>
      <c r="C11" s="234" t="s">
        <v>8</v>
      </c>
      <c r="D11" s="234" t="s">
        <v>217</v>
      </c>
      <c r="E11" s="234" t="s">
        <v>122</v>
      </c>
      <c r="F11" s="234" t="s">
        <v>8</v>
      </c>
      <c r="G11" s="234" t="s">
        <v>217</v>
      </c>
      <c r="H11" s="234" t="s">
        <v>122</v>
      </c>
      <c r="I11" s="234" t="s">
        <v>8</v>
      </c>
    </row>
    <row r="12" spans="1:9" ht="19.5" customHeight="1">
      <c r="A12" s="224" t="s">
        <v>218</v>
      </c>
      <c r="B12" s="237" t="s">
        <v>219</v>
      </c>
      <c r="C12" s="236">
        <v>3612444.57</v>
      </c>
      <c r="D12" s="237" t="s">
        <v>220</v>
      </c>
      <c r="E12" s="237" t="s">
        <v>221</v>
      </c>
      <c r="F12" s="236">
        <v>270554.68</v>
      </c>
      <c r="G12" s="237" t="s">
        <v>222</v>
      </c>
      <c r="H12" s="237" t="s">
        <v>223</v>
      </c>
      <c r="I12" s="236">
        <v>7400</v>
      </c>
    </row>
    <row r="13" spans="1:9" ht="19.5" customHeight="1">
      <c r="A13" s="224" t="s">
        <v>224</v>
      </c>
      <c r="B13" s="237" t="s">
        <v>225</v>
      </c>
      <c r="C13" s="236">
        <v>896251</v>
      </c>
      <c r="D13" s="237" t="s">
        <v>226</v>
      </c>
      <c r="E13" s="237" t="s">
        <v>227</v>
      </c>
      <c r="F13" s="236">
        <v>30900</v>
      </c>
      <c r="G13" s="237" t="s">
        <v>228</v>
      </c>
      <c r="H13" s="237" t="s">
        <v>229</v>
      </c>
      <c r="I13" s="236"/>
    </row>
    <row r="14" spans="1:9" ht="19.5" customHeight="1">
      <c r="A14" s="224" t="s">
        <v>230</v>
      </c>
      <c r="B14" s="237" t="s">
        <v>231</v>
      </c>
      <c r="C14" s="236">
        <v>692738</v>
      </c>
      <c r="D14" s="237" t="s">
        <v>232</v>
      </c>
      <c r="E14" s="237" t="s">
        <v>233</v>
      </c>
      <c r="F14" s="236"/>
      <c r="G14" s="237" t="s">
        <v>234</v>
      </c>
      <c r="H14" s="237" t="s">
        <v>235</v>
      </c>
      <c r="I14" s="236">
        <v>7400</v>
      </c>
    </row>
    <row r="15" spans="1:9" ht="19.5" customHeight="1">
      <c r="A15" s="224" t="s">
        <v>236</v>
      </c>
      <c r="B15" s="237" t="s">
        <v>237</v>
      </c>
      <c r="C15" s="236">
        <v>433882</v>
      </c>
      <c r="D15" s="237" t="s">
        <v>238</v>
      </c>
      <c r="E15" s="237" t="s">
        <v>239</v>
      </c>
      <c r="F15" s="236"/>
      <c r="G15" s="237" t="s">
        <v>240</v>
      </c>
      <c r="H15" s="237" t="s">
        <v>241</v>
      </c>
      <c r="I15" s="236"/>
    </row>
    <row r="16" spans="1:9" ht="19.5" customHeight="1">
      <c r="A16" s="224" t="s">
        <v>242</v>
      </c>
      <c r="B16" s="237" t="s">
        <v>243</v>
      </c>
      <c r="C16" s="236"/>
      <c r="D16" s="237" t="s">
        <v>244</v>
      </c>
      <c r="E16" s="237" t="s">
        <v>245</v>
      </c>
      <c r="F16" s="236"/>
      <c r="G16" s="237" t="s">
        <v>246</v>
      </c>
      <c r="H16" s="237" t="s">
        <v>247</v>
      </c>
      <c r="I16" s="236"/>
    </row>
    <row r="17" spans="1:9" ht="19.5" customHeight="1">
      <c r="A17" s="224" t="s">
        <v>248</v>
      </c>
      <c r="B17" s="237" t="s">
        <v>249</v>
      </c>
      <c r="C17" s="236">
        <v>577965</v>
      </c>
      <c r="D17" s="237" t="s">
        <v>250</v>
      </c>
      <c r="E17" s="237" t="s">
        <v>251</v>
      </c>
      <c r="F17" s="236">
        <v>655.2</v>
      </c>
      <c r="G17" s="237" t="s">
        <v>252</v>
      </c>
      <c r="H17" s="237" t="s">
        <v>253</v>
      </c>
      <c r="I17" s="236"/>
    </row>
    <row r="18" spans="1:9" ht="19.5" customHeight="1">
      <c r="A18" s="224" t="s">
        <v>254</v>
      </c>
      <c r="B18" s="237" t="s">
        <v>255</v>
      </c>
      <c r="C18" s="236">
        <v>303136.96</v>
      </c>
      <c r="D18" s="237" t="s">
        <v>256</v>
      </c>
      <c r="E18" s="237" t="s">
        <v>257</v>
      </c>
      <c r="F18" s="236">
        <v>3227.85</v>
      </c>
      <c r="G18" s="237" t="s">
        <v>258</v>
      </c>
      <c r="H18" s="237" t="s">
        <v>259</v>
      </c>
      <c r="I18" s="236"/>
    </row>
    <row r="19" spans="1:9" ht="19.5" customHeight="1">
      <c r="A19" s="224" t="s">
        <v>260</v>
      </c>
      <c r="B19" s="237" t="s">
        <v>261</v>
      </c>
      <c r="C19" s="236"/>
      <c r="D19" s="237" t="s">
        <v>262</v>
      </c>
      <c r="E19" s="237" t="s">
        <v>263</v>
      </c>
      <c r="F19" s="236">
        <v>9567.53</v>
      </c>
      <c r="G19" s="237" t="s">
        <v>264</v>
      </c>
      <c r="H19" s="237" t="s">
        <v>265</v>
      </c>
      <c r="I19" s="236"/>
    </row>
    <row r="20" spans="1:9" ht="19.5" customHeight="1">
      <c r="A20" s="224" t="s">
        <v>266</v>
      </c>
      <c r="B20" s="237" t="s">
        <v>267</v>
      </c>
      <c r="C20" s="236">
        <v>184073.89</v>
      </c>
      <c r="D20" s="237" t="s">
        <v>268</v>
      </c>
      <c r="E20" s="237" t="s">
        <v>269</v>
      </c>
      <c r="F20" s="236"/>
      <c r="G20" s="237" t="s">
        <v>270</v>
      </c>
      <c r="H20" s="237" t="s">
        <v>271</v>
      </c>
      <c r="I20" s="236"/>
    </row>
    <row r="21" spans="1:9" ht="19.5" customHeight="1">
      <c r="A21" s="224" t="s">
        <v>272</v>
      </c>
      <c r="B21" s="237" t="s">
        <v>273</v>
      </c>
      <c r="C21" s="236">
        <v>143029</v>
      </c>
      <c r="D21" s="237" t="s">
        <v>274</v>
      </c>
      <c r="E21" s="237" t="s">
        <v>275</v>
      </c>
      <c r="F21" s="236"/>
      <c r="G21" s="237" t="s">
        <v>276</v>
      </c>
      <c r="H21" s="237" t="s">
        <v>277</v>
      </c>
      <c r="I21" s="236"/>
    </row>
    <row r="22" spans="1:9" ht="19.5" customHeight="1">
      <c r="A22" s="224" t="s">
        <v>278</v>
      </c>
      <c r="B22" s="237" t="s">
        <v>279</v>
      </c>
      <c r="C22" s="236">
        <v>44527.3</v>
      </c>
      <c r="D22" s="237" t="s">
        <v>280</v>
      </c>
      <c r="E22" s="237" t="s">
        <v>281</v>
      </c>
      <c r="F22" s="236">
        <v>6956</v>
      </c>
      <c r="G22" s="237" t="s">
        <v>282</v>
      </c>
      <c r="H22" s="237" t="s">
        <v>283</v>
      </c>
      <c r="I22" s="236"/>
    </row>
    <row r="23" spans="1:9" ht="19.5" customHeight="1">
      <c r="A23" s="224" t="s">
        <v>284</v>
      </c>
      <c r="B23" s="237" t="s">
        <v>170</v>
      </c>
      <c r="C23" s="236">
        <v>292369</v>
      </c>
      <c r="D23" s="237" t="s">
        <v>285</v>
      </c>
      <c r="E23" s="237" t="s">
        <v>286</v>
      </c>
      <c r="F23" s="236"/>
      <c r="G23" s="237" t="s">
        <v>287</v>
      </c>
      <c r="H23" s="237" t="s">
        <v>288</v>
      </c>
      <c r="I23" s="236"/>
    </row>
    <row r="24" spans="1:9" ht="19.5" customHeight="1">
      <c r="A24" s="224" t="s">
        <v>289</v>
      </c>
      <c r="B24" s="237" t="s">
        <v>290</v>
      </c>
      <c r="C24" s="236"/>
      <c r="D24" s="237" t="s">
        <v>291</v>
      </c>
      <c r="E24" s="237" t="s">
        <v>292</v>
      </c>
      <c r="F24" s="236">
        <v>32900</v>
      </c>
      <c r="G24" s="237" t="s">
        <v>293</v>
      </c>
      <c r="H24" s="237" t="s">
        <v>294</v>
      </c>
      <c r="I24" s="236"/>
    </row>
    <row r="25" spans="1:9" ht="19.5" customHeight="1">
      <c r="A25" s="224" t="s">
        <v>295</v>
      </c>
      <c r="B25" s="237" t="s">
        <v>296</v>
      </c>
      <c r="C25" s="236">
        <v>44472.42</v>
      </c>
      <c r="D25" s="237" t="s">
        <v>297</v>
      </c>
      <c r="E25" s="237" t="s">
        <v>298</v>
      </c>
      <c r="F25" s="236"/>
      <c r="G25" s="237" t="s">
        <v>299</v>
      </c>
      <c r="H25" s="237" t="s">
        <v>300</v>
      </c>
      <c r="I25" s="236"/>
    </row>
    <row r="26" spans="1:9" ht="19.5" customHeight="1">
      <c r="A26" s="224" t="s">
        <v>301</v>
      </c>
      <c r="B26" s="237" t="s">
        <v>302</v>
      </c>
      <c r="C26" s="236">
        <v>254200</v>
      </c>
      <c r="D26" s="237" t="s">
        <v>303</v>
      </c>
      <c r="E26" s="237" t="s">
        <v>304</v>
      </c>
      <c r="F26" s="236"/>
      <c r="G26" s="237" t="s">
        <v>305</v>
      </c>
      <c r="H26" s="237" t="s">
        <v>306</v>
      </c>
      <c r="I26" s="236"/>
    </row>
    <row r="27" spans="1:9" ht="19.5" customHeight="1">
      <c r="A27" s="224" t="s">
        <v>307</v>
      </c>
      <c r="B27" s="237" t="s">
        <v>308</v>
      </c>
      <c r="C27" s="236"/>
      <c r="D27" s="237" t="s">
        <v>309</v>
      </c>
      <c r="E27" s="237" t="s">
        <v>310</v>
      </c>
      <c r="F27" s="236"/>
      <c r="G27" s="237" t="s">
        <v>311</v>
      </c>
      <c r="H27" s="237" t="s">
        <v>312</v>
      </c>
      <c r="I27" s="236"/>
    </row>
    <row r="28" spans="1:9" ht="19.5" customHeight="1">
      <c r="A28" s="224" t="s">
        <v>313</v>
      </c>
      <c r="B28" s="237" t="s">
        <v>314</v>
      </c>
      <c r="C28" s="236"/>
      <c r="D28" s="237" t="s">
        <v>315</v>
      </c>
      <c r="E28" s="237" t="s">
        <v>316</v>
      </c>
      <c r="F28" s="236">
        <v>6000</v>
      </c>
      <c r="G28" s="237" t="s">
        <v>317</v>
      </c>
      <c r="H28" s="237" t="s">
        <v>318</v>
      </c>
      <c r="I28" s="236"/>
    </row>
    <row r="29" spans="1:9" ht="19.5" customHeight="1">
      <c r="A29" s="224" t="s">
        <v>319</v>
      </c>
      <c r="B29" s="237" t="s">
        <v>320</v>
      </c>
      <c r="C29" s="236"/>
      <c r="D29" s="237" t="s">
        <v>321</v>
      </c>
      <c r="E29" s="237" t="s">
        <v>322</v>
      </c>
      <c r="F29" s="236"/>
      <c r="G29" s="237" t="s">
        <v>323</v>
      </c>
      <c r="H29" s="237" t="s">
        <v>324</v>
      </c>
      <c r="I29" s="236"/>
    </row>
    <row r="30" spans="1:9" ht="19.5" customHeight="1">
      <c r="A30" s="224" t="s">
        <v>325</v>
      </c>
      <c r="B30" s="237" t="s">
        <v>326</v>
      </c>
      <c r="C30" s="236">
        <v>244948</v>
      </c>
      <c r="D30" s="237" t="s">
        <v>327</v>
      </c>
      <c r="E30" s="237" t="s">
        <v>328</v>
      </c>
      <c r="F30" s="236"/>
      <c r="G30" s="237" t="s">
        <v>329</v>
      </c>
      <c r="H30" s="237" t="s">
        <v>330</v>
      </c>
      <c r="I30" s="236"/>
    </row>
    <row r="31" spans="1:9" ht="19.5" customHeight="1">
      <c r="A31" s="224" t="s">
        <v>331</v>
      </c>
      <c r="B31" s="237" t="s">
        <v>332</v>
      </c>
      <c r="C31" s="236">
        <v>9252</v>
      </c>
      <c r="D31" s="237" t="s">
        <v>333</v>
      </c>
      <c r="E31" s="237" t="s">
        <v>334</v>
      </c>
      <c r="F31" s="236"/>
      <c r="G31" s="237" t="s">
        <v>335</v>
      </c>
      <c r="H31" s="237" t="s">
        <v>336</v>
      </c>
      <c r="I31" s="236"/>
    </row>
    <row r="32" spans="1:9" ht="19.5" customHeight="1">
      <c r="A32" s="224" t="s">
        <v>337</v>
      </c>
      <c r="B32" s="237" t="s">
        <v>338</v>
      </c>
      <c r="C32" s="236"/>
      <c r="D32" s="237" t="s">
        <v>339</v>
      </c>
      <c r="E32" s="237" t="s">
        <v>340</v>
      </c>
      <c r="F32" s="236"/>
      <c r="G32" s="237" t="s">
        <v>341</v>
      </c>
      <c r="H32" s="237" t="s">
        <v>342</v>
      </c>
      <c r="I32" s="236"/>
    </row>
    <row r="33" spans="1:9" ht="19.5" customHeight="1">
      <c r="A33" s="224" t="s">
        <v>343</v>
      </c>
      <c r="B33" s="237" t="s">
        <v>344</v>
      </c>
      <c r="C33" s="236"/>
      <c r="D33" s="237" t="s">
        <v>345</v>
      </c>
      <c r="E33" s="237" t="s">
        <v>346</v>
      </c>
      <c r="F33" s="236"/>
      <c r="G33" s="237" t="s">
        <v>347</v>
      </c>
      <c r="H33" s="237" t="s">
        <v>348</v>
      </c>
      <c r="I33" s="236"/>
    </row>
    <row r="34" spans="1:9" ht="19.5" customHeight="1">
      <c r="A34" s="224" t="s">
        <v>349</v>
      </c>
      <c r="B34" s="237" t="s">
        <v>350</v>
      </c>
      <c r="C34" s="236"/>
      <c r="D34" s="237" t="s">
        <v>351</v>
      </c>
      <c r="E34" s="237" t="s">
        <v>352</v>
      </c>
      <c r="F34" s="236">
        <v>32042.9</v>
      </c>
      <c r="G34" s="237" t="s">
        <v>353</v>
      </c>
      <c r="H34" s="237" t="s">
        <v>354</v>
      </c>
      <c r="I34" s="236"/>
    </row>
    <row r="35" spans="1:9" ht="19.5" customHeight="1">
      <c r="A35" s="224" t="s">
        <v>355</v>
      </c>
      <c r="B35" s="237" t="s">
        <v>356</v>
      </c>
      <c r="C35" s="236"/>
      <c r="D35" s="237" t="s">
        <v>357</v>
      </c>
      <c r="E35" s="237" t="s">
        <v>358</v>
      </c>
      <c r="F35" s="236">
        <v>3447</v>
      </c>
      <c r="G35" s="237" t="s">
        <v>359</v>
      </c>
      <c r="H35" s="237" t="s">
        <v>360</v>
      </c>
      <c r="I35" s="236"/>
    </row>
    <row r="36" spans="1:9" ht="19.5" customHeight="1">
      <c r="A36" s="224" t="s">
        <v>361</v>
      </c>
      <c r="B36" s="237" t="s">
        <v>362</v>
      </c>
      <c r="C36" s="236"/>
      <c r="D36" s="237" t="s">
        <v>363</v>
      </c>
      <c r="E36" s="237" t="s">
        <v>364</v>
      </c>
      <c r="F36" s="236">
        <v>19908.2</v>
      </c>
      <c r="G36" s="237" t="s">
        <v>365</v>
      </c>
      <c r="H36" s="237" t="s">
        <v>366</v>
      </c>
      <c r="I36" s="236"/>
    </row>
    <row r="37" spans="1:9" ht="19.5" customHeight="1">
      <c r="A37" s="224" t="s">
        <v>367</v>
      </c>
      <c r="B37" s="237" t="s">
        <v>368</v>
      </c>
      <c r="C37" s="236"/>
      <c r="D37" s="237" t="s">
        <v>369</v>
      </c>
      <c r="E37" s="237" t="s">
        <v>370</v>
      </c>
      <c r="F37" s="236">
        <v>111750</v>
      </c>
      <c r="G37" s="237" t="s">
        <v>371</v>
      </c>
      <c r="H37" s="237" t="s">
        <v>372</v>
      </c>
      <c r="I37" s="236"/>
    </row>
    <row r="38" spans="1:9" ht="19.5" customHeight="1">
      <c r="A38" s="224" t="s">
        <v>373</v>
      </c>
      <c r="B38" s="237" t="s">
        <v>374</v>
      </c>
      <c r="C38" s="236"/>
      <c r="D38" s="237" t="s">
        <v>375</v>
      </c>
      <c r="E38" s="237" t="s">
        <v>376</v>
      </c>
      <c r="F38" s="236"/>
      <c r="G38" s="237" t="s">
        <v>377</v>
      </c>
      <c r="H38" s="237" t="s">
        <v>378</v>
      </c>
      <c r="I38" s="236"/>
    </row>
    <row r="39" spans="1:9" ht="19.5" customHeight="1">
      <c r="A39" s="224"/>
      <c r="B39" s="237"/>
      <c r="C39" s="251"/>
      <c r="D39" s="237" t="s">
        <v>379</v>
      </c>
      <c r="E39" s="237" t="s">
        <v>380</v>
      </c>
      <c r="F39" s="236">
        <v>13200</v>
      </c>
      <c r="G39" s="237" t="s">
        <v>381</v>
      </c>
      <c r="H39" s="237" t="s">
        <v>382</v>
      </c>
      <c r="I39" s="236"/>
    </row>
    <row r="40" spans="1:9" ht="19.5" customHeight="1">
      <c r="A40" s="224"/>
      <c r="B40" s="237"/>
      <c r="C40" s="251"/>
      <c r="D40" s="237" t="s">
        <v>383</v>
      </c>
      <c r="E40" s="237" t="s">
        <v>384</v>
      </c>
      <c r="F40" s="236"/>
      <c r="G40" s="237" t="s">
        <v>385</v>
      </c>
      <c r="H40" s="237" t="s">
        <v>386</v>
      </c>
      <c r="I40" s="236"/>
    </row>
    <row r="41" spans="1:9" ht="19.5" customHeight="1">
      <c r="A41" s="224"/>
      <c r="B41" s="237"/>
      <c r="C41" s="251"/>
      <c r="D41" s="237" t="s">
        <v>387</v>
      </c>
      <c r="E41" s="237" t="s">
        <v>388</v>
      </c>
      <c r="F41" s="236"/>
      <c r="G41" s="237"/>
      <c r="H41" s="237"/>
      <c r="I41" s="251"/>
    </row>
    <row r="42" spans="1:9" ht="19.5" customHeight="1">
      <c r="A42" s="224"/>
      <c r="B42" s="237"/>
      <c r="C42" s="251"/>
      <c r="D42" s="237" t="s">
        <v>389</v>
      </c>
      <c r="E42" s="237" t="s">
        <v>390</v>
      </c>
      <c r="F42" s="236"/>
      <c r="G42" s="237"/>
      <c r="H42" s="237"/>
      <c r="I42" s="251"/>
    </row>
    <row r="43" spans="1:9" ht="19.5" customHeight="1">
      <c r="A43" s="224"/>
      <c r="B43" s="237"/>
      <c r="C43" s="251"/>
      <c r="D43" s="237" t="s">
        <v>391</v>
      </c>
      <c r="E43" s="237" t="s">
        <v>392</v>
      </c>
      <c r="F43" s="236"/>
      <c r="G43" s="237"/>
      <c r="H43" s="237"/>
      <c r="I43" s="251"/>
    </row>
    <row r="44" spans="1:9" ht="19.5" customHeight="1">
      <c r="A44" s="224"/>
      <c r="B44" s="237"/>
      <c r="C44" s="251"/>
      <c r="D44" s="237" t="s">
        <v>393</v>
      </c>
      <c r="E44" s="237" t="s">
        <v>394</v>
      </c>
      <c r="F44" s="236"/>
      <c r="G44" s="237"/>
      <c r="H44" s="237"/>
      <c r="I44" s="251"/>
    </row>
    <row r="45" spans="1:9" ht="19.5" customHeight="1">
      <c r="A45" s="252" t="s">
        <v>395</v>
      </c>
      <c r="B45" s="223" t="s">
        <v>395</v>
      </c>
      <c r="C45" s="236">
        <v>3866644.57</v>
      </c>
      <c r="D45" s="223" t="s">
        <v>396</v>
      </c>
      <c r="E45" s="223" t="s">
        <v>396</v>
      </c>
      <c r="F45" s="223" t="s">
        <v>396</v>
      </c>
      <c r="G45" s="223" t="s">
        <v>396</v>
      </c>
      <c r="H45" s="223" t="s">
        <v>396</v>
      </c>
      <c r="I45" s="236">
        <v>277954.68</v>
      </c>
    </row>
    <row r="46" spans="1:9" ht="19.5" customHeight="1">
      <c r="A46" s="224" t="s">
        <v>397</v>
      </c>
      <c r="B46" s="237" t="s">
        <v>397</v>
      </c>
      <c r="C46" s="237" t="s">
        <v>397</v>
      </c>
      <c r="D46" s="237" t="s">
        <v>397</v>
      </c>
      <c r="E46" s="237" t="s">
        <v>397</v>
      </c>
      <c r="F46" s="237" t="s">
        <v>397</v>
      </c>
      <c r="G46" s="237" t="s">
        <v>397</v>
      </c>
      <c r="H46" s="237" t="s">
        <v>397</v>
      </c>
      <c r="I46" s="237" t="s">
        <v>397</v>
      </c>
    </row>
    <row r="47" spans="1:9" ht="409.5" customHeight="1" hidden="1">
      <c r="A47" s="239"/>
      <c r="B47" s="240"/>
      <c r="C47" s="240"/>
      <c r="D47" s="240"/>
      <c r="E47" s="253"/>
      <c r="F47" s="240"/>
      <c r="G47" s="240"/>
      <c r="H47" s="240"/>
      <c r="I47" s="240"/>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28"/>
      <c r="B1" s="212"/>
      <c r="C1" s="212"/>
      <c r="D1" s="212"/>
      <c r="E1" s="212"/>
      <c r="F1" s="213" t="s">
        <v>398</v>
      </c>
      <c r="G1" s="212"/>
      <c r="H1" s="212"/>
      <c r="I1" s="212"/>
      <c r="J1" s="212"/>
      <c r="K1" s="212"/>
      <c r="L1" s="212"/>
    </row>
    <row r="2" spans="1:12" ht="409.5" customHeight="1" hidden="1">
      <c r="A2" s="229"/>
      <c r="B2" s="215"/>
      <c r="C2" s="215"/>
      <c r="D2" s="215"/>
      <c r="E2" s="215"/>
      <c r="F2" s="215"/>
      <c r="G2" s="215"/>
      <c r="H2" s="215"/>
      <c r="I2" s="215"/>
      <c r="J2" s="215"/>
      <c r="K2" s="215"/>
      <c r="L2" s="215"/>
    </row>
    <row r="3" spans="1:12" ht="409.5" customHeight="1" hidden="1">
      <c r="A3" s="229"/>
      <c r="B3" s="215"/>
      <c r="C3" s="215"/>
      <c r="D3" s="215"/>
      <c r="E3" s="215"/>
      <c r="F3" s="215"/>
      <c r="G3" s="215"/>
      <c r="H3" s="215"/>
      <c r="I3" s="215"/>
      <c r="J3" s="215"/>
      <c r="K3" s="215"/>
      <c r="L3" s="215"/>
    </row>
    <row r="4" spans="1:12" ht="13.5" customHeight="1">
      <c r="A4" s="214"/>
      <c r="B4" s="215"/>
      <c r="C4" s="215"/>
      <c r="D4" s="215"/>
      <c r="E4" s="215"/>
      <c r="F4" s="215"/>
      <c r="G4" s="215"/>
      <c r="H4" s="215"/>
      <c r="I4" s="215"/>
      <c r="J4" s="215"/>
      <c r="K4" s="215"/>
      <c r="L4" s="216" t="s">
        <v>399</v>
      </c>
    </row>
    <row r="5" spans="1:12" ht="13.5" customHeight="1">
      <c r="A5" s="217" t="s">
        <v>400</v>
      </c>
      <c r="B5" s="218"/>
      <c r="C5" s="218"/>
      <c r="D5" s="218"/>
      <c r="E5" s="218"/>
      <c r="F5" s="244"/>
      <c r="G5" s="218"/>
      <c r="H5" s="218"/>
      <c r="I5" s="218"/>
      <c r="J5" s="218"/>
      <c r="K5" s="218"/>
      <c r="L5" s="219" t="s">
        <v>3</v>
      </c>
    </row>
    <row r="6" spans="1:12" ht="15" customHeight="1">
      <c r="A6" s="220" t="s">
        <v>210</v>
      </c>
      <c r="B6" s="221" t="s">
        <v>210</v>
      </c>
      <c r="C6" s="221" t="s">
        <v>210</v>
      </c>
      <c r="D6" s="221" t="s">
        <v>211</v>
      </c>
      <c r="E6" s="221" t="s">
        <v>211</v>
      </c>
      <c r="F6" s="221" t="s">
        <v>211</v>
      </c>
      <c r="G6" s="221" t="s">
        <v>211</v>
      </c>
      <c r="H6" s="221" t="s">
        <v>211</v>
      </c>
      <c r="I6" s="221" t="s">
        <v>211</v>
      </c>
      <c r="J6" s="221" t="s">
        <v>211</v>
      </c>
      <c r="K6" s="221" t="s">
        <v>211</v>
      </c>
      <c r="L6" s="221" t="s">
        <v>211</v>
      </c>
    </row>
    <row r="7" spans="1:12" ht="15" customHeight="1">
      <c r="A7" s="220" t="s">
        <v>217</v>
      </c>
      <c r="B7" s="221" t="s">
        <v>122</v>
      </c>
      <c r="C7" s="221" t="s">
        <v>8</v>
      </c>
      <c r="D7" s="221" t="s">
        <v>217</v>
      </c>
      <c r="E7" s="221" t="s">
        <v>122</v>
      </c>
      <c r="F7" s="221" t="s">
        <v>8</v>
      </c>
      <c r="G7" s="221" t="s">
        <v>217</v>
      </c>
      <c r="H7" s="221" t="s">
        <v>122</v>
      </c>
      <c r="I7" s="221" t="s">
        <v>8</v>
      </c>
      <c r="J7" s="221" t="s">
        <v>217</v>
      </c>
      <c r="K7" s="221" t="s">
        <v>122</v>
      </c>
      <c r="L7" s="221" t="s">
        <v>8</v>
      </c>
    </row>
    <row r="8" spans="1:12" ht="15" customHeight="1">
      <c r="A8" s="245" t="s">
        <v>218</v>
      </c>
      <c r="B8" s="246" t="s">
        <v>219</v>
      </c>
      <c r="C8" s="247"/>
      <c r="D8" s="246" t="s">
        <v>220</v>
      </c>
      <c r="E8" s="246" t="s">
        <v>221</v>
      </c>
      <c r="F8" s="247">
        <v>19200</v>
      </c>
      <c r="G8" s="246" t="s">
        <v>401</v>
      </c>
      <c r="H8" s="246" t="s">
        <v>402</v>
      </c>
      <c r="I8" s="225"/>
      <c r="J8" s="246" t="s">
        <v>403</v>
      </c>
      <c r="K8" s="246" t="s">
        <v>404</v>
      </c>
      <c r="L8" s="225"/>
    </row>
    <row r="9" spans="1:12" ht="15" customHeight="1">
      <c r="A9" s="245" t="s">
        <v>224</v>
      </c>
      <c r="B9" s="246" t="s">
        <v>225</v>
      </c>
      <c r="C9" s="247"/>
      <c r="D9" s="246" t="s">
        <v>226</v>
      </c>
      <c r="E9" s="246" t="s">
        <v>227</v>
      </c>
      <c r="F9" s="247"/>
      <c r="G9" s="246" t="s">
        <v>405</v>
      </c>
      <c r="H9" s="246" t="s">
        <v>229</v>
      </c>
      <c r="I9" s="225"/>
      <c r="J9" s="246" t="s">
        <v>406</v>
      </c>
      <c r="K9" s="246" t="s">
        <v>330</v>
      </c>
      <c r="L9" s="225"/>
    </row>
    <row r="10" spans="1:12" ht="15" customHeight="1">
      <c r="A10" s="245" t="s">
        <v>230</v>
      </c>
      <c r="B10" s="246" t="s">
        <v>231</v>
      </c>
      <c r="C10" s="247"/>
      <c r="D10" s="246" t="s">
        <v>232</v>
      </c>
      <c r="E10" s="246" t="s">
        <v>233</v>
      </c>
      <c r="F10" s="247"/>
      <c r="G10" s="246" t="s">
        <v>407</v>
      </c>
      <c r="H10" s="246" t="s">
        <v>235</v>
      </c>
      <c r="I10" s="225"/>
      <c r="J10" s="246" t="s">
        <v>408</v>
      </c>
      <c r="K10" s="246" t="s">
        <v>354</v>
      </c>
      <c r="L10" s="225"/>
    </row>
    <row r="11" spans="1:12" ht="15" customHeight="1">
      <c r="A11" s="245" t="s">
        <v>236</v>
      </c>
      <c r="B11" s="246" t="s">
        <v>237</v>
      </c>
      <c r="C11" s="247"/>
      <c r="D11" s="246" t="s">
        <v>238</v>
      </c>
      <c r="E11" s="246" t="s">
        <v>239</v>
      </c>
      <c r="F11" s="247"/>
      <c r="G11" s="246" t="s">
        <v>409</v>
      </c>
      <c r="H11" s="246" t="s">
        <v>241</v>
      </c>
      <c r="I11" s="225"/>
      <c r="J11" s="246" t="s">
        <v>323</v>
      </c>
      <c r="K11" s="246" t="s">
        <v>324</v>
      </c>
      <c r="L11" s="247"/>
    </row>
    <row r="12" spans="1:12" ht="15" customHeight="1">
      <c r="A12" s="245" t="s">
        <v>242</v>
      </c>
      <c r="B12" s="246" t="s">
        <v>243</v>
      </c>
      <c r="C12" s="247"/>
      <c r="D12" s="246" t="s">
        <v>244</v>
      </c>
      <c r="E12" s="246" t="s">
        <v>245</v>
      </c>
      <c r="F12" s="247"/>
      <c r="G12" s="246" t="s">
        <v>410</v>
      </c>
      <c r="H12" s="246" t="s">
        <v>247</v>
      </c>
      <c r="I12" s="225"/>
      <c r="J12" s="246" t="s">
        <v>329</v>
      </c>
      <c r="K12" s="246" t="s">
        <v>330</v>
      </c>
      <c r="L12" s="247"/>
    </row>
    <row r="13" spans="1:12" ht="15" customHeight="1">
      <c r="A13" s="245" t="s">
        <v>248</v>
      </c>
      <c r="B13" s="246" t="s">
        <v>249</v>
      </c>
      <c r="C13" s="247"/>
      <c r="D13" s="246" t="s">
        <v>250</v>
      </c>
      <c r="E13" s="246" t="s">
        <v>251</v>
      </c>
      <c r="F13" s="247"/>
      <c r="G13" s="246" t="s">
        <v>411</v>
      </c>
      <c r="H13" s="246" t="s">
        <v>253</v>
      </c>
      <c r="I13" s="225"/>
      <c r="J13" s="246" t="s">
        <v>335</v>
      </c>
      <c r="K13" s="246" t="s">
        <v>336</v>
      </c>
      <c r="L13" s="247"/>
    </row>
    <row r="14" spans="1:12" ht="15" customHeight="1">
      <c r="A14" s="245" t="s">
        <v>254</v>
      </c>
      <c r="B14" s="246" t="s">
        <v>255</v>
      </c>
      <c r="C14" s="247"/>
      <c r="D14" s="246" t="s">
        <v>256</v>
      </c>
      <c r="E14" s="246" t="s">
        <v>257</v>
      </c>
      <c r="F14" s="247"/>
      <c r="G14" s="246" t="s">
        <v>412</v>
      </c>
      <c r="H14" s="246" t="s">
        <v>259</v>
      </c>
      <c r="I14" s="225"/>
      <c r="J14" s="246" t="s">
        <v>341</v>
      </c>
      <c r="K14" s="246" t="s">
        <v>342</v>
      </c>
      <c r="L14" s="247"/>
    </row>
    <row r="15" spans="1:12" ht="15" customHeight="1">
      <c r="A15" s="245" t="s">
        <v>260</v>
      </c>
      <c r="B15" s="246" t="s">
        <v>261</v>
      </c>
      <c r="C15" s="247"/>
      <c r="D15" s="246" t="s">
        <v>262</v>
      </c>
      <c r="E15" s="246" t="s">
        <v>263</v>
      </c>
      <c r="F15" s="247"/>
      <c r="G15" s="246" t="s">
        <v>413</v>
      </c>
      <c r="H15" s="246" t="s">
        <v>265</v>
      </c>
      <c r="I15" s="225"/>
      <c r="J15" s="246" t="s">
        <v>347</v>
      </c>
      <c r="K15" s="246" t="s">
        <v>348</v>
      </c>
      <c r="L15" s="247"/>
    </row>
    <row r="16" spans="1:12" ht="15" customHeight="1">
      <c r="A16" s="245" t="s">
        <v>266</v>
      </c>
      <c r="B16" s="246" t="s">
        <v>267</v>
      </c>
      <c r="C16" s="247"/>
      <c r="D16" s="246" t="s">
        <v>268</v>
      </c>
      <c r="E16" s="246" t="s">
        <v>269</v>
      </c>
      <c r="F16" s="247"/>
      <c r="G16" s="246" t="s">
        <v>414</v>
      </c>
      <c r="H16" s="246" t="s">
        <v>294</v>
      </c>
      <c r="I16" s="225"/>
      <c r="J16" s="246" t="s">
        <v>353</v>
      </c>
      <c r="K16" s="246" t="s">
        <v>354</v>
      </c>
      <c r="L16" s="247"/>
    </row>
    <row r="17" spans="1:12" ht="15" customHeight="1">
      <c r="A17" s="245" t="s">
        <v>272</v>
      </c>
      <c r="B17" s="246" t="s">
        <v>273</v>
      </c>
      <c r="C17" s="247"/>
      <c r="D17" s="246" t="s">
        <v>274</v>
      </c>
      <c r="E17" s="246" t="s">
        <v>275</v>
      </c>
      <c r="F17" s="247"/>
      <c r="G17" s="246" t="s">
        <v>415</v>
      </c>
      <c r="H17" s="246" t="s">
        <v>300</v>
      </c>
      <c r="I17" s="225"/>
      <c r="J17" s="246" t="s">
        <v>416</v>
      </c>
      <c r="K17" s="246" t="s">
        <v>417</v>
      </c>
      <c r="L17" s="247"/>
    </row>
    <row r="18" spans="1:12" ht="15" customHeight="1">
      <c r="A18" s="245" t="s">
        <v>278</v>
      </c>
      <c r="B18" s="246" t="s">
        <v>279</v>
      </c>
      <c r="C18" s="247"/>
      <c r="D18" s="246" t="s">
        <v>280</v>
      </c>
      <c r="E18" s="246" t="s">
        <v>281</v>
      </c>
      <c r="F18" s="247"/>
      <c r="G18" s="246" t="s">
        <v>418</v>
      </c>
      <c r="H18" s="246" t="s">
        <v>306</v>
      </c>
      <c r="I18" s="225"/>
      <c r="J18" s="246" t="s">
        <v>419</v>
      </c>
      <c r="K18" s="246" t="s">
        <v>420</v>
      </c>
      <c r="L18" s="247"/>
    </row>
    <row r="19" spans="1:12" ht="15" customHeight="1">
      <c r="A19" s="245" t="s">
        <v>284</v>
      </c>
      <c r="B19" s="246" t="s">
        <v>170</v>
      </c>
      <c r="C19" s="247"/>
      <c r="D19" s="246" t="s">
        <v>285</v>
      </c>
      <c r="E19" s="246" t="s">
        <v>286</v>
      </c>
      <c r="F19" s="247"/>
      <c r="G19" s="246" t="s">
        <v>421</v>
      </c>
      <c r="H19" s="246" t="s">
        <v>312</v>
      </c>
      <c r="I19" s="225"/>
      <c r="J19" s="246" t="s">
        <v>422</v>
      </c>
      <c r="K19" s="246" t="s">
        <v>423</v>
      </c>
      <c r="L19" s="247"/>
    </row>
    <row r="20" spans="1:12" ht="15" customHeight="1">
      <c r="A20" s="245" t="s">
        <v>289</v>
      </c>
      <c r="B20" s="246" t="s">
        <v>290</v>
      </c>
      <c r="C20" s="247"/>
      <c r="D20" s="246" t="s">
        <v>291</v>
      </c>
      <c r="E20" s="246" t="s">
        <v>292</v>
      </c>
      <c r="F20" s="247"/>
      <c r="G20" s="246" t="s">
        <v>424</v>
      </c>
      <c r="H20" s="246" t="s">
        <v>425</v>
      </c>
      <c r="I20" s="225"/>
      <c r="J20" s="246" t="s">
        <v>426</v>
      </c>
      <c r="K20" s="246" t="s">
        <v>427</v>
      </c>
      <c r="L20" s="247"/>
    </row>
    <row r="21" spans="1:12" ht="15" customHeight="1">
      <c r="A21" s="245" t="s">
        <v>295</v>
      </c>
      <c r="B21" s="246" t="s">
        <v>296</v>
      </c>
      <c r="C21" s="247"/>
      <c r="D21" s="246" t="s">
        <v>297</v>
      </c>
      <c r="E21" s="246" t="s">
        <v>298</v>
      </c>
      <c r="F21" s="247"/>
      <c r="G21" s="246" t="s">
        <v>222</v>
      </c>
      <c r="H21" s="246" t="s">
        <v>223</v>
      </c>
      <c r="I21" s="247"/>
      <c r="J21" s="246" t="s">
        <v>359</v>
      </c>
      <c r="K21" s="246" t="s">
        <v>360</v>
      </c>
      <c r="L21" s="247"/>
    </row>
    <row r="22" spans="1:12" ht="15" customHeight="1">
      <c r="A22" s="245" t="s">
        <v>301</v>
      </c>
      <c r="B22" s="246" t="s">
        <v>302</v>
      </c>
      <c r="C22" s="247">
        <v>27280</v>
      </c>
      <c r="D22" s="246" t="s">
        <v>303</v>
      </c>
      <c r="E22" s="246" t="s">
        <v>304</v>
      </c>
      <c r="F22" s="247"/>
      <c r="G22" s="246" t="s">
        <v>228</v>
      </c>
      <c r="H22" s="246" t="s">
        <v>229</v>
      </c>
      <c r="I22" s="247"/>
      <c r="J22" s="246" t="s">
        <v>365</v>
      </c>
      <c r="K22" s="246" t="s">
        <v>366</v>
      </c>
      <c r="L22" s="247"/>
    </row>
    <row r="23" spans="1:12" ht="15" customHeight="1">
      <c r="A23" s="245" t="s">
        <v>307</v>
      </c>
      <c r="B23" s="246" t="s">
        <v>308</v>
      </c>
      <c r="C23" s="247"/>
      <c r="D23" s="246" t="s">
        <v>309</v>
      </c>
      <c r="E23" s="246" t="s">
        <v>310</v>
      </c>
      <c r="F23" s="247"/>
      <c r="G23" s="246" t="s">
        <v>234</v>
      </c>
      <c r="H23" s="246" t="s">
        <v>235</v>
      </c>
      <c r="I23" s="247"/>
      <c r="J23" s="246" t="s">
        <v>371</v>
      </c>
      <c r="K23" s="246" t="s">
        <v>372</v>
      </c>
      <c r="L23" s="225"/>
    </row>
    <row r="24" spans="1:12" ht="15" customHeight="1">
      <c r="A24" s="245" t="s">
        <v>313</v>
      </c>
      <c r="B24" s="246" t="s">
        <v>314</v>
      </c>
      <c r="C24" s="247">
        <v>27280</v>
      </c>
      <c r="D24" s="246" t="s">
        <v>315</v>
      </c>
      <c r="E24" s="246" t="s">
        <v>316</v>
      </c>
      <c r="F24" s="247"/>
      <c r="G24" s="246" t="s">
        <v>240</v>
      </c>
      <c r="H24" s="246" t="s">
        <v>241</v>
      </c>
      <c r="I24" s="247"/>
      <c r="J24" s="246" t="s">
        <v>377</v>
      </c>
      <c r="K24" s="246" t="s">
        <v>378</v>
      </c>
      <c r="L24" s="225"/>
    </row>
    <row r="25" spans="1:12" ht="15" customHeight="1">
      <c r="A25" s="245" t="s">
        <v>319</v>
      </c>
      <c r="B25" s="246" t="s">
        <v>320</v>
      </c>
      <c r="C25" s="247"/>
      <c r="D25" s="246" t="s">
        <v>321</v>
      </c>
      <c r="E25" s="246" t="s">
        <v>322</v>
      </c>
      <c r="F25" s="247"/>
      <c r="G25" s="246" t="s">
        <v>246</v>
      </c>
      <c r="H25" s="246" t="s">
        <v>247</v>
      </c>
      <c r="I25" s="247"/>
      <c r="J25" s="246" t="s">
        <v>381</v>
      </c>
      <c r="K25" s="246" t="s">
        <v>382</v>
      </c>
      <c r="L25" s="225"/>
    </row>
    <row r="26" spans="1:12" ht="15" customHeight="1">
      <c r="A26" s="245" t="s">
        <v>325</v>
      </c>
      <c r="B26" s="246" t="s">
        <v>326</v>
      </c>
      <c r="C26" s="247"/>
      <c r="D26" s="246" t="s">
        <v>327</v>
      </c>
      <c r="E26" s="246" t="s">
        <v>328</v>
      </c>
      <c r="F26" s="247"/>
      <c r="G26" s="246" t="s">
        <v>252</v>
      </c>
      <c r="H26" s="246" t="s">
        <v>253</v>
      </c>
      <c r="I26" s="247"/>
      <c r="J26" s="246" t="s">
        <v>385</v>
      </c>
      <c r="K26" s="246" t="s">
        <v>386</v>
      </c>
      <c r="L26" s="225"/>
    </row>
    <row r="27" spans="1:12" ht="15" customHeight="1">
      <c r="A27" s="245" t="s">
        <v>331</v>
      </c>
      <c r="B27" s="246" t="s">
        <v>332</v>
      </c>
      <c r="C27" s="247"/>
      <c r="D27" s="246" t="s">
        <v>333</v>
      </c>
      <c r="E27" s="246" t="s">
        <v>334</v>
      </c>
      <c r="F27" s="247"/>
      <c r="G27" s="246" t="s">
        <v>258</v>
      </c>
      <c r="H27" s="246" t="s">
        <v>259</v>
      </c>
      <c r="I27" s="247"/>
      <c r="J27" s="246"/>
      <c r="K27" s="246"/>
      <c r="L27" s="221"/>
    </row>
    <row r="28" spans="1:12" ht="15" customHeight="1">
      <c r="A28" s="245" t="s">
        <v>337</v>
      </c>
      <c r="B28" s="246" t="s">
        <v>338</v>
      </c>
      <c r="C28" s="247"/>
      <c r="D28" s="246" t="s">
        <v>339</v>
      </c>
      <c r="E28" s="246" t="s">
        <v>340</v>
      </c>
      <c r="F28" s="247">
        <v>19200</v>
      </c>
      <c r="G28" s="246" t="s">
        <v>264</v>
      </c>
      <c r="H28" s="246" t="s">
        <v>265</v>
      </c>
      <c r="I28" s="247"/>
      <c r="J28" s="246"/>
      <c r="K28" s="246"/>
      <c r="L28" s="221"/>
    </row>
    <row r="29" spans="1:12" ht="15" customHeight="1">
      <c r="A29" s="245" t="s">
        <v>343</v>
      </c>
      <c r="B29" s="246" t="s">
        <v>344</v>
      </c>
      <c r="C29" s="247"/>
      <c r="D29" s="246" t="s">
        <v>345</v>
      </c>
      <c r="E29" s="246" t="s">
        <v>346</v>
      </c>
      <c r="F29" s="247"/>
      <c r="G29" s="246" t="s">
        <v>270</v>
      </c>
      <c r="H29" s="246" t="s">
        <v>271</v>
      </c>
      <c r="I29" s="247"/>
      <c r="J29" s="246"/>
      <c r="K29" s="246"/>
      <c r="L29" s="221"/>
    </row>
    <row r="30" spans="1:12" ht="15" customHeight="1">
      <c r="A30" s="245" t="s">
        <v>349</v>
      </c>
      <c r="B30" s="246" t="s">
        <v>350</v>
      </c>
      <c r="C30" s="247"/>
      <c r="D30" s="246" t="s">
        <v>351</v>
      </c>
      <c r="E30" s="246" t="s">
        <v>352</v>
      </c>
      <c r="F30" s="247"/>
      <c r="G30" s="246" t="s">
        <v>276</v>
      </c>
      <c r="H30" s="246" t="s">
        <v>277</v>
      </c>
      <c r="I30" s="247"/>
      <c r="J30" s="246"/>
      <c r="K30" s="246"/>
      <c r="L30" s="221"/>
    </row>
    <row r="31" spans="1:12" ht="15" customHeight="1">
      <c r="A31" s="245" t="s">
        <v>355</v>
      </c>
      <c r="B31" s="246" t="s">
        <v>356</v>
      </c>
      <c r="C31" s="247"/>
      <c r="D31" s="246" t="s">
        <v>357</v>
      </c>
      <c r="E31" s="246" t="s">
        <v>358</v>
      </c>
      <c r="F31" s="247"/>
      <c r="G31" s="246" t="s">
        <v>282</v>
      </c>
      <c r="H31" s="246" t="s">
        <v>283</v>
      </c>
      <c r="I31" s="247"/>
      <c r="J31" s="246"/>
      <c r="K31" s="246"/>
      <c r="L31" s="221"/>
    </row>
    <row r="32" spans="1:12" ht="15" customHeight="1">
      <c r="A32" s="245" t="s">
        <v>361</v>
      </c>
      <c r="B32" s="246" t="s">
        <v>362</v>
      </c>
      <c r="C32" s="247"/>
      <c r="D32" s="246" t="s">
        <v>363</v>
      </c>
      <c r="E32" s="246" t="s">
        <v>364</v>
      </c>
      <c r="F32" s="247"/>
      <c r="G32" s="246" t="s">
        <v>287</v>
      </c>
      <c r="H32" s="246" t="s">
        <v>288</v>
      </c>
      <c r="I32" s="247"/>
      <c r="J32" s="246"/>
      <c r="K32" s="246"/>
      <c r="L32" s="221"/>
    </row>
    <row r="33" spans="1:12" ht="15" customHeight="1">
      <c r="A33" s="245" t="s">
        <v>367</v>
      </c>
      <c r="B33" s="246" t="s">
        <v>368</v>
      </c>
      <c r="C33" s="247"/>
      <c r="D33" s="246" t="s">
        <v>369</v>
      </c>
      <c r="E33" s="246" t="s">
        <v>370</v>
      </c>
      <c r="F33" s="247"/>
      <c r="G33" s="246" t="s">
        <v>293</v>
      </c>
      <c r="H33" s="246" t="s">
        <v>294</v>
      </c>
      <c r="I33" s="247"/>
      <c r="J33" s="246"/>
      <c r="K33" s="246"/>
      <c r="L33" s="221"/>
    </row>
    <row r="34" spans="1:12" ht="15" customHeight="1">
      <c r="A34" s="245" t="s">
        <v>373</v>
      </c>
      <c r="B34" s="246" t="s">
        <v>428</v>
      </c>
      <c r="C34" s="247"/>
      <c r="D34" s="246" t="s">
        <v>375</v>
      </c>
      <c r="E34" s="246" t="s">
        <v>376</v>
      </c>
      <c r="F34" s="247"/>
      <c r="G34" s="246" t="s">
        <v>299</v>
      </c>
      <c r="H34" s="246" t="s">
        <v>300</v>
      </c>
      <c r="I34" s="247"/>
      <c r="J34" s="246"/>
      <c r="K34" s="246"/>
      <c r="L34" s="221"/>
    </row>
    <row r="35" spans="1:12" ht="15" customHeight="1">
      <c r="A35" s="245"/>
      <c r="B35" s="246"/>
      <c r="C35" s="221"/>
      <c r="D35" s="246" t="s">
        <v>379</v>
      </c>
      <c r="E35" s="246" t="s">
        <v>380</v>
      </c>
      <c r="F35" s="247"/>
      <c r="G35" s="246" t="s">
        <v>305</v>
      </c>
      <c r="H35" s="246" t="s">
        <v>306</v>
      </c>
      <c r="I35" s="247"/>
      <c r="J35" s="246"/>
      <c r="K35" s="246"/>
      <c r="L35" s="221"/>
    </row>
    <row r="36" spans="1:12" ht="15" customHeight="1">
      <c r="A36" s="245"/>
      <c r="B36" s="246"/>
      <c r="C36" s="221"/>
      <c r="D36" s="246" t="s">
        <v>383</v>
      </c>
      <c r="E36" s="246" t="s">
        <v>384</v>
      </c>
      <c r="F36" s="247"/>
      <c r="G36" s="246" t="s">
        <v>311</v>
      </c>
      <c r="H36" s="246" t="s">
        <v>312</v>
      </c>
      <c r="I36" s="247"/>
      <c r="J36" s="246"/>
      <c r="K36" s="246"/>
      <c r="L36" s="221"/>
    </row>
    <row r="37" spans="1:12" ht="15" customHeight="1">
      <c r="A37" s="245"/>
      <c r="B37" s="246"/>
      <c r="C37" s="221"/>
      <c r="D37" s="246" t="s">
        <v>387</v>
      </c>
      <c r="E37" s="246" t="s">
        <v>388</v>
      </c>
      <c r="F37" s="247"/>
      <c r="G37" s="246" t="s">
        <v>317</v>
      </c>
      <c r="H37" s="246" t="s">
        <v>318</v>
      </c>
      <c r="I37" s="247"/>
      <c r="J37" s="246"/>
      <c r="K37" s="246"/>
      <c r="L37" s="221"/>
    </row>
    <row r="38" spans="1:12" ht="15" customHeight="1">
      <c r="A38" s="245"/>
      <c r="B38" s="246"/>
      <c r="C38" s="221"/>
      <c r="D38" s="246" t="s">
        <v>389</v>
      </c>
      <c r="E38" s="246" t="s">
        <v>390</v>
      </c>
      <c r="F38" s="247"/>
      <c r="G38" s="246"/>
      <c r="H38" s="246"/>
      <c r="I38" s="221"/>
      <c r="J38" s="246"/>
      <c r="K38" s="246"/>
      <c r="L38" s="221"/>
    </row>
    <row r="39" spans="1:12" ht="15" customHeight="1">
      <c r="A39" s="245"/>
      <c r="B39" s="246"/>
      <c r="C39" s="221"/>
      <c r="D39" s="246" t="s">
        <v>391</v>
      </c>
      <c r="E39" s="246" t="s">
        <v>392</v>
      </c>
      <c r="F39" s="247"/>
      <c r="G39" s="246"/>
      <c r="H39" s="246"/>
      <c r="I39" s="221"/>
      <c r="J39" s="246"/>
      <c r="K39" s="246"/>
      <c r="L39" s="221"/>
    </row>
    <row r="40" spans="1:12" ht="15" customHeight="1">
      <c r="A40" s="245"/>
      <c r="B40" s="246"/>
      <c r="C40" s="221"/>
      <c r="D40" s="246" t="s">
        <v>393</v>
      </c>
      <c r="E40" s="246" t="s">
        <v>394</v>
      </c>
      <c r="F40" s="247"/>
      <c r="G40" s="246"/>
      <c r="H40" s="246"/>
      <c r="I40" s="221"/>
      <c r="J40" s="246"/>
      <c r="K40" s="246"/>
      <c r="L40" s="221"/>
    </row>
    <row r="41" spans="1:12" ht="15" customHeight="1">
      <c r="A41" s="220" t="s">
        <v>395</v>
      </c>
      <c r="B41" s="221" t="s">
        <v>395</v>
      </c>
      <c r="C41" s="247">
        <v>27280</v>
      </c>
      <c r="D41" s="221" t="s">
        <v>396</v>
      </c>
      <c r="E41" s="221" t="s">
        <v>396</v>
      </c>
      <c r="F41" s="221" t="s">
        <v>396</v>
      </c>
      <c r="G41" s="221" t="s">
        <v>396</v>
      </c>
      <c r="H41" s="221" t="s">
        <v>396</v>
      </c>
      <c r="I41" s="221" t="s">
        <v>396</v>
      </c>
      <c r="J41" s="221" t="s">
        <v>396</v>
      </c>
      <c r="K41" s="221" t="s">
        <v>396</v>
      </c>
      <c r="L41" s="247">
        <v>19200</v>
      </c>
    </row>
    <row r="42" spans="1:12" ht="15" customHeight="1">
      <c r="A42" s="245" t="s">
        <v>429</v>
      </c>
      <c r="B42" s="246" t="s">
        <v>429</v>
      </c>
      <c r="C42" s="246" t="s">
        <v>429</v>
      </c>
      <c r="D42" s="246" t="s">
        <v>429</v>
      </c>
      <c r="E42" s="246" t="s">
        <v>429</v>
      </c>
      <c r="F42" s="246" t="s">
        <v>429</v>
      </c>
      <c r="G42" s="246" t="s">
        <v>429</v>
      </c>
      <c r="H42" s="246" t="s">
        <v>429</v>
      </c>
      <c r="I42" s="246" t="s">
        <v>429</v>
      </c>
      <c r="J42" s="246" t="s">
        <v>429</v>
      </c>
      <c r="K42" s="246" t="s">
        <v>429</v>
      </c>
      <c r="L42" s="246" t="s">
        <v>429</v>
      </c>
    </row>
    <row r="43" spans="1:12" ht="409.5" customHeight="1" hidden="1">
      <c r="A43" s="248"/>
      <c r="B43" s="249"/>
      <c r="C43" s="249"/>
      <c r="D43" s="249"/>
      <c r="E43" s="249"/>
      <c r="F43" s="250"/>
      <c r="G43" s="249"/>
      <c r="H43" s="249"/>
      <c r="I43" s="249"/>
      <c r="J43" s="249"/>
      <c r="K43" s="249"/>
      <c r="L43" s="249"/>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G30" sqref="G3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28"/>
      <c r="B1" s="212"/>
      <c r="C1" s="212"/>
      <c r="D1" s="212"/>
      <c r="E1" s="212"/>
      <c r="F1" s="212"/>
      <c r="G1" s="212"/>
      <c r="H1" s="212"/>
      <c r="I1" s="212"/>
      <c r="J1" s="213" t="s">
        <v>430</v>
      </c>
      <c r="K1" s="212"/>
      <c r="L1" s="212"/>
      <c r="M1" s="212"/>
      <c r="N1" s="212"/>
      <c r="O1" s="212"/>
      <c r="P1" s="212"/>
      <c r="Q1" s="212"/>
      <c r="R1" s="212"/>
      <c r="S1" s="212"/>
      <c r="T1" s="212"/>
    </row>
    <row r="2" spans="1:20" ht="409.5" customHeight="1" hidden="1">
      <c r="A2" s="229"/>
      <c r="B2" s="215"/>
      <c r="C2" s="215"/>
      <c r="D2" s="215"/>
      <c r="E2" s="215"/>
      <c r="F2" s="215"/>
      <c r="G2" s="215"/>
      <c r="H2" s="215"/>
      <c r="I2" s="215"/>
      <c r="J2" s="215"/>
      <c r="K2" s="215"/>
      <c r="L2" s="215"/>
      <c r="M2" s="215"/>
      <c r="N2" s="215"/>
      <c r="O2" s="215"/>
      <c r="P2" s="215"/>
      <c r="Q2" s="215"/>
      <c r="R2" s="215"/>
      <c r="S2" s="215"/>
      <c r="T2" s="215"/>
    </row>
    <row r="3" spans="1:20" ht="409.5" customHeight="1" hidden="1">
      <c r="A3" s="229"/>
      <c r="B3" s="215"/>
      <c r="C3" s="215"/>
      <c r="D3" s="215"/>
      <c r="E3" s="215"/>
      <c r="F3" s="215"/>
      <c r="G3" s="215"/>
      <c r="H3" s="215"/>
      <c r="I3" s="215"/>
      <c r="J3" s="215"/>
      <c r="K3" s="215"/>
      <c r="L3" s="215"/>
      <c r="M3" s="215"/>
      <c r="N3" s="215"/>
      <c r="O3" s="215"/>
      <c r="P3" s="215"/>
      <c r="Q3" s="215"/>
      <c r="R3" s="215"/>
      <c r="S3" s="215"/>
      <c r="T3" s="215"/>
    </row>
    <row r="4" spans="1:20" ht="409.5" customHeight="1" hidden="1">
      <c r="A4" s="229"/>
      <c r="B4" s="215"/>
      <c r="C4" s="215"/>
      <c r="D4" s="215"/>
      <c r="E4" s="215"/>
      <c r="F4" s="215"/>
      <c r="G4" s="215"/>
      <c r="H4" s="215"/>
      <c r="I4" s="215"/>
      <c r="J4" s="215"/>
      <c r="K4" s="215"/>
      <c r="L4" s="215"/>
      <c r="M4" s="215"/>
      <c r="N4" s="215"/>
      <c r="O4" s="215"/>
      <c r="P4" s="215"/>
      <c r="Q4" s="215"/>
      <c r="R4" s="215"/>
      <c r="S4" s="215"/>
      <c r="T4" s="215"/>
    </row>
    <row r="5" spans="1:20" ht="409.5" customHeight="1" hidden="1">
      <c r="A5" s="229"/>
      <c r="B5" s="215"/>
      <c r="C5" s="215"/>
      <c r="D5" s="215"/>
      <c r="E5" s="215"/>
      <c r="F5" s="215"/>
      <c r="G5" s="215"/>
      <c r="H5" s="215"/>
      <c r="I5" s="215"/>
      <c r="J5" s="215"/>
      <c r="K5" s="215"/>
      <c r="L5" s="215"/>
      <c r="M5" s="215"/>
      <c r="N5" s="215"/>
      <c r="O5" s="215"/>
      <c r="P5" s="215"/>
      <c r="Q5" s="215"/>
      <c r="R5" s="215"/>
      <c r="S5" s="215"/>
      <c r="T5" s="215"/>
    </row>
    <row r="6" spans="1:20" ht="409.5" customHeight="1" hidden="1">
      <c r="A6" s="229"/>
      <c r="B6" s="215"/>
      <c r="C6" s="215"/>
      <c r="D6" s="215"/>
      <c r="E6" s="215"/>
      <c r="F6" s="215"/>
      <c r="G6" s="215"/>
      <c r="H6" s="215"/>
      <c r="I6" s="215"/>
      <c r="J6" s="215"/>
      <c r="K6" s="215"/>
      <c r="L6" s="215"/>
      <c r="M6" s="215"/>
      <c r="N6" s="215"/>
      <c r="O6" s="215"/>
      <c r="P6" s="215"/>
      <c r="Q6" s="215"/>
      <c r="R6" s="215"/>
      <c r="S6" s="215"/>
      <c r="T6" s="215"/>
    </row>
    <row r="7" spans="1:20" ht="409.5" customHeight="1" hidden="1">
      <c r="A7" s="229"/>
      <c r="B7" s="215"/>
      <c r="C7" s="215"/>
      <c r="D7" s="215"/>
      <c r="E7" s="215"/>
      <c r="F7" s="215"/>
      <c r="G7" s="215"/>
      <c r="H7" s="215"/>
      <c r="I7" s="215"/>
      <c r="J7" s="215"/>
      <c r="K7" s="215"/>
      <c r="L7" s="215"/>
      <c r="M7" s="215"/>
      <c r="N7" s="215"/>
      <c r="O7" s="215"/>
      <c r="P7" s="215"/>
      <c r="Q7" s="215"/>
      <c r="R7" s="215"/>
      <c r="S7" s="215"/>
      <c r="T7" s="215"/>
    </row>
    <row r="8" spans="1:20" ht="15" customHeight="1">
      <c r="A8" s="214"/>
      <c r="B8" s="215"/>
      <c r="C8" s="215"/>
      <c r="D8" s="215"/>
      <c r="E8" s="215"/>
      <c r="F8" s="215"/>
      <c r="G8" s="215"/>
      <c r="H8" s="215"/>
      <c r="I8" s="215"/>
      <c r="J8" s="215"/>
      <c r="K8" s="215"/>
      <c r="L8" s="215"/>
      <c r="M8" s="215"/>
      <c r="N8" s="215"/>
      <c r="O8" s="215"/>
      <c r="P8" s="215"/>
      <c r="Q8" s="215"/>
      <c r="R8" s="215"/>
      <c r="S8" s="215"/>
      <c r="T8" s="242" t="s">
        <v>431</v>
      </c>
    </row>
    <row r="9" spans="1:20" ht="15" customHeight="1">
      <c r="A9" s="230" t="s">
        <v>2</v>
      </c>
      <c r="B9" s="218"/>
      <c r="C9" s="218"/>
      <c r="D9" s="218"/>
      <c r="E9" s="218"/>
      <c r="F9" s="218"/>
      <c r="G9" s="218"/>
      <c r="H9" s="218"/>
      <c r="I9" s="218"/>
      <c r="J9" s="231"/>
      <c r="K9" s="218"/>
      <c r="L9" s="218"/>
      <c r="M9" s="218"/>
      <c r="N9" s="218"/>
      <c r="O9" s="218"/>
      <c r="P9" s="218"/>
      <c r="Q9" s="218"/>
      <c r="R9" s="218"/>
      <c r="S9" s="218"/>
      <c r="T9" s="243" t="s">
        <v>3</v>
      </c>
    </row>
    <row r="10" spans="1:20" ht="19.5" customHeight="1">
      <c r="A10" s="232" t="s">
        <v>6</v>
      </c>
      <c r="B10" s="233" t="s">
        <v>6</v>
      </c>
      <c r="C10" s="233" t="s">
        <v>6</v>
      </c>
      <c r="D10" s="233" t="s">
        <v>6</v>
      </c>
      <c r="E10" s="234" t="s">
        <v>205</v>
      </c>
      <c r="F10" s="234" t="s">
        <v>205</v>
      </c>
      <c r="G10" s="234" t="s">
        <v>205</v>
      </c>
      <c r="H10" s="234" t="s">
        <v>206</v>
      </c>
      <c r="I10" s="234" t="s">
        <v>206</v>
      </c>
      <c r="J10" s="234" t="s">
        <v>206</v>
      </c>
      <c r="K10" s="234" t="s">
        <v>207</v>
      </c>
      <c r="L10" s="234" t="s">
        <v>207</v>
      </c>
      <c r="M10" s="234" t="s">
        <v>207</v>
      </c>
      <c r="N10" s="234" t="s">
        <v>207</v>
      </c>
      <c r="O10" s="234" t="s">
        <v>207</v>
      </c>
      <c r="P10" s="234" t="s">
        <v>107</v>
      </c>
      <c r="Q10" s="234" t="s">
        <v>107</v>
      </c>
      <c r="R10" s="234" t="s">
        <v>107</v>
      </c>
      <c r="S10" s="234" t="s">
        <v>107</v>
      </c>
      <c r="T10" s="234" t="s">
        <v>107</v>
      </c>
    </row>
    <row r="11" spans="1:20" ht="19.5" customHeight="1">
      <c r="A11" s="235" t="s">
        <v>121</v>
      </c>
      <c r="B11" s="234" t="s">
        <v>121</v>
      </c>
      <c r="C11" s="234" t="s">
        <v>121</v>
      </c>
      <c r="D11" s="234" t="s">
        <v>122</v>
      </c>
      <c r="E11" s="234" t="s">
        <v>128</v>
      </c>
      <c r="F11" s="234" t="s">
        <v>208</v>
      </c>
      <c r="G11" s="234" t="s">
        <v>209</v>
      </c>
      <c r="H11" s="234" t="s">
        <v>128</v>
      </c>
      <c r="I11" s="234" t="s">
        <v>176</v>
      </c>
      <c r="J11" s="234" t="s">
        <v>177</v>
      </c>
      <c r="K11" s="234" t="s">
        <v>128</v>
      </c>
      <c r="L11" s="234" t="s">
        <v>176</v>
      </c>
      <c r="M11" s="234" t="s">
        <v>176</v>
      </c>
      <c r="N11" s="234" t="s">
        <v>176</v>
      </c>
      <c r="O11" s="234" t="s">
        <v>177</v>
      </c>
      <c r="P11" s="234" t="s">
        <v>128</v>
      </c>
      <c r="Q11" s="234" t="s">
        <v>208</v>
      </c>
      <c r="R11" s="234" t="s">
        <v>209</v>
      </c>
      <c r="S11" s="234" t="s">
        <v>209</v>
      </c>
      <c r="T11" s="234" t="s">
        <v>209</v>
      </c>
    </row>
    <row r="12" spans="1:20" ht="19.5" customHeight="1">
      <c r="A12" s="235" t="s">
        <v>121</v>
      </c>
      <c r="B12" s="234" t="s">
        <v>121</v>
      </c>
      <c r="C12" s="234" t="s">
        <v>121</v>
      </c>
      <c r="D12" s="234" t="s">
        <v>122</v>
      </c>
      <c r="E12" s="234" t="s">
        <v>128</v>
      </c>
      <c r="F12" s="234" t="s">
        <v>208</v>
      </c>
      <c r="G12" s="234" t="s">
        <v>209</v>
      </c>
      <c r="H12" s="234" t="s">
        <v>128</v>
      </c>
      <c r="I12" s="234" t="s">
        <v>176</v>
      </c>
      <c r="J12" s="234" t="s">
        <v>177</v>
      </c>
      <c r="K12" s="234" t="s">
        <v>128</v>
      </c>
      <c r="L12" s="234" t="s">
        <v>123</v>
      </c>
      <c r="M12" s="234" t="s">
        <v>210</v>
      </c>
      <c r="N12" s="234" t="s">
        <v>211</v>
      </c>
      <c r="O12" s="234" t="s">
        <v>177</v>
      </c>
      <c r="P12" s="234" t="s">
        <v>128</v>
      </c>
      <c r="Q12" s="234" t="s">
        <v>208</v>
      </c>
      <c r="R12" s="234" t="s">
        <v>123</v>
      </c>
      <c r="S12" s="234" t="s">
        <v>212</v>
      </c>
      <c r="T12" s="234" t="s">
        <v>213</v>
      </c>
    </row>
    <row r="13" spans="1:20" ht="19.5" customHeight="1">
      <c r="A13" s="235" t="s">
        <v>121</v>
      </c>
      <c r="B13" s="234" t="s">
        <v>121</v>
      </c>
      <c r="C13" s="234" t="s">
        <v>121</v>
      </c>
      <c r="D13" s="234" t="s">
        <v>122</v>
      </c>
      <c r="E13" s="234" t="s">
        <v>128</v>
      </c>
      <c r="F13" s="234" t="s">
        <v>208</v>
      </c>
      <c r="G13" s="234" t="s">
        <v>209</v>
      </c>
      <c r="H13" s="234" t="s">
        <v>128</v>
      </c>
      <c r="I13" s="234" t="s">
        <v>176</v>
      </c>
      <c r="J13" s="234" t="s">
        <v>177</v>
      </c>
      <c r="K13" s="234" t="s">
        <v>128</v>
      </c>
      <c r="L13" s="234" t="s">
        <v>123</v>
      </c>
      <c r="M13" s="234" t="s">
        <v>210</v>
      </c>
      <c r="N13" s="234" t="s">
        <v>211</v>
      </c>
      <c r="O13" s="234" t="s">
        <v>177</v>
      </c>
      <c r="P13" s="234" t="s">
        <v>128</v>
      </c>
      <c r="Q13" s="234" t="s">
        <v>208</v>
      </c>
      <c r="R13" s="234" t="s">
        <v>123</v>
      </c>
      <c r="S13" s="234" t="s">
        <v>212</v>
      </c>
      <c r="T13" s="234" t="s">
        <v>213</v>
      </c>
    </row>
    <row r="14" spans="1:20" ht="19.5" customHeight="1">
      <c r="A14" s="235" t="s">
        <v>125</v>
      </c>
      <c r="B14" s="234" t="s">
        <v>126</v>
      </c>
      <c r="C14" s="234" t="s">
        <v>127</v>
      </c>
      <c r="D14" s="233" t="s">
        <v>10</v>
      </c>
      <c r="E14" s="223" t="s">
        <v>11</v>
      </c>
      <c r="F14" s="223" t="s">
        <v>12</v>
      </c>
      <c r="G14" s="223" t="s">
        <v>20</v>
      </c>
      <c r="H14" s="223" t="s">
        <v>24</v>
      </c>
      <c r="I14" s="223" t="s">
        <v>28</v>
      </c>
      <c r="J14" s="223" t="s">
        <v>32</v>
      </c>
      <c r="K14" s="223" t="s">
        <v>36</v>
      </c>
      <c r="L14" s="223" t="s">
        <v>40</v>
      </c>
      <c r="M14" s="223" t="s">
        <v>43</v>
      </c>
      <c r="N14" s="223" t="s">
        <v>46</v>
      </c>
      <c r="O14" s="223" t="s">
        <v>49</v>
      </c>
      <c r="P14" s="223" t="s">
        <v>52</v>
      </c>
      <c r="Q14" s="223" t="s">
        <v>55</v>
      </c>
      <c r="R14" s="223" t="s">
        <v>58</v>
      </c>
      <c r="S14" s="223" t="s">
        <v>61</v>
      </c>
      <c r="T14" s="223" t="s">
        <v>64</v>
      </c>
    </row>
    <row r="15" spans="1:20" ht="19.5" customHeight="1">
      <c r="A15" s="235" t="s">
        <v>125</v>
      </c>
      <c r="B15" s="234" t="s">
        <v>126</v>
      </c>
      <c r="C15" s="234" t="s">
        <v>127</v>
      </c>
      <c r="D15" s="234" t="s">
        <v>128</v>
      </c>
      <c r="E15" s="236"/>
      <c r="F15" s="236"/>
      <c r="G15" s="236"/>
      <c r="H15" s="236"/>
      <c r="I15" s="236"/>
      <c r="J15" s="236"/>
      <c r="K15" s="236"/>
      <c r="L15" s="236"/>
      <c r="M15" s="236"/>
      <c r="N15" s="236"/>
      <c r="O15" s="236"/>
      <c r="P15" s="236"/>
      <c r="Q15" s="236"/>
      <c r="R15" s="236"/>
      <c r="S15" s="236"/>
      <c r="T15" s="236"/>
    </row>
    <row r="16" spans="1:20" ht="19.5" customHeight="1">
      <c r="A16" s="224"/>
      <c r="B16" s="237"/>
      <c r="C16" s="237"/>
      <c r="D16" s="237"/>
      <c r="E16" s="236"/>
      <c r="F16" s="236"/>
      <c r="G16" s="236"/>
      <c r="H16" s="236"/>
      <c r="I16" s="236"/>
      <c r="J16" s="236"/>
      <c r="K16" s="236"/>
      <c r="L16" s="236"/>
      <c r="M16" s="236"/>
      <c r="N16" s="236"/>
      <c r="O16" s="236"/>
      <c r="P16" s="236"/>
      <c r="Q16" s="236"/>
      <c r="R16" s="236"/>
      <c r="S16" s="236"/>
      <c r="T16" s="236"/>
    </row>
    <row r="17" spans="1:20" ht="33.75" customHeight="1">
      <c r="A17" s="238" t="s">
        <v>432</v>
      </c>
      <c r="B17" s="237" t="s">
        <v>433</v>
      </c>
      <c r="C17" s="237" t="s">
        <v>433</v>
      </c>
      <c r="D17" s="237" t="s">
        <v>433</v>
      </c>
      <c r="E17" s="237" t="s">
        <v>433</v>
      </c>
      <c r="F17" s="237" t="s">
        <v>433</v>
      </c>
      <c r="G17" s="237" t="s">
        <v>433</v>
      </c>
      <c r="H17" s="237" t="s">
        <v>433</v>
      </c>
      <c r="I17" s="237" t="s">
        <v>433</v>
      </c>
      <c r="J17" s="237" t="s">
        <v>433</v>
      </c>
      <c r="K17" s="237" t="s">
        <v>433</v>
      </c>
      <c r="L17" s="237" t="s">
        <v>433</v>
      </c>
      <c r="M17" s="237" t="s">
        <v>433</v>
      </c>
      <c r="N17" s="237" t="s">
        <v>433</v>
      </c>
      <c r="O17" s="237" t="s">
        <v>433</v>
      </c>
      <c r="P17" s="237" t="s">
        <v>433</v>
      </c>
      <c r="Q17" s="237" t="s">
        <v>433</v>
      </c>
      <c r="R17" s="237" t="s">
        <v>433</v>
      </c>
      <c r="S17" s="237" t="s">
        <v>433</v>
      </c>
      <c r="T17" s="237" t="s">
        <v>433</v>
      </c>
    </row>
    <row r="18" spans="1:20" ht="409.5" customHeight="1" hidden="1">
      <c r="A18" s="239"/>
      <c r="B18" s="240"/>
      <c r="C18" s="240"/>
      <c r="D18" s="240"/>
      <c r="E18" s="240"/>
      <c r="F18" s="240"/>
      <c r="G18" s="240"/>
      <c r="H18" s="240"/>
      <c r="I18" s="240"/>
      <c r="J18" s="241"/>
      <c r="K18" s="240"/>
      <c r="L18" s="240"/>
      <c r="M18" s="240"/>
      <c r="N18" s="240"/>
      <c r="O18" s="240"/>
      <c r="P18" s="240"/>
      <c r="Q18" s="240"/>
      <c r="R18" s="240"/>
      <c r="S18" s="240"/>
      <c r="T18" s="240"/>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M38" sqref="M38"/>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28"/>
      <c r="B1" s="212"/>
      <c r="C1" s="212"/>
      <c r="D1" s="212"/>
      <c r="E1" s="212"/>
      <c r="F1" s="213" t="s">
        <v>434</v>
      </c>
      <c r="G1" s="212"/>
      <c r="H1" s="212"/>
      <c r="I1" s="212"/>
      <c r="J1" s="212"/>
      <c r="K1" s="212"/>
      <c r="L1" s="212"/>
    </row>
    <row r="2" spans="1:12" ht="409.5" customHeight="1" hidden="1">
      <c r="A2" s="229"/>
      <c r="B2" s="215"/>
      <c r="C2" s="215"/>
      <c r="D2" s="215"/>
      <c r="E2" s="215"/>
      <c r="F2" s="215"/>
      <c r="G2" s="215"/>
      <c r="H2" s="215"/>
      <c r="I2" s="215"/>
      <c r="J2" s="215"/>
      <c r="K2" s="215"/>
      <c r="L2" s="215"/>
    </row>
    <row r="3" spans="1:12" ht="409.5" customHeight="1" hidden="1">
      <c r="A3" s="229"/>
      <c r="B3" s="215"/>
      <c r="C3" s="215"/>
      <c r="D3" s="215"/>
      <c r="E3" s="215"/>
      <c r="F3" s="215"/>
      <c r="G3" s="215"/>
      <c r="H3" s="215"/>
      <c r="I3" s="215"/>
      <c r="J3" s="215"/>
      <c r="K3" s="215"/>
      <c r="L3" s="215"/>
    </row>
    <row r="4" spans="1:12" ht="409.5" customHeight="1" hidden="1">
      <c r="A4" s="229"/>
      <c r="B4" s="215"/>
      <c r="C4" s="215"/>
      <c r="D4" s="215"/>
      <c r="E4" s="215"/>
      <c r="F4" s="215"/>
      <c r="G4" s="215"/>
      <c r="H4" s="215"/>
      <c r="I4" s="215"/>
      <c r="J4" s="215"/>
      <c r="K4" s="215"/>
      <c r="L4" s="215"/>
    </row>
    <row r="5" spans="1:12" ht="409.5" customHeight="1" hidden="1">
      <c r="A5" s="229"/>
      <c r="B5" s="215"/>
      <c r="C5" s="215"/>
      <c r="D5" s="215"/>
      <c r="E5" s="215"/>
      <c r="F5" s="215"/>
      <c r="G5" s="215"/>
      <c r="H5" s="215"/>
      <c r="I5" s="215"/>
      <c r="J5" s="215"/>
      <c r="K5" s="215"/>
      <c r="L5" s="215"/>
    </row>
    <row r="6" spans="1:12" ht="409.5" customHeight="1" hidden="1">
      <c r="A6" s="229"/>
      <c r="B6" s="215"/>
      <c r="C6" s="215"/>
      <c r="D6" s="215"/>
      <c r="E6" s="215"/>
      <c r="F6" s="215"/>
      <c r="G6" s="215"/>
      <c r="H6" s="215"/>
      <c r="I6" s="215"/>
      <c r="J6" s="215"/>
      <c r="K6" s="215"/>
      <c r="L6" s="215"/>
    </row>
    <row r="7" spans="1:12" ht="409.5" customHeight="1" hidden="1">
      <c r="A7" s="229"/>
      <c r="B7" s="215"/>
      <c r="C7" s="215"/>
      <c r="D7" s="215"/>
      <c r="E7" s="215"/>
      <c r="F7" s="215"/>
      <c r="G7" s="215"/>
      <c r="H7" s="215"/>
      <c r="I7" s="215"/>
      <c r="J7" s="215"/>
      <c r="K7" s="215"/>
      <c r="L7" s="215"/>
    </row>
    <row r="8" spans="1:12" ht="409.5" customHeight="1" hidden="1">
      <c r="A8" s="229"/>
      <c r="B8" s="215"/>
      <c r="C8" s="215"/>
      <c r="D8" s="215"/>
      <c r="E8" s="215"/>
      <c r="F8" s="215"/>
      <c r="G8" s="215"/>
      <c r="H8" s="215"/>
      <c r="I8" s="215"/>
      <c r="J8" s="215"/>
      <c r="K8" s="215"/>
      <c r="L8" s="215"/>
    </row>
    <row r="9" spans="1:12" ht="15" customHeight="1">
      <c r="A9" s="214"/>
      <c r="B9" s="215"/>
      <c r="C9" s="215"/>
      <c r="D9" s="215"/>
      <c r="E9" s="215"/>
      <c r="F9" s="215"/>
      <c r="G9" s="215"/>
      <c r="H9" s="215"/>
      <c r="I9" s="215"/>
      <c r="J9" s="215"/>
      <c r="K9" s="215"/>
      <c r="L9" s="242" t="s">
        <v>435</v>
      </c>
    </row>
    <row r="10" spans="1:12" ht="15" customHeight="1">
      <c r="A10" s="230" t="s">
        <v>2</v>
      </c>
      <c r="B10" s="218"/>
      <c r="C10" s="218"/>
      <c r="D10" s="218"/>
      <c r="E10" s="218"/>
      <c r="F10" s="231"/>
      <c r="G10" s="218"/>
      <c r="H10" s="218"/>
      <c r="I10" s="218"/>
      <c r="J10" s="218"/>
      <c r="K10" s="218"/>
      <c r="L10" s="243" t="s">
        <v>3</v>
      </c>
    </row>
    <row r="11" spans="1:12" ht="19.5" customHeight="1">
      <c r="A11" s="232" t="s">
        <v>6</v>
      </c>
      <c r="B11" s="233" t="s">
        <v>6</v>
      </c>
      <c r="C11" s="233" t="s">
        <v>6</v>
      </c>
      <c r="D11" s="233" t="s">
        <v>6</v>
      </c>
      <c r="E11" s="234" t="s">
        <v>205</v>
      </c>
      <c r="F11" s="234" t="s">
        <v>205</v>
      </c>
      <c r="G11" s="234" t="s">
        <v>205</v>
      </c>
      <c r="H11" s="234" t="s">
        <v>206</v>
      </c>
      <c r="I11" s="234" t="s">
        <v>207</v>
      </c>
      <c r="J11" s="234" t="s">
        <v>107</v>
      </c>
      <c r="K11" s="234" t="s">
        <v>107</v>
      </c>
      <c r="L11" s="234" t="s">
        <v>107</v>
      </c>
    </row>
    <row r="12" spans="1:12" ht="19.5" customHeight="1">
      <c r="A12" s="235" t="s">
        <v>121</v>
      </c>
      <c r="B12" s="234" t="s">
        <v>121</v>
      </c>
      <c r="C12" s="234" t="s">
        <v>121</v>
      </c>
      <c r="D12" s="234" t="s">
        <v>122</v>
      </c>
      <c r="E12" s="234" t="s">
        <v>128</v>
      </c>
      <c r="F12" s="234" t="s">
        <v>436</v>
      </c>
      <c r="G12" s="234" t="s">
        <v>437</v>
      </c>
      <c r="H12" s="234" t="s">
        <v>206</v>
      </c>
      <c r="I12" s="234" t="s">
        <v>207</v>
      </c>
      <c r="J12" s="234" t="s">
        <v>128</v>
      </c>
      <c r="K12" s="234" t="s">
        <v>436</v>
      </c>
      <c r="L12" s="221" t="s">
        <v>437</v>
      </c>
    </row>
    <row r="13" spans="1:12" ht="19.5" customHeight="1">
      <c r="A13" s="235" t="s">
        <v>121</v>
      </c>
      <c r="B13" s="234" t="s">
        <v>121</v>
      </c>
      <c r="C13" s="234" t="s">
        <v>121</v>
      </c>
      <c r="D13" s="234" t="s">
        <v>122</v>
      </c>
      <c r="E13" s="234" t="s">
        <v>128</v>
      </c>
      <c r="F13" s="234" t="s">
        <v>436</v>
      </c>
      <c r="G13" s="234" t="s">
        <v>437</v>
      </c>
      <c r="H13" s="234" t="s">
        <v>206</v>
      </c>
      <c r="I13" s="234" t="s">
        <v>207</v>
      </c>
      <c r="J13" s="234" t="s">
        <v>128</v>
      </c>
      <c r="K13" s="234" t="s">
        <v>436</v>
      </c>
      <c r="L13" s="221" t="s">
        <v>437</v>
      </c>
    </row>
    <row r="14" spans="1:12" ht="19.5" customHeight="1">
      <c r="A14" s="235" t="s">
        <v>121</v>
      </c>
      <c r="B14" s="234" t="s">
        <v>121</v>
      </c>
      <c r="C14" s="234" t="s">
        <v>121</v>
      </c>
      <c r="D14" s="234" t="s">
        <v>122</v>
      </c>
      <c r="E14" s="234" t="s">
        <v>128</v>
      </c>
      <c r="F14" s="234" t="s">
        <v>436</v>
      </c>
      <c r="G14" s="234" t="s">
        <v>437</v>
      </c>
      <c r="H14" s="234" t="s">
        <v>206</v>
      </c>
      <c r="I14" s="234" t="s">
        <v>207</v>
      </c>
      <c r="J14" s="234" t="s">
        <v>128</v>
      </c>
      <c r="K14" s="234" t="s">
        <v>436</v>
      </c>
      <c r="L14" s="221" t="s">
        <v>437</v>
      </c>
    </row>
    <row r="15" spans="1:12" ht="19.5" customHeight="1">
      <c r="A15" s="235" t="s">
        <v>125</v>
      </c>
      <c r="B15" s="234" t="s">
        <v>126</v>
      </c>
      <c r="C15" s="234" t="s">
        <v>127</v>
      </c>
      <c r="D15" s="233" t="s">
        <v>10</v>
      </c>
      <c r="E15" s="223" t="s">
        <v>11</v>
      </c>
      <c r="F15" s="223" t="s">
        <v>12</v>
      </c>
      <c r="G15" s="223" t="s">
        <v>20</v>
      </c>
      <c r="H15" s="223" t="s">
        <v>24</v>
      </c>
      <c r="I15" s="223" t="s">
        <v>28</v>
      </c>
      <c r="J15" s="223" t="s">
        <v>32</v>
      </c>
      <c r="K15" s="223" t="s">
        <v>36</v>
      </c>
      <c r="L15" s="223" t="s">
        <v>40</v>
      </c>
    </row>
    <row r="16" spans="1:12" ht="19.5" customHeight="1">
      <c r="A16" s="235" t="s">
        <v>125</v>
      </c>
      <c r="B16" s="234" t="s">
        <v>126</v>
      </c>
      <c r="C16" s="234" t="s">
        <v>127</v>
      </c>
      <c r="D16" s="234" t="s">
        <v>128</v>
      </c>
      <c r="E16" s="236"/>
      <c r="F16" s="236"/>
      <c r="G16" s="236"/>
      <c r="H16" s="236"/>
      <c r="I16" s="236"/>
      <c r="J16" s="236"/>
      <c r="K16" s="236"/>
      <c r="L16" s="236"/>
    </row>
    <row r="17" spans="1:12" ht="19.5" customHeight="1">
      <c r="A17" s="224"/>
      <c r="B17" s="237"/>
      <c r="C17" s="237"/>
      <c r="D17" s="237"/>
      <c r="E17" s="236"/>
      <c r="F17" s="236"/>
      <c r="G17" s="236"/>
      <c r="H17" s="236"/>
      <c r="I17" s="236"/>
      <c r="J17" s="236"/>
      <c r="K17" s="236"/>
      <c r="L17" s="236"/>
    </row>
    <row r="18" spans="1:12" ht="51.75" customHeight="1">
      <c r="A18" s="238" t="s">
        <v>438</v>
      </c>
      <c r="B18" s="237" t="s">
        <v>439</v>
      </c>
      <c r="C18" s="237" t="s">
        <v>439</v>
      </c>
      <c r="D18" s="237" t="s">
        <v>439</v>
      </c>
      <c r="E18" s="237" t="s">
        <v>439</v>
      </c>
      <c r="F18" s="237" t="s">
        <v>439</v>
      </c>
      <c r="G18" s="237" t="s">
        <v>439</v>
      </c>
      <c r="H18" s="237" t="s">
        <v>439</v>
      </c>
      <c r="I18" s="237" t="s">
        <v>439</v>
      </c>
      <c r="J18" s="237" t="s">
        <v>439</v>
      </c>
      <c r="K18" s="237" t="s">
        <v>439</v>
      </c>
      <c r="L18" s="237" t="s">
        <v>439</v>
      </c>
    </row>
    <row r="19" spans="1:12" ht="409.5" customHeight="1" hidden="1">
      <c r="A19" s="239"/>
      <c r="B19" s="240"/>
      <c r="C19" s="240"/>
      <c r="D19" s="240"/>
      <c r="E19" s="240"/>
      <c r="F19" s="241"/>
      <c r="G19" s="240"/>
      <c r="H19" s="240"/>
      <c r="I19" s="240"/>
      <c r="J19" s="240"/>
      <c r="K19" s="240"/>
      <c r="L19" s="240"/>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2023-10-11T03:01:21Z</dcterms:created>
  <dcterms:modified xsi:type="dcterms:W3CDTF">2024-01-31T03:02:52Z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