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firstSheet="7" activeTab="11"/>
  </bookViews>
  <sheets>
    <sheet name="部门收支预算总表01" sheetId="1" r:id="rId1"/>
    <sheet name="部门基本支出预算表02" sheetId="2" r:id="rId2"/>
    <sheet name="部门基本支出明细表03表" sheetId="3" r:id="rId3"/>
    <sheet name="部门项目支出预算表04" sheetId="4" r:id="rId4"/>
    <sheet name="部门本级财力安排支出预算总表05" sheetId="5" r:id="rId5"/>
    <sheet name="部门本级财力安排基本支出明细表06表" sheetId="6" r:id="rId6"/>
    <sheet name="部门本级财力安排专项支出明细表07" sheetId="7" r:id="rId7"/>
    <sheet name="部门政府采购预算表08" sheetId="8" r:id="rId8"/>
    <sheet name="部门非税收入情况表9" sheetId="9" r:id="rId9"/>
    <sheet name="部门单位基本信息表10" sheetId="10" r:id="rId10"/>
    <sheet name="部门单位基本信息表11" sheetId="11" r:id="rId11"/>
    <sheet name="部门单位基本信息表12" sheetId="12" r:id="rId12"/>
  </sheets>
  <definedNames/>
  <calcPr fullCalcOnLoad="1"/>
</workbook>
</file>

<file path=xl/sharedStrings.xml><?xml version="1.0" encoding="utf-8"?>
<sst xmlns="http://schemas.openxmlformats.org/spreadsheetml/2006/main" count="1306" uniqueCount="342">
  <si>
    <t>部门公开表01</t>
  </si>
  <si>
    <t>2017年部门收支预算总表</t>
  </si>
  <si>
    <t>单位：元</t>
  </si>
  <si>
    <t>收　　　　　　　　入</t>
  </si>
  <si>
    <t>支　　　　　　　　　　　　　　　　　　　　　　出</t>
  </si>
  <si>
    <t>项      目</t>
  </si>
  <si>
    <t>2017年预算</t>
  </si>
  <si>
    <t>项目(按功能分类)</t>
  </si>
  <si>
    <t>项目(按经济分类)</t>
  </si>
  <si>
    <t>一、本级财力安排</t>
  </si>
  <si>
    <t xml:space="preserve">  一、一般公共服务支出</t>
  </si>
  <si>
    <t>一、基本支出</t>
  </si>
  <si>
    <t>二、非税收入（预算内上缴）</t>
  </si>
  <si>
    <t xml:space="preserve">  二、外交支出</t>
  </si>
  <si>
    <r>
      <rPr>
        <sz val="10"/>
        <rFont val="Courier New"/>
        <family val="3"/>
      </rPr>
      <t xml:space="preserve">    </t>
    </r>
    <r>
      <rPr>
        <sz val="9"/>
        <color indexed="8"/>
        <rFont val="宋体"/>
        <family val="0"/>
      </rPr>
      <t>工资福利支出</t>
    </r>
  </si>
  <si>
    <t>三、财政专户管理的各项收入</t>
  </si>
  <si>
    <t xml:space="preserve">  三、国防支出</t>
  </si>
  <si>
    <r>
      <rPr>
        <sz val="10"/>
        <rFont val="Courier New"/>
        <family val="3"/>
      </rPr>
      <t xml:space="preserve">    </t>
    </r>
    <r>
      <rPr>
        <sz val="9"/>
        <color indexed="8"/>
        <rFont val="宋体"/>
        <family val="0"/>
      </rPr>
      <t>商品和服务支出</t>
    </r>
  </si>
  <si>
    <t xml:space="preserve">  四、公共安全支出</t>
  </si>
  <si>
    <r>
      <rPr>
        <sz val="10"/>
        <rFont val="Courier New"/>
        <family val="3"/>
      </rPr>
      <t xml:space="preserve">    </t>
    </r>
    <r>
      <rPr>
        <sz val="9"/>
        <color indexed="8"/>
        <rFont val="宋体"/>
        <family val="0"/>
      </rPr>
      <t>对个人和家庭的补助</t>
    </r>
  </si>
  <si>
    <t xml:space="preserve">  五、教育支出</t>
  </si>
  <si>
    <t>二、项目支出</t>
  </si>
  <si>
    <t xml:space="preserve">  六、科学技术支出</t>
  </si>
  <si>
    <t xml:space="preserve">  七、文化体育与传媒支出</t>
  </si>
  <si>
    <t xml:space="preserve">  八、社会保障和就业支出</t>
  </si>
  <si>
    <t xml:space="preserve">  九、社会保险基金支出</t>
  </si>
  <si>
    <r>
      <rPr>
        <sz val="10"/>
        <rFont val="Courier New"/>
        <family val="3"/>
      </rPr>
      <t xml:space="preserve">    </t>
    </r>
    <r>
      <rPr>
        <sz val="9"/>
        <color indexed="8"/>
        <rFont val="宋体"/>
        <family val="0"/>
      </rPr>
      <t>对企事业单位的补贴</t>
    </r>
  </si>
  <si>
    <t xml:space="preserve">  十、医疗卫生与计划生育支出</t>
  </si>
  <si>
    <r>
      <rPr>
        <sz val="10"/>
        <rFont val="Courier New"/>
        <family val="3"/>
      </rPr>
      <t xml:space="preserve">    </t>
    </r>
    <r>
      <rPr>
        <sz val="9"/>
        <color indexed="8"/>
        <rFont val="宋体"/>
        <family val="0"/>
      </rPr>
      <t>转移性支出</t>
    </r>
  </si>
  <si>
    <t xml:space="preserve">  十一、节能环保支出</t>
  </si>
  <si>
    <r>
      <rPr>
        <sz val="10"/>
        <rFont val="Courier New"/>
        <family val="3"/>
      </rPr>
      <t xml:space="preserve">    </t>
    </r>
    <r>
      <rPr>
        <sz val="9"/>
        <color indexed="8"/>
        <rFont val="宋体"/>
        <family val="0"/>
      </rPr>
      <t>债务利息支出</t>
    </r>
  </si>
  <si>
    <t xml:space="preserve">  十二、城乡社区支出</t>
  </si>
  <si>
    <r>
      <rPr>
        <sz val="10"/>
        <rFont val="Courier New"/>
        <family val="3"/>
      </rPr>
      <t xml:space="preserve">    </t>
    </r>
    <r>
      <rPr>
        <sz val="9"/>
        <color indexed="8"/>
        <rFont val="宋体"/>
        <family val="0"/>
      </rPr>
      <t>债务还本支出</t>
    </r>
  </si>
  <si>
    <t xml:space="preserve">  十三、农林水支出</t>
  </si>
  <si>
    <r>
      <rPr>
        <sz val="10"/>
        <rFont val="Courier New"/>
        <family val="3"/>
      </rPr>
      <t xml:space="preserve">    </t>
    </r>
    <r>
      <rPr>
        <sz val="9"/>
        <color indexed="8"/>
        <rFont val="宋体"/>
        <family val="0"/>
      </rPr>
      <t>基本建设支出</t>
    </r>
  </si>
  <si>
    <t xml:space="preserve">  十四、交通运输支出</t>
  </si>
  <si>
    <r>
      <rPr>
        <sz val="10"/>
        <rFont val="Courier New"/>
        <family val="3"/>
      </rPr>
      <t xml:space="preserve">    </t>
    </r>
    <r>
      <rPr>
        <sz val="9"/>
        <color indexed="8"/>
        <rFont val="宋体"/>
        <family val="0"/>
      </rPr>
      <t>其他资本性支出</t>
    </r>
  </si>
  <si>
    <t xml:space="preserve">  十五、资源勘探信息等支出</t>
  </si>
  <si>
    <r>
      <rPr>
        <sz val="10"/>
        <rFont val="Courier New"/>
        <family val="3"/>
      </rPr>
      <t xml:space="preserve">    </t>
    </r>
    <r>
      <rPr>
        <sz val="9"/>
        <color indexed="8"/>
        <rFont val="宋体"/>
        <family val="0"/>
      </rPr>
      <t>其他支出</t>
    </r>
  </si>
  <si>
    <t xml:space="preserve">  十六、商业服务业等支出</t>
  </si>
  <si>
    <t xml:space="preserve">  十七、金融支出</t>
  </si>
  <si>
    <t xml:space="preserve">  十九、援助其他地区支出</t>
  </si>
  <si>
    <t xml:space="preserve">  二十、国土海洋气象等支出</t>
  </si>
  <si>
    <t xml:space="preserve">  二十一、住房保障支出</t>
  </si>
  <si>
    <t xml:space="preserve">  二十二、粮油物资储备支出</t>
  </si>
  <si>
    <t xml:space="preserve">  二十三、国有资本经营预算支出</t>
  </si>
  <si>
    <t xml:space="preserve">  二十七、预备费</t>
  </si>
  <si>
    <t xml:space="preserve">  二十九、其他支出</t>
  </si>
  <si>
    <t xml:space="preserve">  三十、转移性支出</t>
  </si>
  <si>
    <t>本  年  收  入  合  计</t>
  </si>
  <si>
    <t>本  年  支  出  合  计</t>
  </si>
  <si>
    <t>部门公开表02</t>
  </si>
  <si>
    <t>2017年部门基本支出预算表</t>
  </si>
  <si>
    <t>类</t>
  </si>
  <si>
    <t>款</t>
  </si>
  <si>
    <t>项</t>
  </si>
  <si>
    <t>单位名称（科目）</t>
  </si>
  <si>
    <t>合计</t>
  </si>
  <si>
    <t>上级补助</t>
  </si>
  <si>
    <t>本级安排</t>
  </si>
  <si>
    <t>单位自筹</t>
  </si>
  <si>
    <t>小计</t>
  </si>
  <si>
    <t>本级财力安排</t>
  </si>
  <si>
    <t>非税收入</t>
  </si>
  <si>
    <t>教育费附加</t>
  </si>
  <si>
    <t>国有资源（资产）有偿使用</t>
  </si>
  <si>
    <t>其他</t>
  </si>
  <si>
    <t>事业单位经营收入</t>
  </si>
  <si>
    <t>事业收入</t>
  </si>
  <si>
    <t>其他收入</t>
  </si>
  <si>
    <t>**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</si>
  <si>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</si>
  <si>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</si>
  <si>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</si>
  <si>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</si>
  <si>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</si>
  <si>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</si>
  <si>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</si>
  <si>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</si>
  <si>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</si>
  <si>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</si>
  <si>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</si>
  <si>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</si>
  <si>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207</t>
  </si>
  <si>
    <t>文化体育与传媒支出</t>
  </si>
  <si>
    <t>01</t>
  </si>
  <si>
    <t xml:space="preserve">  文化</t>
  </si>
  <si>
    <t xml:space="preserve">    行政运行</t>
  </si>
  <si>
    <t xml:space="preserve">      教科文股</t>
  </si>
  <si>
    <t xml:space="preserve">        勐海县文化体育广播电视和旅游局</t>
  </si>
  <si>
    <t xml:space="preserve">          勐海县文化体育广播电视和旅游局（行政）</t>
  </si>
  <si>
    <t>09</t>
  </si>
  <si>
    <t xml:space="preserve">    群众文化</t>
  </si>
  <si>
    <t xml:space="preserve">          勐海县图书馆</t>
  </si>
  <si>
    <t xml:space="preserve">          勐海县文化馆</t>
  </si>
  <si>
    <t xml:space="preserve">          勐海县文化旅游综合行政执法大队</t>
  </si>
  <si>
    <t>03</t>
  </si>
  <si>
    <t xml:space="preserve">  体育</t>
  </si>
  <si>
    <t>08</t>
  </si>
  <si>
    <t xml:space="preserve">    群众体育</t>
  </si>
  <si>
    <t xml:space="preserve">          勐海县少体校</t>
  </si>
  <si>
    <t>04</t>
  </si>
  <si>
    <t xml:space="preserve">  新闻出版广播影视</t>
  </si>
  <si>
    <t xml:space="preserve">    广播</t>
  </si>
  <si>
    <t xml:space="preserve">          勐海县广播电视台</t>
  </si>
  <si>
    <t>06</t>
  </si>
  <si>
    <t xml:space="preserve">    电影</t>
  </si>
  <si>
    <t xml:space="preserve">          勐海县农村电影放映管理站</t>
  </si>
  <si>
    <t>208</t>
  </si>
  <si>
    <t>社会保障和就业支出</t>
  </si>
  <si>
    <t>05</t>
  </si>
  <si>
    <t xml:space="preserve">  行政事业单位离退休</t>
  </si>
  <si>
    <t>02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</si>
  <si>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</si>
  <si>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</si>
  <si>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</si>
  <si>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</si>
  <si>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>27</t>
  </si>
  <si>
    <t xml:space="preserve">  财政对其他社会保险基金的补助</t>
  </si>
  <si>
    <t xml:space="preserve">    财政对工伤保险基金的补助</t>
  </si>
  <si>
    <t xml:space="preserve">    财政对生育保险基金的补助</t>
  </si>
  <si>
    <t>210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</si>
  <si>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</si>
  <si>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</si>
  <si>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</si>
  <si>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</si>
  <si>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</si>
  <si>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221</t>
  </si>
  <si>
    <t>住房保障支出</t>
  </si>
  <si>
    <t xml:space="preserve">  住房改革支出</t>
  </si>
  <si>
    <t xml:space="preserve">    住房公积金</t>
  </si>
  <si>
    <t>部门公开表03</t>
  </si>
  <si>
    <t>2017年部门基本支出明细表</t>
  </si>
  <si>
    <t>工资福利支出</t>
  </si>
  <si>
    <t>对个人和家庭的补助</t>
  </si>
  <si>
    <t>商品和服务支出</t>
  </si>
  <si>
    <t>工资性支出</t>
  </si>
  <si>
    <t>绩效工资</t>
  </si>
  <si>
    <t>其他工资福利支出</t>
  </si>
  <si>
    <t>离退休费</t>
  </si>
  <si>
    <t>独生子女费</t>
  </si>
  <si>
    <t>生活补助</t>
  </si>
  <si>
    <t>抚恤金</t>
  </si>
  <si>
    <t>住房公积金</t>
  </si>
  <si>
    <t>其他对个人和家庭的补助</t>
  </si>
  <si>
    <t>办公费</t>
  </si>
  <si>
    <t>交通费</t>
  </si>
  <si>
    <t>会议费</t>
  </si>
  <si>
    <t>水费</t>
  </si>
  <si>
    <t>电费</t>
  </si>
  <si>
    <t>差旅费</t>
  </si>
  <si>
    <t>邮电费</t>
  </si>
  <si>
    <t>维修费</t>
  </si>
  <si>
    <t>招待费</t>
  </si>
  <si>
    <t>福利费</t>
  </si>
  <si>
    <t>工会经费</t>
  </si>
  <si>
    <t>离退休公用经费</t>
  </si>
  <si>
    <t>其他商品和服务支出</t>
  </si>
  <si>
    <t>基本工资</t>
  </si>
  <si>
    <t>津贴补贴</t>
  </si>
  <si>
    <t>奖金</t>
  </si>
  <si>
    <t>社会保障缴费</t>
  </si>
  <si>
    <t>离休费</t>
  </si>
  <si>
    <t>退休费</t>
  </si>
  <si>
    <t>离休</t>
  </si>
  <si>
    <t>退休</t>
  </si>
  <si>
    <t>离休特需费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</si>
  <si>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</si>
  <si>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</si>
  <si>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</si>
  <si>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</si>
  <si>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</si>
  <si>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</si>
  <si>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</si>
  <si>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</si>
  <si>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</si>
  <si>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</si>
  <si>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</si>
  <si>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</si>
  <si>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</si>
  <si>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</si>
  <si>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28</t>
  </si>
  <si>
    <t>29</t>
  </si>
  <si>
    <t>30</t>
  </si>
  <si>
    <t>31</t>
  </si>
  <si>
    <t>32</t>
  </si>
  <si>
    <t>33</t>
  </si>
  <si>
    <t>34</t>
  </si>
  <si>
    <t>35</t>
  </si>
  <si>
    <t>部门公开表04</t>
  </si>
  <si>
    <t>2017年部门项目支出预算表</t>
  </si>
  <si>
    <t xml:space="preserve">    一般行政管理事务</t>
  </si>
  <si>
    <t xml:space="preserve">            文化体育广播电视工作经费和图书馆购书经费</t>
  </si>
  <si>
    <t xml:space="preserve">  文物</t>
  </si>
  <si>
    <t xml:space="preserve">    文物保护</t>
  </si>
  <si>
    <t xml:space="preserve">            非物质文化遗产保护经费和县级非遗传承人补助经费</t>
  </si>
  <si>
    <t xml:space="preserve">            农村电影放映补助</t>
  </si>
  <si>
    <t>216</t>
  </si>
  <si>
    <t>商业服务业等支出</t>
  </si>
  <si>
    <t xml:space="preserve">  旅游业管理与服务支出</t>
  </si>
  <si>
    <t xml:space="preserve">    旅游宣传</t>
  </si>
  <si>
    <t xml:space="preserve">            旅游宣传经费及旅游市场综合整治专项工作经费</t>
  </si>
  <si>
    <t>部门公开表05</t>
  </si>
  <si>
    <t>2017年部门本级财力安排支出预算总表</t>
  </si>
  <si>
    <t>总计</t>
  </si>
  <si>
    <t>基本支出</t>
  </si>
  <si>
    <t>项目支出</t>
  </si>
  <si>
    <t>部门公开表06</t>
  </si>
  <si>
    <t>2017年部门本级财力安排基本支出明细表</t>
  </si>
  <si>
    <t>自治州特殊津贴</t>
  </si>
  <si>
    <t>公务交通补贴</t>
  </si>
  <si>
    <t>离退休自治州津贴</t>
  </si>
  <si>
    <t>　24</t>
  </si>
  <si>
    <t>　31</t>
  </si>
  <si>
    <t>36</t>
  </si>
  <si>
    <t>37</t>
  </si>
  <si>
    <t>部门公开表07</t>
  </si>
  <si>
    <t>2017年部门本级财力安排专项支出明细表</t>
  </si>
  <si>
    <t>单位/科目名称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</si>
  <si>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</si>
  <si>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</si>
  <si>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</si>
  <si>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</si>
  <si>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</si>
  <si>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</si>
  <si>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</si>
  <si>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教科文股</t>
  </si>
  <si>
    <t xml:space="preserve">  勐海县文化体育广播电视和旅游局</t>
  </si>
  <si>
    <t xml:space="preserve">    勐海县文化体育广播电视和旅游局（行政）</t>
  </si>
  <si>
    <t xml:space="preserve">     文化体育与传媒支出</t>
  </si>
  <si>
    <t xml:space="preserve">       文化</t>
  </si>
  <si>
    <t xml:space="preserve">         一般行政管理事务</t>
  </si>
  <si>
    <t xml:space="preserve">          文化体育广播电视工作经费和图书馆购书经费</t>
  </si>
  <si>
    <t xml:space="preserve">       文物</t>
  </si>
  <si>
    <t xml:space="preserve">         文物保护</t>
  </si>
  <si>
    <t xml:space="preserve">          非物质文化遗产保护经费和县级非遗传承人补助经费</t>
  </si>
  <si>
    <t xml:space="preserve">       新闻出版广播影视</t>
  </si>
  <si>
    <t xml:space="preserve">         电影</t>
  </si>
  <si>
    <t xml:space="preserve">          农村电影放映补助</t>
  </si>
  <si>
    <t xml:space="preserve">     商业服务业等支出</t>
  </si>
  <si>
    <t xml:space="preserve">       旅游业管理与服务支出</t>
  </si>
  <si>
    <t xml:space="preserve">         旅游宣传</t>
  </si>
  <si>
    <t xml:space="preserve">          旅游宣传经费及旅游市场综合整治专项工作经费</t>
  </si>
  <si>
    <t>部门公开表08</t>
  </si>
  <si>
    <t>2017年政府采购预算表</t>
  </si>
  <si>
    <t>采购项目</t>
  </si>
  <si>
    <t>采购目录</t>
  </si>
  <si>
    <t>数量</t>
  </si>
  <si>
    <t>资金来源</t>
  </si>
  <si>
    <t>公共财政预算</t>
  </si>
  <si>
    <t>文化体育广播电视工作经费和图书馆购书经费</t>
  </si>
  <si>
    <t>计算机</t>
  </si>
  <si>
    <t>打印机</t>
  </si>
  <si>
    <t>旅游宣传经费及旅游市场综合整治专项工作经费</t>
  </si>
  <si>
    <t>印刷品</t>
  </si>
  <si>
    <t>6000</t>
  </si>
  <si>
    <t>部门公开表09</t>
  </si>
  <si>
    <t>2017年部门非税收入情况表</t>
  </si>
  <si>
    <t>收费项目</t>
  </si>
  <si>
    <t>2017年征收计划数</t>
  </si>
  <si>
    <t>2014年决算数</t>
  </si>
  <si>
    <t>2015年决算数</t>
  </si>
  <si>
    <t>截止2016年9月30日执行数</t>
  </si>
  <si>
    <t>非税收入（预算内上缴）</t>
  </si>
  <si>
    <t>财政专户管理的各项收入</t>
  </si>
  <si>
    <t>罚没收入</t>
  </si>
  <si>
    <t xml:space="preserve">  一般罚没收入</t>
  </si>
  <si>
    <t xml:space="preserve">    其他一般罚没收入</t>
  </si>
  <si>
    <t>国有资源（资产）有偿使用收入</t>
  </si>
  <si>
    <t xml:space="preserve">  利息收入</t>
  </si>
  <si>
    <t xml:space="preserve">    其他利息收入</t>
  </si>
  <si>
    <t xml:space="preserve">  非经营性国有资产收入</t>
  </si>
  <si>
    <t xml:space="preserve">    行政单位国有资产出租、出借收入</t>
  </si>
  <si>
    <t xml:space="preserve">    事业单位国有资产处置收入</t>
  </si>
  <si>
    <t xml:space="preserve">    其他非经营性国有资产收入</t>
  </si>
  <si>
    <t xml:space="preserve">  其他收入</t>
  </si>
  <si>
    <t>部门公开表10</t>
  </si>
  <si>
    <t>2017年部门单位基本信息表一</t>
  </si>
  <si>
    <t>单位：人</t>
  </si>
  <si>
    <t>单位名称</t>
  </si>
  <si>
    <t>单位类别</t>
  </si>
  <si>
    <t>财政供给方式</t>
  </si>
  <si>
    <t>单位所在地</t>
  </si>
  <si>
    <t>编制人数</t>
  </si>
  <si>
    <t>在职实有人数</t>
  </si>
  <si>
    <t>行政编制</t>
  </si>
  <si>
    <t>事业编制</t>
  </si>
  <si>
    <t>后勤服务编制</t>
  </si>
  <si>
    <t>财政全供养</t>
  </si>
  <si>
    <t>财政部分供养</t>
  </si>
  <si>
    <t>财政特殊供养</t>
  </si>
  <si>
    <t>非财政供养</t>
  </si>
  <si>
    <t>行政</t>
  </si>
  <si>
    <t>参公管理</t>
  </si>
  <si>
    <t>事业</t>
  </si>
  <si>
    <t>工勤</t>
  </si>
  <si>
    <t>医院</t>
  </si>
  <si>
    <t>学校</t>
  </si>
  <si>
    <t>武警</t>
  </si>
  <si>
    <t>一般政务部门</t>
  </si>
  <si>
    <t>全额供给</t>
  </si>
  <si>
    <t>勐海县</t>
  </si>
  <si>
    <t xml:space="preserve">    勐海县少体校</t>
  </si>
  <si>
    <t>一般事业</t>
  </si>
  <si>
    <t xml:space="preserve">    勐海县图书馆</t>
  </si>
  <si>
    <t xml:space="preserve">    勐海县文化馆</t>
  </si>
  <si>
    <t xml:space="preserve">    勐海县文化旅游综合行政执法大队</t>
  </si>
  <si>
    <t>参公事业</t>
  </si>
  <si>
    <t xml:space="preserve">    勐海县广播电视台</t>
  </si>
  <si>
    <t xml:space="preserve">    勐海县农村电影放映管理站</t>
  </si>
  <si>
    <t>部门公开表11</t>
  </si>
  <si>
    <t>2017年部门单位基本信息表二</t>
  </si>
  <si>
    <t>离退休人数</t>
  </si>
  <si>
    <t>其他实有人数</t>
  </si>
  <si>
    <t>汽车</t>
  </si>
  <si>
    <t>财政供养</t>
  </si>
  <si>
    <t>监狱劳教</t>
  </si>
  <si>
    <t>编制数</t>
  </si>
  <si>
    <t>实有数</t>
  </si>
  <si>
    <t>犯人</t>
  </si>
  <si>
    <t>劳教人员</t>
  </si>
  <si>
    <t>在押人员</t>
  </si>
  <si>
    <t>其中:编内实有数</t>
  </si>
  <si>
    <t>其中：提前退休</t>
  </si>
  <si>
    <t>部门公开表12</t>
  </si>
  <si>
    <t>2017年部门单位基本信息表三</t>
  </si>
  <si>
    <t>在校学生数</t>
  </si>
  <si>
    <t>本科</t>
  </si>
  <si>
    <t>专科</t>
  </si>
  <si>
    <t>中专</t>
  </si>
  <si>
    <t>高中</t>
  </si>
  <si>
    <t>职业高中</t>
  </si>
  <si>
    <t>初中</t>
  </si>
  <si>
    <t>小学</t>
  </si>
  <si>
    <t>幼儿园</t>
  </si>
  <si>
    <t>教师进修学校</t>
  </si>
  <si>
    <t>来华留学生</t>
  </si>
  <si>
    <t>业余体校学生</t>
  </si>
  <si>
    <t>夜函大成人教育学生数</t>
  </si>
  <si>
    <t>普通计划内</t>
  </si>
  <si>
    <t>高职</t>
  </si>
  <si>
    <t>其中：普通计划内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</si>
</sst>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.00;\-#,##0.00;\ "/>
  </numFmts>
  <fonts count="43">
    <font>
      <sz val="10"/>
      <color indexed="8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9"/>
      <color indexed="8"/>
      <name val="宋体"/>
      <family val="0"/>
    </font>
    <font>
      <sz val="10"/>
      <name val="Courier New"/>
      <family val="3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vertical="center" wrapText="1" readingOrder="1"/>
      <protection locked="0"/>
    </xf>
    <xf numFmtId="177" fontId="1" fillId="0" borderId="11" xfId="0" applyNumberFormat="1" applyFont="1" applyBorder="1" applyAlignment="1" applyProtection="1">
      <alignment vertical="center" wrapText="1" readingOrder="1"/>
      <protection locked="0"/>
    </xf>
    <xf numFmtId="0" fontId="1" fillId="0" borderId="10" xfId="0" applyFont="1" applyBorder="1" applyAlignment="1" applyProtection="1">
      <alignment horizontal="left" vertical="center" wrapText="1" readingOrder="1"/>
      <protection locked="0"/>
    </xf>
    <xf numFmtId="0" fontId="1" fillId="0" borderId="11" xfId="0" applyFont="1" applyBorder="1" applyAlignment="1" applyProtection="1">
      <alignment horizontal="right" wrapText="1" readingOrder="1"/>
      <protection locked="0"/>
    </xf>
    <xf numFmtId="177" fontId="1" fillId="0" borderId="10" xfId="0" applyNumberFormat="1" applyFont="1" applyBorder="1" applyAlignment="1" applyProtection="1">
      <alignment horizontal="right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0" fontId="1" fillId="0" borderId="11" xfId="0" applyFont="1" applyBorder="1" applyAlignment="1" applyProtection="1">
      <alignment vertical="center" wrapText="1" readingOrder="1"/>
      <protection locked="0"/>
    </xf>
    <xf numFmtId="0" fontId="1" fillId="0" borderId="10" xfId="0" applyFont="1" applyBorder="1" applyAlignment="1" applyProtection="1">
      <alignment horizontal="right" wrapText="1" readingOrder="1"/>
      <protection locked="0"/>
    </xf>
    <xf numFmtId="177" fontId="1" fillId="0" borderId="11" xfId="0" applyNumberFormat="1" applyFont="1" applyBorder="1" applyAlignment="1" applyProtection="1">
      <alignment horizontal="right" wrapText="1" readingOrder="1"/>
      <protection locked="0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center" vertical="top" wrapText="1" readingOrder="1"/>
      <protection locked="0"/>
    </xf>
    <xf numFmtId="177" fontId="5" fillId="0" borderId="11" xfId="0" applyNumberFormat="1" applyFont="1" applyBorder="1" applyAlignment="1" applyProtection="1">
      <alignment horizontal="right" wrapText="1" readingOrder="1"/>
      <protection locked="0"/>
    </xf>
    <xf numFmtId="177" fontId="5" fillId="0" borderId="10" xfId="0" applyNumberFormat="1" applyFont="1" applyBorder="1" applyAlignment="1" applyProtection="1">
      <alignment horizontal="right" wrapText="1" readingOrder="1"/>
      <protection locked="0"/>
    </xf>
    <xf numFmtId="0" fontId="3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10" xfId="0" applyFont="1" applyFill="1" applyBorder="1" applyAlignment="1" applyProtection="1">
      <alignment horizontal="center" vertical="center" wrapText="1" readingOrder="1"/>
      <protection locked="0"/>
    </xf>
    <xf numFmtId="177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0" xfId="0" applyFont="1" applyBorder="1" applyAlignment="1" applyProtection="1">
      <alignment horizontal="right" vertical="center" wrapText="1" readingOrder="1"/>
      <protection locked="0"/>
    </xf>
    <xf numFmtId="0" fontId="1" fillId="34" borderId="10" xfId="0" applyFont="1" applyFill="1" applyBorder="1" applyAlignment="1" applyProtection="1">
      <alignment horizontal="left" vertical="center" wrapText="1" readingOrder="1"/>
      <protection locked="0"/>
    </xf>
    <xf numFmtId="0" fontId="1" fillId="34" borderId="10" xfId="0" applyFont="1" applyFill="1" applyBorder="1" applyAlignment="1" applyProtection="1">
      <alignment vertical="center" wrapText="1" readingOrder="1"/>
      <protection locked="0"/>
    </xf>
    <xf numFmtId="0" fontId="1" fillId="0" borderId="10" xfId="0" applyFont="1" applyBorder="1" applyAlignment="1" applyProtection="1">
      <alignment horizontal="left" wrapText="1" readingOrder="1"/>
      <protection locked="0"/>
    </xf>
    <xf numFmtId="176" fontId="1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" fillId="0" borderId="12" xfId="0" applyFont="1" applyBorder="1" applyAlignment="1" applyProtection="1">
      <alignment horizontal="right" vertical="center" wrapText="1" readingOrder="1"/>
      <protection locked="0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4" xfId="0" applyFont="1" applyBorder="1" applyAlignment="1" applyProtection="1">
      <alignment vertical="top" wrapText="1"/>
      <protection locked="0"/>
    </xf>
    <xf numFmtId="0" fontId="8" fillId="0" borderId="15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/>
    </xf>
    <xf numFmtId="0" fontId="3" fillId="0" borderId="16" xfId="0" applyFont="1" applyBorder="1" applyAlignment="1" applyProtection="1">
      <alignment vertical="top" wrapText="1"/>
      <protection locked="0"/>
    </xf>
    <xf numFmtId="0" fontId="7" fillId="0" borderId="15" xfId="0" applyFont="1" applyBorder="1" applyAlignment="1" applyProtection="1">
      <alignment horizontal="right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34" borderId="0" xfId="0" applyFont="1" applyFill="1" applyAlignment="1" applyProtection="1">
      <alignment horizontal="right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right" wrapText="1" readingOrder="1"/>
      <protection locked="0"/>
    </xf>
    <xf numFmtId="0" fontId="3" fillId="33" borderId="19" xfId="0" applyFont="1" applyFill="1" applyBorder="1" applyAlignment="1" applyProtection="1">
      <alignment vertical="top" wrapText="1"/>
      <protection locked="0"/>
    </xf>
    <xf numFmtId="0" fontId="3" fillId="33" borderId="20" xfId="0" applyFont="1" applyFill="1" applyBorder="1" applyAlignment="1" applyProtection="1">
      <alignment vertical="top" wrapText="1"/>
      <protection locked="0"/>
    </xf>
    <xf numFmtId="0" fontId="2" fillId="34" borderId="0" xfId="0" applyFont="1" applyFill="1" applyAlignment="1" applyProtection="1">
      <alignment horizontal="center" vertical="center" wrapText="1" readingOrder="1"/>
      <protection locked="0"/>
    </xf>
    <xf numFmtId="0" fontId="1" fillId="34" borderId="0" xfId="0" applyFont="1" applyFill="1" applyAlignment="1" applyProtection="1">
      <alignment horizontal="left" vertical="center" wrapText="1" readingOrder="1"/>
      <protection locked="0"/>
    </xf>
    <xf numFmtId="177" fontId="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176" fontId="1" fillId="0" borderId="10" xfId="0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0" xfId="0" applyFont="1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PageLayoutView="0" workbookViewId="0" topLeftCell="A1">
      <selection activeCell="A1" sqref="A1:F1"/>
    </sheetView>
  </sheetViews>
  <sheetFormatPr defaultColWidth="9.140625" defaultRowHeight="12.75"/>
  <cols>
    <col min="1" max="1" width="28.57421875" style="18" customWidth="1"/>
    <col min="2" max="2" width="19.00390625" style="18" customWidth="1"/>
    <col min="3" max="3" width="28.57421875" style="18" customWidth="1"/>
    <col min="4" max="4" width="19.00390625" style="18" customWidth="1"/>
    <col min="5" max="5" width="28.57421875" style="18" customWidth="1"/>
    <col min="6" max="6" width="19.00390625" style="18" customWidth="1"/>
    <col min="7" max="7" width="9.421875" style="18" customWidth="1"/>
  </cols>
  <sheetData>
    <row r="1" spans="1:6" ht="15" customHeight="1">
      <c r="A1" s="28" t="s">
        <v>0</v>
      </c>
      <c r="B1" s="29"/>
      <c r="C1" s="29"/>
      <c r="D1" s="29"/>
      <c r="E1" s="29"/>
      <c r="F1" s="30"/>
    </row>
    <row r="2" spans="1:6" ht="30" customHeight="1">
      <c r="A2" s="31" t="s">
        <v>1</v>
      </c>
      <c r="B2" s="32"/>
      <c r="C2" s="32"/>
      <c r="D2" s="32"/>
      <c r="E2" s="32"/>
      <c r="F2" s="33"/>
    </row>
    <row r="3" spans="1:6" ht="15" customHeight="1">
      <c r="A3" s="34" t="s">
        <v>2</v>
      </c>
      <c r="B3" s="32"/>
      <c r="C3" s="32"/>
      <c r="D3" s="32"/>
      <c r="E3" s="32"/>
      <c r="F3" s="33"/>
    </row>
    <row r="4" spans="1:6" ht="15" customHeight="1">
      <c r="A4" s="35" t="s">
        <v>3</v>
      </c>
      <c r="B4" s="36"/>
      <c r="C4" s="35" t="s">
        <v>4</v>
      </c>
      <c r="D4" s="37"/>
      <c r="E4" s="37"/>
      <c r="F4" s="36"/>
    </row>
    <row r="5" spans="1:6" ht="15" customHeight="1">
      <c r="A5" s="1" t="s">
        <v>5</v>
      </c>
      <c r="B5" s="2" t="s">
        <v>6</v>
      </c>
      <c r="C5" s="1" t="s">
        <v>7</v>
      </c>
      <c r="D5" s="1" t="s">
        <v>6</v>
      </c>
      <c r="E5" s="1" t="s">
        <v>8</v>
      </c>
      <c r="F5" s="1" t="s">
        <v>6</v>
      </c>
    </row>
    <row r="6" spans="1:6" ht="12.75">
      <c r="A6" s="3" t="s">
        <v>9</v>
      </c>
      <c r="B6" s="4">
        <v>15668276.100000001</v>
      </c>
      <c r="C6" s="5" t="s">
        <v>10</v>
      </c>
      <c r="D6" s="6"/>
      <c r="E6" s="3" t="s">
        <v>11</v>
      </c>
      <c r="F6" s="7">
        <v>14520276.100000001</v>
      </c>
    </row>
    <row r="7" spans="1:6" ht="13.5">
      <c r="A7" s="3" t="s">
        <v>12</v>
      </c>
      <c r="B7" s="4">
        <v>0</v>
      </c>
      <c r="C7" s="5" t="s">
        <v>13</v>
      </c>
      <c r="D7" s="6"/>
      <c r="E7" s="8" t="s">
        <v>14</v>
      </c>
      <c r="F7" s="7">
        <v>11886485.390000002</v>
      </c>
    </row>
    <row r="8" spans="1:6" ht="13.5">
      <c r="A8" s="3" t="s">
        <v>15</v>
      </c>
      <c r="B8" s="4">
        <v>0</v>
      </c>
      <c r="C8" s="5" t="s">
        <v>16</v>
      </c>
      <c r="D8" s="6"/>
      <c r="E8" s="8" t="s">
        <v>17</v>
      </c>
      <c r="F8" s="7">
        <v>584445.34</v>
      </c>
    </row>
    <row r="9" spans="1:6" ht="13.5">
      <c r="A9" s="3"/>
      <c r="B9" s="9"/>
      <c r="C9" s="5" t="s">
        <v>18</v>
      </c>
      <c r="D9" s="6"/>
      <c r="E9" s="8" t="s">
        <v>19</v>
      </c>
      <c r="F9" s="7">
        <v>2049345.37</v>
      </c>
    </row>
    <row r="10" spans="1:6" ht="12.75">
      <c r="A10" s="3"/>
      <c r="B10" s="9"/>
      <c r="C10" s="5" t="s">
        <v>20</v>
      </c>
      <c r="D10" s="6"/>
      <c r="E10" s="3" t="s">
        <v>21</v>
      </c>
      <c r="F10" s="7">
        <v>1148000</v>
      </c>
    </row>
    <row r="11" spans="1:6" ht="13.5">
      <c r="A11" s="3"/>
      <c r="B11" s="9"/>
      <c r="C11" s="5" t="s">
        <v>22</v>
      </c>
      <c r="D11" s="6"/>
      <c r="E11" s="8" t="s">
        <v>14</v>
      </c>
      <c r="F11" s="10"/>
    </row>
    <row r="12" spans="1:6" ht="13.5">
      <c r="A12" s="3"/>
      <c r="B12" s="9"/>
      <c r="C12" s="5" t="s">
        <v>23</v>
      </c>
      <c r="D12" s="11">
        <v>9628110.94</v>
      </c>
      <c r="E12" s="8" t="s">
        <v>17</v>
      </c>
      <c r="F12" s="7">
        <v>1148000</v>
      </c>
    </row>
    <row r="13" spans="1:6" ht="13.5">
      <c r="A13" s="3"/>
      <c r="B13" s="9"/>
      <c r="C13" s="5" t="s">
        <v>24</v>
      </c>
      <c r="D13" s="11">
        <v>2872252.0999999996</v>
      </c>
      <c r="E13" s="8" t="s">
        <v>19</v>
      </c>
      <c r="F13" s="10"/>
    </row>
    <row r="14" spans="1:6" ht="13.5">
      <c r="A14" s="3"/>
      <c r="B14" s="9"/>
      <c r="C14" s="5" t="s">
        <v>25</v>
      </c>
      <c r="D14" s="6"/>
      <c r="E14" s="8" t="s">
        <v>26</v>
      </c>
      <c r="F14" s="10"/>
    </row>
    <row r="15" spans="1:6" ht="13.5">
      <c r="A15" s="3"/>
      <c r="B15" s="9"/>
      <c r="C15" s="5" t="s">
        <v>27</v>
      </c>
      <c r="D15" s="11">
        <v>1265722.8199999998</v>
      </c>
      <c r="E15" s="8" t="s">
        <v>28</v>
      </c>
      <c r="F15" s="10"/>
    </row>
    <row r="16" spans="1:6" ht="13.5">
      <c r="A16" s="3"/>
      <c r="B16" s="9"/>
      <c r="C16" s="5" t="s">
        <v>29</v>
      </c>
      <c r="D16" s="6"/>
      <c r="E16" s="8" t="s">
        <v>30</v>
      </c>
      <c r="F16" s="10"/>
    </row>
    <row r="17" spans="1:6" ht="13.5">
      <c r="A17" s="3"/>
      <c r="B17" s="9"/>
      <c r="C17" s="5" t="s">
        <v>31</v>
      </c>
      <c r="D17" s="6"/>
      <c r="E17" s="8" t="s">
        <v>32</v>
      </c>
      <c r="F17" s="10"/>
    </row>
    <row r="18" spans="1:6" ht="13.5">
      <c r="A18" s="3"/>
      <c r="B18" s="9"/>
      <c r="C18" s="5" t="s">
        <v>33</v>
      </c>
      <c r="D18" s="6"/>
      <c r="E18" s="8" t="s">
        <v>34</v>
      </c>
      <c r="F18" s="10"/>
    </row>
    <row r="19" spans="1:6" ht="13.5">
      <c r="A19" s="3"/>
      <c r="B19" s="9"/>
      <c r="C19" s="5" t="s">
        <v>35</v>
      </c>
      <c r="D19" s="6"/>
      <c r="E19" s="8" t="s">
        <v>36</v>
      </c>
      <c r="F19" s="10"/>
    </row>
    <row r="20" spans="1:6" ht="13.5">
      <c r="A20" s="3"/>
      <c r="B20" s="9"/>
      <c r="C20" s="5" t="s">
        <v>37</v>
      </c>
      <c r="D20" s="6"/>
      <c r="E20" s="8" t="s">
        <v>38</v>
      </c>
      <c r="F20" s="10"/>
    </row>
    <row r="21" spans="1:6" ht="12.75">
      <c r="A21" s="12"/>
      <c r="B21" s="6"/>
      <c r="C21" s="5" t="s">
        <v>39</v>
      </c>
      <c r="D21" s="11">
        <v>1000000</v>
      </c>
      <c r="E21" s="13"/>
      <c r="F21" s="14"/>
    </row>
    <row r="22" spans="1:6" ht="12.75">
      <c r="A22" s="12"/>
      <c r="B22" s="6"/>
      <c r="C22" s="5" t="s">
        <v>40</v>
      </c>
      <c r="D22" s="6"/>
      <c r="E22" s="13"/>
      <c r="F22" s="14"/>
    </row>
    <row r="23" spans="1:6" ht="12.75">
      <c r="A23" s="12"/>
      <c r="B23" s="6"/>
      <c r="C23" s="5" t="s">
        <v>41</v>
      </c>
      <c r="D23" s="6"/>
      <c r="E23" s="13"/>
      <c r="F23" s="14"/>
    </row>
    <row r="24" spans="1:6" ht="15" customHeight="1">
      <c r="A24" s="12"/>
      <c r="B24" s="6"/>
      <c r="C24" s="5" t="s">
        <v>42</v>
      </c>
      <c r="D24" s="6"/>
      <c r="E24" s="13"/>
      <c r="F24" s="14"/>
    </row>
    <row r="25" spans="1:6" ht="15" customHeight="1">
      <c r="A25" s="12"/>
      <c r="B25" s="6"/>
      <c r="C25" s="5" t="s">
        <v>43</v>
      </c>
      <c r="D25" s="11">
        <v>902190.2399999999</v>
      </c>
      <c r="E25" s="13"/>
      <c r="F25" s="14"/>
    </row>
    <row r="26" spans="1:6" ht="12.75">
      <c r="A26" s="12"/>
      <c r="B26" s="6"/>
      <c r="C26" s="5" t="s">
        <v>44</v>
      </c>
      <c r="D26" s="6"/>
      <c r="E26" s="13"/>
      <c r="F26" s="14"/>
    </row>
    <row r="27" spans="1:6" ht="12.75">
      <c r="A27" s="12"/>
      <c r="B27" s="6"/>
      <c r="C27" s="5" t="s">
        <v>45</v>
      </c>
      <c r="D27" s="6"/>
      <c r="E27" s="13"/>
      <c r="F27" s="14"/>
    </row>
    <row r="28" spans="1:6" ht="15" customHeight="1">
      <c r="A28" s="12"/>
      <c r="B28" s="6"/>
      <c r="C28" s="5" t="s">
        <v>46</v>
      </c>
      <c r="D28" s="6"/>
      <c r="E28" s="13"/>
      <c r="F28" s="14"/>
    </row>
    <row r="29" spans="1:6" ht="15" customHeight="1">
      <c r="A29" s="12"/>
      <c r="B29" s="6"/>
      <c r="C29" s="5" t="s">
        <v>47</v>
      </c>
      <c r="D29" s="6"/>
      <c r="E29" s="13"/>
      <c r="F29" s="14"/>
    </row>
    <row r="30" spans="1:6" ht="12.75">
      <c r="A30" s="12"/>
      <c r="B30" s="6"/>
      <c r="C30" s="5" t="s">
        <v>48</v>
      </c>
      <c r="D30" s="6"/>
      <c r="E30" s="13"/>
      <c r="F30" s="14"/>
    </row>
    <row r="31" spans="1:6" ht="15" customHeight="1">
      <c r="A31" s="15" t="s">
        <v>49</v>
      </c>
      <c r="B31" s="16">
        <v>15668276.100000001</v>
      </c>
      <c r="C31" s="13" t="s">
        <v>50</v>
      </c>
      <c r="D31" s="16">
        <v>15668276.1</v>
      </c>
      <c r="E31" s="13" t="s">
        <v>50</v>
      </c>
      <c r="F31" s="17">
        <v>15668276.100000001</v>
      </c>
    </row>
    <row r="32" ht="67.5" customHeight="1"/>
  </sheetData>
  <sheetProtection/>
  <mergeCells count="5">
    <mergeCell ref="A1:F1"/>
    <mergeCell ref="A2:F2"/>
    <mergeCell ref="A3:F3"/>
    <mergeCell ref="A4:B4"/>
    <mergeCell ref="C4:F4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9"/>
  <sheetViews>
    <sheetView showGridLines="0" zoomScalePageLayoutView="0" workbookViewId="0" topLeftCell="G1">
      <selection activeCell="E10" sqref="E10:L19"/>
    </sheetView>
  </sheetViews>
  <sheetFormatPr defaultColWidth="9.140625" defaultRowHeight="12.75"/>
  <cols>
    <col min="1" max="1" width="38.421875" style="18" customWidth="1"/>
    <col min="2" max="2" width="21.57421875" style="18" customWidth="1"/>
    <col min="3" max="3" width="17.57421875" style="18" customWidth="1"/>
    <col min="4" max="22" width="13.421875" style="18" customWidth="1"/>
  </cols>
  <sheetData>
    <row r="1" spans="1:22" ht="16.5" customHeight="1">
      <c r="A1" s="39" t="s">
        <v>276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</row>
    <row r="2" spans="1:22" ht="33.75" customHeight="1">
      <c r="A2" s="40" t="s">
        <v>277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6.5" customHeight="1">
      <c r="A3" s="41" t="s">
        <v>278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spans="1:22" ht="12.75">
      <c r="A4" s="38" t="s">
        <v>279</v>
      </c>
      <c r="B4" s="38" t="s">
        <v>280</v>
      </c>
      <c r="C4" s="38" t="s">
        <v>281</v>
      </c>
      <c r="D4" s="38" t="s">
        <v>282</v>
      </c>
      <c r="E4" s="38" t="s">
        <v>283</v>
      </c>
      <c r="F4" s="37"/>
      <c r="G4" s="37"/>
      <c r="H4" s="36"/>
      <c r="I4" s="38" t="s">
        <v>284</v>
      </c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6"/>
    </row>
    <row r="5" spans="1:22" ht="12.75">
      <c r="A5" s="43"/>
      <c r="B5" s="43"/>
      <c r="C5" s="43"/>
      <c r="D5" s="43"/>
      <c r="E5" s="38" t="s">
        <v>61</v>
      </c>
      <c r="F5" s="38" t="s">
        <v>285</v>
      </c>
      <c r="G5" s="38" t="s">
        <v>286</v>
      </c>
      <c r="H5" s="38" t="s">
        <v>287</v>
      </c>
      <c r="I5" s="38" t="s">
        <v>288</v>
      </c>
      <c r="J5" s="37"/>
      <c r="K5" s="37"/>
      <c r="L5" s="37"/>
      <c r="M5" s="37"/>
      <c r="N5" s="36"/>
      <c r="O5" s="38" t="s">
        <v>289</v>
      </c>
      <c r="P5" s="37"/>
      <c r="Q5" s="37"/>
      <c r="R5" s="36"/>
      <c r="S5" s="38" t="s">
        <v>290</v>
      </c>
      <c r="T5" s="37"/>
      <c r="U5" s="36"/>
      <c r="V5" s="38" t="s">
        <v>291</v>
      </c>
    </row>
    <row r="6" spans="1:22" ht="13.5">
      <c r="A6" s="42"/>
      <c r="B6" s="42"/>
      <c r="C6" s="42"/>
      <c r="D6" s="42"/>
      <c r="E6" s="42"/>
      <c r="F6" s="42"/>
      <c r="G6" s="42"/>
      <c r="H6" s="42"/>
      <c r="I6" s="19" t="s">
        <v>61</v>
      </c>
      <c r="J6" s="19" t="s">
        <v>292</v>
      </c>
      <c r="K6" s="19" t="s">
        <v>293</v>
      </c>
      <c r="L6" s="19" t="s">
        <v>294</v>
      </c>
      <c r="M6" s="19" t="s">
        <v>295</v>
      </c>
      <c r="N6" s="19" t="s">
        <v>66</v>
      </c>
      <c r="O6" s="19" t="s">
        <v>61</v>
      </c>
      <c r="P6" s="19" t="s">
        <v>296</v>
      </c>
      <c r="Q6" s="19" t="s">
        <v>297</v>
      </c>
      <c r="R6" s="19" t="s">
        <v>66</v>
      </c>
      <c r="S6" s="19" t="s">
        <v>61</v>
      </c>
      <c r="T6" s="19" t="s">
        <v>298</v>
      </c>
      <c r="U6" s="19" t="s">
        <v>66</v>
      </c>
      <c r="V6" s="42"/>
    </row>
    <row r="7" spans="1:22" ht="12.75">
      <c r="A7" s="20" t="s">
        <v>70</v>
      </c>
      <c r="B7" s="20" t="s">
        <v>70</v>
      </c>
      <c r="C7" s="20" t="s">
        <v>70</v>
      </c>
      <c r="D7" s="20" t="s">
        <v>70</v>
      </c>
      <c r="E7" s="20" t="s">
        <v>71</v>
      </c>
      <c r="F7" s="20" t="s">
        <v>72</v>
      </c>
      <c r="G7" s="20" t="s">
        <v>73</v>
      </c>
      <c r="H7" s="20" t="s">
        <v>74</v>
      </c>
      <c r="I7" s="20" t="s">
        <v>75</v>
      </c>
      <c r="J7" s="20" t="s">
        <v>76</v>
      </c>
      <c r="K7" s="20" t="s">
        <v>77</v>
      </c>
      <c r="L7" s="20" t="s">
        <v>78</v>
      </c>
      <c r="M7" s="20" t="s">
        <v>79</v>
      </c>
      <c r="N7" s="20" t="s">
        <v>80</v>
      </c>
      <c r="O7" s="20" t="s">
        <v>81</v>
      </c>
      <c r="P7" s="20" t="s">
        <v>82</v>
      </c>
      <c r="Q7" s="20" t="s">
        <v>167</v>
      </c>
      <c r="R7" s="20" t="s">
        <v>168</v>
      </c>
      <c r="S7" s="20" t="s">
        <v>169</v>
      </c>
      <c r="T7" s="20" t="s">
        <v>170</v>
      </c>
      <c r="U7" s="20" t="s">
        <v>171</v>
      </c>
      <c r="V7" s="20" t="s">
        <v>172</v>
      </c>
    </row>
    <row r="8" spans="1:22" ht="12.75">
      <c r="A8" s="21" t="s">
        <v>57</v>
      </c>
      <c r="B8" s="26"/>
      <c r="C8" s="26"/>
      <c r="D8" s="26"/>
      <c r="E8" s="27">
        <f>SUM(E11:E17)</f>
        <v>84</v>
      </c>
      <c r="F8" s="27">
        <f>SUM(F11:F17)</f>
        <v>6</v>
      </c>
      <c r="G8" s="27">
        <f>SUM(G11:G17)</f>
        <v>76</v>
      </c>
      <c r="H8" s="27">
        <f>SUM(H11:H17)</f>
        <v>2</v>
      </c>
      <c r="I8" s="27">
        <v>88</v>
      </c>
      <c r="J8" s="27">
        <v>13</v>
      </c>
      <c r="K8" s="27">
        <v>5</v>
      </c>
      <c r="L8" s="27">
        <v>68</v>
      </c>
      <c r="M8" s="27">
        <v>2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</row>
    <row r="9" spans="1:22" ht="12.75">
      <c r="A9" s="24" t="s">
        <v>226</v>
      </c>
      <c r="B9" s="26"/>
      <c r="C9" s="26"/>
      <c r="D9" s="26"/>
      <c r="E9" s="27">
        <v>84</v>
      </c>
      <c r="F9" s="27">
        <v>6</v>
      </c>
      <c r="G9" s="27">
        <v>76</v>
      </c>
      <c r="H9" s="27">
        <v>2</v>
      </c>
      <c r="I9" s="27">
        <v>88</v>
      </c>
      <c r="J9" s="27">
        <v>13</v>
      </c>
      <c r="K9" s="27">
        <v>5</v>
      </c>
      <c r="L9" s="27">
        <v>68</v>
      </c>
      <c r="M9" s="27">
        <v>2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</row>
    <row r="10" spans="1:22" ht="12.75">
      <c r="A10" s="24" t="s">
        <v>227</v>
      </c>
      <c r="B10" s="26"/>
      <c r="C10" s="26"/>
      <c r="D10" s="26"/>
      <c r="E10" s="47">
        <v>84</v>
      </c>
      <c r="F10" s="47">
        <v>6</v>
      </c>
      <c r="G10" s="47">
        <v>76</v>
      </c>
      <c r="H10" s="47">
        <v>2</v>
      </c>
      <c r="I10" s="47">
        <v>88</v>
      </c>
      <c r="J10" s="47">
        <v>13</v>
      </c>
      <c r="K10" s="47">
        <v>5</v>
      </c>
      <c r="L10" s="47">
        <v>68</v>
      </c>
      <c r="M10" s="27">
        <v>2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</row>
    <row r="11" spans="1:22" ht="12.75">
      <c r="A11" s="24" t="s">
        <v>228</v>
      </c>
      <c r="B11" s="26" t="s">
        <v>299</v>
      </c>
      <c r="C11" s="26" t="s">
        <v>300</v>
      </c>
      <c r="D11" s="26" t="s">
        <v>301</v>
      </c>
      <c r="E11" s="47">
        <v>8</v>
      </c>
      <c r="F11" s="47">
        <v>6</v>
      </c>
      <c r="G11" s="47"/>
      <c r="H11" s="47">
        <v>2</v>
      </c>
      <c r="I11" s="47">
        <v>15</v>
      </c>
      <c r="J11" s="47">
        <v>13</v>
      </c>
      <c r="K11" s="47"/>
      <c r="L11" s="47">
        <v>0</v>
      </c>
      <c r="M11" s="27">
        <v>2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</row>
    <row r="12" spans="1:22" ht="12.75">
      <c r="A12" s="24" t="s">
        <v>302</v>
      </c>
      <c r="B12" s="26" t="s">
        <v>303</v>
      </c>
      <c r="C12" s="26" t="s">
        <v>300</v>
      </c>
      <c r="D12" s="26" t="s">
        <v>301</v>
      </c>
      <c r="E12" s="47">
        <v>3</v>
      </c>
      <c r="F12" s="47"/>
      <c r="G12" s="47">
        <v>3</v>
      </c>
      <c r="H12" s="47">
        <v>0</v>
      </c>
      <c r="I12" s="47">
        <v>3</v>
      </c>
      <c r="J12" s="47">
        <v>0</v>
      </c>
      <c r="K12" s="47">
        <v>0</v>
      </c>
      <c r="L12" s="47">
        <v>3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</row>
    <row r="13" spans="1:22" ht="12.75">
      <c r="A13" s="24" t="s">
        <v>304</v>
      </c>
      <c r="B13" s="26" t="s">
        <v>303</v>
      </c>
      <c r="C13" s="26" t="s">
        <v>300</v>
      </c>
      <c r="D13" s="26" t="s">
        <v>301</v>
      </c>
      <c r="E13" s="47">
        <v>13</v>
      </c>
      <c r="F13" s="47"/>
      <c r="G13" s="47">
        <v>13</v>
      </c>
      <c r="H13" s="47">
        <v>0</v>
      </c>
      <c r="I13" s="47">
        <v>13</v>
      </c>
      <c r="J13" s="47">
        <v>0</v>
      </c>
      <c r="K13" s="47">
        <v>0</v>
      </c>
      <c r="L13" s="47">
        <v>13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</row>
    <row r="14" spans="1:22" ht="12.75">
      <c r="A14" s="24" t="s">
        <v>305</v>
      </c>
      <c r="B14" s="26" t="s">
        <v>303</v>
      </c>
      <c r="C14" s="26" t="s">
        <v>300</v>
      </c>
      <c r="D14" s="26" t="s">
        <v>301</v>
      </c>
      <c r="E14" s="47">
        <v>22</v>
      </c>
      <c r="F14" s="47"/>
      <c r="G14" s="47">
        <v>22</v>
      </c>
      <c r="H14" s="47">
        <v>0</v>
      </c>
      <c r="I14" s="47">
        <v>21</v>
      </c>
      <c r="J14" s="47">
        <v>0</v>
      </c>
      <c r="K14" s="47">
        <v>0</v>
      </c>
      <c r="L14" s="47">
        <v>21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</row>
    <row r="15" spans="1:22" ht="12.75">
      <c r="A15" s="24" t="s">
        <v>306</v>
      </c>
      <c r="B15" s="26" t="s">
        <v>307</v>
      </c>
      <c r="C15" s="26" t="s">
        <v>300</v>
      </c>
      <c r="D15" s="26" t="s">
        <v>301</v>
      </c>
      <c r="E15" s="47">
        <v>12</v>
      </c>
      <c r="F15" s="47"/>
      <c r="G15" s="47">
        <v>12</v>
      </c>
      <c r="H15" s="47">
        <v>0</v>
      </c>
      <c r="I15" s="47">
        <v>12</v>
      </c>
      <c r="J15" s="47"/>
      <c r="K15" s="47">
        <v>5</v>
      </c>
      <c r="L15" s="47">
        <v>7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</row>
    <row r="16" spans="1:22" ht="12.75">
      <c r="A16" s="24" t="s">
        <v>308</v>
      </c>
      <c r="B16" s="26" t="s">
        <v>303</v>
      </c>
      <c r="C16" s="26" t="s">
        <v>300</v>
      </c>
      <c r="D16" s="26"/>
      <c r="E16" s="47">
        <v>24</v>
      </c>
      <c r="F16" s="47"/>
      <c r="G16" s="47">
        <v>24</v>
      </c>
      <c r="H16" s="47">
        <v>0</v>
      </c>
      <c r="I16" s="47">
        <v>22</v>
      </c>
      <c r="J16" s="47">
        <v>0</v>
      </c>
      <c r="K16" s="47">
        <v>0</v>
      </c>
      <c r="L16" s="47">
        <v>22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</row>
    <row r="17" spans="1:22" ht="12.75">
      <c r="A17" s="24" t="s">
        <v>309</v>
      </c>
      <c r="B17" s="26" t="s">
        <v>303</v>
      </c>
      <c r="C17" s="26" t="s">
        <v>300</v>
      </c>
      <c r="D17" s="26"/>
      <c r="E17" s="47">
        <v>2</v>
      </c>
      <c r="F17" s="47"/>
      <c r="G17" s="47">
        <v>2</v>
      </c>
      <c r="H17" s="47">
        <v>0</v>
      </c>
      <c r="I17" s="47">
        <v>2</v>
      </c>
      <c r="J17" s="47">
        <v>0</v>
      </c>
      <c r="K17" s="47">
        <v>0</v>
      </c>
      <c r="L17" s="47">
        <v>2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</row>
    <row r="18" spans="5:12" ht="409.5" customHeight="1" hidden="1">
      <c r="E18" s="48"/>
      <c r="F18" s="48"/>
      <c r="G18" s="48"/>
      <c r="H18" s="48"/>
      <c r="I18" s="48"/>
      <c r="J18" s="48"/>
      <c r="K18" s="48"/>
      <c r="L18" s="48"/>
    </row>
    <row r="19" spans="5:12" ht="12.75">
      <c r="E19" s="48"/>
      <c r="F19" s="48"/>
      <c r="G19" s="48"/>
      <c r="H19" s="48"/>
      <c r="I19" s="48"/>
      <c r="J19" s="48"/>
      <c r="K19" s="48"/>
      <c r="L19" s="48"/>
    </row>
  </sheetData>
  <sheetProtection/>
  <mergeCells count="17">
    <mergeCell ref="A1:V1"/>
    <mergeCell ref="A2:V2"/>
    <mergeCell ref="A3:V3"/>
    <mergeCell ref="A4:A6"/>
    <mergeCell ref="B4:B6"/>
    <mergeCell ref="C4:C6"/>
    <mergeCell ref="D4:D6"/>
    <mergeCell ref="E4:H4"/>
    <mergeCell ref="I4:V4"/>
    <mergeCell ref="E5:E6"/>
    <mergeCell ref="O5:R5"/>
    <mergeCell ref="S5:U5"/>
    <mergeCell ref="V5:V6"/>
    <mergeCell ref="F5:F6"/>
    <mergeCell ref="G5:G6"/>
    <mergeCell ref="H5:H6"/>
    <mergeCell ref="I5:N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PageLayoutView="0" workbookViewId="0" topLeftCell="A1">
      <selection activeCell="A12" sqref="A12:IV12"/>
    </sheetView>
  </sheetViews>
  <sheetFormatPr defaultColWidth="9.140625" defaultRowHeight="12.75"/>
  <cols>
    <col min="1" max="1" width="42.7109375" style="18" customWidth="1"/>
    <col min="2" max="15" width="13.421875" style="18" customWidth="1"/>
    <col min="16" max="16" width="0" style="18" hidden="1" customWidth="1"/>
  </cols>
  <sheetData>
    <row r="1" spans="1:15" ht="16.5" customHeight="1">
      <c r="A1" s="39" t="s">
        <v>310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3.75" customHeight="1">
      <c r="A2" s="40" t="s">
        <v>311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6.5" customHeight="1">
      <c r="A3" s="41" t="s">
        <v>278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8" t="s">
        <v>279</v>
      </c>
      <c r="B4" s="38" t="s">
        <v>312</v>
      </c>
      <c r="C4" s="37"/>
      <c r="D4" s="37"/>
      <c r="E4" s="37"/>
      <c r="F4" s="37"/>
      <c r="G4" s="37"/>
      <c r="H4" s="36"/>
      <c r="I4" s="38" t="s">
        <v>313</v>
      </c>
      <c r="J4" s="37"/>
      <c r="K4" s="37"/>
      <c r="L4" s="36"/>
      <c r="M4" s="38" t="s">
        <v>314</v>
      </c>
      <c r="N4" s="37"/>
      <c r="O4" s="36"/>
    </row>
    <row r="5" spans="1:15" ht="12.75">
      <c r="A5" s="43"/>
      <c r="B5" s="38" t="s">
        <v>315</v>
      </c>
      <c r="C5" s="37"/>
      <c r="D5" s="37"/>
      <c r="E5" s="36"/>
      <c r="F5" s="38" t="s">
        <v>291</v>
      </c>
      <c r="G5" s="37"/>
      <c r="H5" s="36"/>
      <c r="I5" s="38" t="s">
        <v>316</v>
      </c>
      <c r="J5" s="37"/>
      <c r="K5" s="37"/>
      <c r="L5" s="36"/>
      <c r="M5" s="38" t="s">
        <v>317</v>
      </c>
      <c r="N5" s="38" t="s">
        <v>318</v>
      </c>
      <c r="O5" s="36"/>
    </row>
    <row r="6" spans="1:15" ht="12.75">
      <c r="A6" s="43"/>
      <c r="B6" s="38" t="s">
        <v>57</v>
      </c>
      <c r="C6" s="38" t="s">
        <v>164</v>
      </c>
      <c r="D6" s="38" t="s">
        <v>165</v>
      </c>
      <c r="E6" s="36"/>
      <c r="F6" s="38" t="s">
        <v>57</v>
      </c>
      <c r="G6" s="38" t="s">
        <v>164</v>
      </c>
      <c r="H6" s="38" t="s">
        <v>165</v>
      </c>
      <c r="I6" s="38" t="s">
        <v>61</v>
      </c>
      <c r="J6" s="38" t="s">
        <v>319</v>
      </c>
      <c r="K6" s="38" t="s">
        <v>320</v>
      </c>
      <c r="L6" s="38" t="s">
        <v>321</v>
      </c>
      <c r="M6" s="43"/>
      <c r="N6" s="38" t="s">
        <v>61</v>
      </c>
      <c r="O6" s="38" t="s">
        <v>322</v>
      </c>
    </row>
    <row r="7" spans="1:15" ht="27">
      <c r="A7" s="42"/>
      <c r="B7" s="42"/>
      <c r="C7" s="42"/>
      <c r="D7" s="19" t="s">
        <v>61</v>
      </c>
      <c r="E7" s="19" t="s">
        <v>323</v>
      </c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5" ht="12.75">
      <c r="A8" s="20" t="s">
        <v>70</v>
      </c>
      <c r="B8" s="20" t="s">
        <v>71</v>
      </c>
      <c r="C8" s="20" t="s">
        <v>72</v>
      </c>
      <c r="D8" s="20" t="s">
        <v>73</v>
      </c>
      <c r="E8" s="20" t="s">
        <v>74</v>
      </c>
      <c r="F8" s="20" t="s">
        <v>75</v>
      </c>
      <c r="G8" s="20" t="s">
        <v>76</v>
      </c>
      <c r="H8" s="20" t="s">
        <v>77</v>
      </c>
      <c r="I8" s="20" t="s">
        <v>78</v>
      </c>
      <c r="J8" s="20" t="s">
        <v>79</v>
      </c>
      <c r="K8" s="20" t="s">
        <v>80</v>
      </c>
      <c r="L8" s="20" t="s">
        <v>81</v>
      </c>
      <c r="M8" s="20" t="s">
        <v>82</v>
      </c>
      <c r="N8" s="20" t="s">
        <v>167</v>
      </c>
      <c r="O8" s="20" t="s">
        <v>168</v>
      </c>
    </row>
    <row r="9" spans="1:15" ht="12.75">
      <c r="A9" s="21" t="s">
        <v>57</v>
      </c>
      <c r="B9" s="27">
        <v>32</v>
      </c>
      <c r="C9" s="27">
        <v>1</v>
      </c>
      <c r="D9" s="27">
        <v>31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1</v>
      </c>
      <c r="N9" s="27">
        <v>12</v>
      </c>
      <c r="O9" s="27">
        <v>1</v>
      </c>
    </row>
    <row r="10" spans="1:15" ht="12.75">
      <c r="A10" s="24" t="s">
        <v>226</v>
      </c>
      <c r="B10" s="27">
        <v>32</v>
      </c>
      <c r="C10" s="27">
        <v>1</v>
      </c>
      <c r="D10" s="27">
        <v>31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1</v>
      </c>
      <c r="N10" s="27">
        <v>12</v>
      </c>
      <c r="O10" s="27">
        <v>1</v>
      </c>
    </row>
    <row r="11" spans="1:15" ht="12.75">
      <c r="A11" s="24" t="s">
        <v>227</v>
      </c>
      <c r="B11" s="27">
        <v>32</v>
      </c>
      <c r="C11" s="27">
        <v>1</v>
      </c>
      <c r="D11" s="27">
        <v>31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1</v>
      </c>
      <c r="N11" s="27">
        <v>12</v>
      </c>
      <c r="O11" s="27">
        <v>1</v>
      </c>
    </row>
    <row r="12" spans="1:15" ht="12.75">
      <c r="A12" s="24" t="s">
        <v>228</v>
      </c>
      <c r="B12" s="27">
        <v>9</v>
      </c>
      <c r="C12" s="27">
        <v>1</v>
      </c>
      <c r="D12" s="27">
        <v>8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1</v>
      </c>
      <c r="N12" s="27">
        <v>4</v>
      </c>
      <c r="O12" s="27">
        <v>1</v>
      </c>
    </row>
    <row r="13" spans="1:15" ht="12.75">
      <c r="A13" s="24" t="s">
        <v>302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1</v>
      </c>
      <c r="O13" s="27">
        <v>0</v>
      </c>
    </row>
    <row r="14" spans="1:15" ht="12.75">
      <c r="A14" s="24" t="s">
        <v>304</v>
      </c>
      <c r="B14" s="27">
        <v>3</v>
      </c>
      <c r="C14" s="27">
        <v>0</v>
      </c>
      <c r="D14" s="27">
        <v>3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</row>
    <row r="15" spans="1:15" ht="12.75">
      <c r="A15" s="24" t="s">
        <v>305</v>
      </c>
      <c r="B15" s="27">
        <v>11</v>
      </c>
      <c r="C15" s="27">
        <v>0</v>
      </c>
      <c r="D15" s="27">
        <v>11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3</v>
      </c>
      <c r="O15" s="27">
        <v>0</v>
      </c>
    </row>
    <row r="16" spans="1:15" ht="12.75">
      <c r="A16" s="24" t="s">
        <v>306</v>
      </c>
      <c r="B16" s="27">
        <v>2</v>
      </c>
      <c r="C16" s="27">
        <v>0</v>
      </c>
      <c r="D16" s="27">
        <v>2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1</v>
      </c>
      <c r="O16" s="27">
        <v>0</v>
      </c>
    </row>
    <row r="17" spans="1:15" ht="12.75">
      <c r="A17" s="24" t="s">
        <v>308</v>
      </c>
      <c r="B17" s="27">
        <v>7</v>
      </c>
      <c r="C17" s="27">
        <v>0</v>
      </c>
      <c r="D17" s="27">
        <v>7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3</v>
      </c>
      <c r="O17" s="27">
        <v>0</v>
      </c>
    </row>
    <row r="18" spans="1:15" ht="12.75">
      <c r="A18" s="24" t="s">
        <v>309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</row>
    <row r="19" ht="409.5" customHeight="1" hidden="1"/>
  </sheetData>
  <sheetProtection/>
  <mergeCells count="24">
    <mergeCell ref="F5:H5"/>
    <mergeCell ref="I5:L5"/>
    <mergeCell ref="I6:I7"/>
    <mergeCell ref="J6:J7"/>
    <mergeCell ref="A1:O1"/>
    <mergeCell ref="A2:O2"/>
    <mergeCell ref="A3:O3"/>
    <mergeCell ref="A4:A7"/>
    <mergeCell ref="B4:H4"/>
    <mergeCell ref="I4:L4"/>
    <mergeCell ref="M4:O4"/>
    <mergeCell ref="B5:E5"/>
    <mergeCell ref="B6:B7"/>
    <mergeCell ref="C6:C7"/>
    <mergeCell ref="D6:E6"/>
    <mergeCell ref="F6:F7"/>
    <mergeCell ref="G6:G7"/>
    <mergeCell ref="H6:H7"/>
    <mergeCell ref="K6:K7"/>
    <mergeCell ref="L6:L7"/>
    <mergeCell ref="N6:N7"/>
    <mergeCell ref="O6:O7"/>
    <mergeCell ref="M5:M7"/>
    <mergeCell ref="N5:O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8"/>
  <sheetViews>
    <sheetView showGridLines="0" tabSelected="1" zoomScalePageLayoutView="0" workbookViewId="0" topLeftCell="A1">
      <selection activeCell="A22" sqref="A22"/>
    </sheetView>
  </sheetViews>
  <sheetFormatPr defaultColWidth="9.140625" defaultRowHeight="12.75"/>
  <cols>
    <col min="1" max="1" width="43.140625" style="18" customWidth="1"/>
    <col min="2" max="24" width="13.421875" style="18" customWidth="1"/>
    <col min="25" max="25" width="0" style="18" hidden="1" customWidth="1"/>
  </cols>
  <sheetData>
    <row r="1" spans="1:24" ht="16.5" customHeight="1">
      <c r="A1" s="39" t="s">
        <v>324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ht="33.75" customHeight="1">
      <c r="A2" s="40" t="s">
        <v>325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1:24" ht="16.5" customHeight="1">
      <c r="A3" s="41" t="s">
        <v>278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1:24" ht="12.75">
      <c r="A4" s="38" t="s">
        <v>279</v>
      </c>
      <c r="B4" s="38" t="s">
        <v>326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6"/>
      <c r="U4" s="38" t="s">
        <v>66</v>
      </c>
      <c r="V4" s="37"/>
      <c r="W4" s="37"/>
      <c r="X4" s="36"/>
    </row>
    <row r="5" spans="1:24" ht="12.75">
      <c r="A5" s="43"/>
      <c r="B5" s="38" t="s">
        <v>57</v>
      </c>
      <c r="C5" s="38" t="s">
        <v>327</v>
      </c>
      <c r="D5" s="37"/>
      <c r="E5" s="36"/>
      <c r="F5" s="38" t="s">
        <v>328</v>
      </c>
      <c r="G5" s="37"/>
      <c r="H5" s="36"/>
      <c r="I5" s="38" t="s">
        <v>329</v>
      </c>
      <c r="J5" s="36"/>
      <c r="K5" s="38" t="s">
        <v>330</v>
      </c>
      <c r="L5" s="36"/>
      <c r="M5" s="38" t="s">
        <v>331</v>
      </c>
      <c r="N5" s="36"/>
      <c r="O5" s="38" t="s">
        <v>332</v>
      </c>
      <c r="P5" s="36"/>
      <c r="Q5" s="38" t="s">
        <v>333</v>
      </c>
      <c r="R5" s="36"/>
      <c r="S5" s="38" t="s">
        <v>334</v>
      </c>
      <c r="T5" s="36"/>
      <c r="U5" s="38" t="s">
        <v>335</v>
      </c>
      <c r="V5" s="38" t="s">
        <v>336</v>
      </c>
      <c r="W5" s="38" t="s">
        <v>337</v>
      </c>
      <c r="X5" s="38" t="s">
        <v>338</v>
      </c>
    </row>
    <row r="6" spans="1:24" ht="27">
      <c r="A6" s="42"/>
      <c r="B6" s="42"/>
      <c r="C6" s="19" t="s">
        <v>61</v>
      </c>
      <c r="D6" s="19" t="s">
        <v>339</v>
      </c>
      <c r="E6" s="19" t="s">
        <v>340</v>
      </c>
      <c r="F6" s="19" t="s">
        <v>61</v>
      </c>
      <c r="G6" s="19" t="s">
        <v>339</v>
      </c>
      <c r="H6" s="19" t="s">
        <v>340</v>
      </c>
      <c r="I6" s="19" t="s">
        <v>61</v>
      </c>
      <c r="J6" s="19" t="s">
        <v>341</v>
      </c>
      <c r="K6" s="19" t="s">
        <v>61</v>
      </c>
      <c r="L6" s="19" t="s">
        <v>341</v>
      </c>
      <c r="M6" s="19" t="s">
        <v>61</v>
      </c>
      <c r="N6" s="19" t="s">
        <v>341</v>
      </c>
      <c r="O6" s="19" t="s">
        <v>61</v>
      </c>
      <c r="P6" s="19" t="s">
        <v>341</v>
      </c>
      <c r="Q6" s="19" t="s">
        <v>61</v>
      </c>
      <c r="R6" s="19" t="s">
        <v>341</v>
      </c>
      <c r="S6" s="19" t="s">
        <v>61</v>
      </c>
      <c r="T6" s="19" t="s">
        <v>341</v>
      </c>
      <c r="U6" s="42"/>
      <c r="V6" s="42"/>
      <c r="W6" s="42"/>
      <c r="X6" s="42"/>
    </row>
    <row r="7" spans="1:24" ht="12.75">
      <c r="A7" s="20" t="s">
        <v>70</v>
      </c>
      <c r="B7" s="20" t="s">
        <v>71</v>
      </c>
      <c r="C7" s="20" t="s">
        <v>72</v>
      </c>
      <c r="D7" s="20" t="s">
        <v>73</v>
      </c>
      <c r="E7" s="20" t="s">
        <v>74</v>
      </c>
      <c r="F7" s="20" t="s">
        <v>75</v>
      </c>
      <c r="G7" s="20" t="s">
        <v>76</v>
      </c>
      <c r="H7" s="20" t="s">
        <v>77</v>
      </c>
      <c r="I7" s="20" t="s">
        <v>78</v>
      </c>
      <c r="J7" s="20" t="s">
        <v>79</v>
      </c>
      <c r="K7" s="20" t="s">
        <v>80</v>
      </c>
      <c r="L7" s="20" t="s">
        <v>81</v>
      </c>
      <c r="M7" s="20" t="s">
        <v>82</v>
      </c>
      <c r="N7" s="20" t="s">
        <v>167</v>
      </c>
      <c r="O7" s="20" t="s">
        <v>168</v>
      </c>
      <c r="P7" s="20" t="s">
        <v>169</v>
      </c>
      <c r="Q7" s="20" t="s">
        <v>170</v>
      </c>
      <c r="R7" s="20" t="s">
        <v>171</v>
      </c>
      <c r="S7" s="20" t="s">
        <v>172</v>
      </c>
      <c r="T7" s="20" t="s">
        <v>173</v>
      </c>
      <c r="U7" s="20" t="s">
        <v>174</v>
      </c>
      <c r="V7" s="20" t="s">
        <v>175</v>
      </c>
      <c r="W7" s="20" t="s">
        <v>176</v>
      </c>
      <c r="X7" s="20" t="s">
        <v>177</v>
      </c>
    </row>
    <row r="8" spans="1:24" ht="12.75">
      <c r="A8" s="21" t="s">
        <v>57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ht="409.5" customHeight="1" hidden="1"/>
  </sheetData>
  <sheetProtection/>
  <mergeCells count="19">
    <mergeCell ref="A1:X1"/>
    <mergeCell ref="A2:X2"/>
    <mergeCell ref="A3:X3"/>
    <mergeCell ref="A4:A6"/>
    <mergeCell ref="B4:T4"/>
    <mergeCell ref="U4:X4"/>
    <mergeCell ref="B5:B6"/>
    <mergeCell ref="C5:E5"/>
    <mergeCell ref="F5:H5"/>
    <mergeCell ref="I5:J5"/>
    <mergeCell ref="X5:X6"/>
    <mergeCell ref="S5:T5"/>
    <mergeCell ref="U5:U6"/>
    <mergeCell ref="V5:V6"/>
    <mergeCell ref="W5:W6"/>
    <mergeCell ref="K5:L5"/>
    <mergeCell ref="M5:N5"/>
    <mergeCell ref="O5:P5"/>
    <mergeCell ref="Q5:R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4"/>
  <sheetViews>
    <sheetView showGridLines="0" zoomScalePageLayoutView="0" workbookViewId="0" topLeftCell="A4">
      <selection activeCell="A1" sqref="A1:P1"/>
    </sheetView>
  </sheetViews>
  <sheetFormatPr defaultColWidth="9.140625" defaultRowHeight="12.75"/>
  <cols>
    <col min="1" max="1" width="5.57421875" style="18" customWidth="1"/>
    <col min="2" max="2" width="5.28125" style="18" customWidth="1"/>
    <col min="3" max="3" width="5.421875" style="18" customWidth="1"/>
    <col min="4" max="4" width="44.28125" style="18" customWidth="1"/>
    <col min="5" max="16" width="13.421875" style="18" customWidth="1"/>
    <col min="17" max="17" width="0" style="18" hidden="1" customWidth="1"/>
  </cols>
  <sheetData>
    <row r="1" spans="1:16" ht="16.5" customHeight="1">
      <c r="A1" s="39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33.75" customHeight="1">
      <c r="A2" s="40" t="s">
        <v>52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6.5" customHeight="1">
      <c r="A3" s="4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2.75">
      <c r="A4" s="38" t="s">
        <v>53</v>
      </c>
      <c r="B4" s="38" t="s">
        <v>54</v>
      </c>
      <c r="C4" s="38" t="s">
        <v>55</v>
      </c>
      <c r="D4" s="38" t="s">
        <v>56</v>
      </c>
      <c r="E4" s="38" t="s">
        <v>57</v>
      </c>
      <c r="F4" s="38" t="s">
        <v>58</v>
      </c>
      <c r="G4" s="38" t="s">
        <v>59</v>
      </c>
      <c r="H4" s="37"/>
      <c r="I4" s="37"/>
      <c r="J4" s="37"/>
      <c r="K4" s="37"/>
      <c r="L4" s="36"/>
      <c r="M4" s="38" t="s">
        <v>60</v>
      </c>
      <c r="N4" s="37"/>
      <c r="O4" s="37"/>
      <c r="P4" s="36"/>
    </row>
    <row r="5" spans="1:16" ht="40.5">
      <c r="A5" s="42"/>
      <c r="B5" s="42"/>
      <c r="C5" s="42"/>
      <c r="D5" s="42"/>
      <c r="E5" s="42"/>
      <c r="F5" s="42"/>
      <c r="G5" s="19" t="s">
        <v>61</v>
      </c>
      <c r="H5" s="19" t="s">
        <v>62</v>
      </c>
      <c r="I5" s="19" t="s">
        <v>63</v>
      </c>
      <c r="J5" s="19" t="s">
        <v>64</v>
      </c>
      <c r="K5" s="19" t="s">
        <v>65</v>
      </c>
      <c r="L5" s="19" t="s">
        <v>66</v>
      </c>
      <c r="M5" s="19" t="s">
        <v>61</v>
      </c>
      <c r="N5" s="19" t="s">
        <v>67</v>
      </c>
      <c r="O5" s="19" t="s">
        <v>68</v>
      </c>
      <c r="P5" s="19" t="s">
        <v>69</v>
      </c>
    </row>
    <row r="6" spans="1:16" ht="12.75">
      <c r="A6" s="20" t="s">
        <v>70</v>
      </c>
      <c r="B6" s="20" t="s">
        <v>70</v>
      </c>
      <c r="C6" s="20" t="s">
        <v>70</v>
      </c>
      <c r="D6" s="20" t="s">
        <v>70</v>
      </c>
      <c r="E6" s="20" t="s">
        <v>71</v>
      </c>
      <c r="F6" s="20" t="s">
        <v>72</v>
      </c>
      <c r="G6" s="20" t="s">
        <v>73</v>
      </c>
      <c r="H6" s="20" t="s">
        <v>74</v>
      </c>
      <c r="I6" s="20" t="s">
        <v>75</v>
      </c>
      <c r="J6" s="20" t="s">
        <v>76</v>
      </c>
      <c r="K6" s="20" t="s">
        <v>77</v>
      </c>
      <c r="L6" s="20" t="s">
        <v>78</v>
      </c>
      <c r="M6" s="20" t="s">
        <v>79</v>
      </c>
      <c r="N6" s="20" t="s">
        <v>80</v>
      </c>
      <c r="O6" s="20" t="s">
        <v>81</v>
      </c>
      <c r="P6" s="20" t="s">
        <v>82</v>
      </c>
    </row>
    <row r="7" spans="1:16" ht="12.75">
      <c r="A7" s="21"/>
      <c r="B7" s="21"/>
      <c r="C7" s="21"/>
      <c r="D7" s="21" t="s">
        <v>57</v>
      </c>
      <c r="E7" s="22">
        <v>14520276.100000003</v>
      </c>
      <c r="F7" s="23"/>
      <c r="G7" s="22">
        <v>14520276.100000003</v>
      </c>
      <c r="H7" s="22">
        <v>14520276.100000003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</row>
    <row r="8" spans="1:16" ht="12.75">
      <c r="A8" s="24" t="s">
        <v>83</v>
      </c>
      <c r="B8" s="24"/>
      <c r="C8" s="24"/>
      <c r="D8" s="24" t="s">
        <v>84</v>
      </c>
      <c r="E8" s="22">
        <v>9480110.94</v>
      </c>
      <c r="F8" s="23"/>
      <c r="G8" s="22">
        <v>9480110.94</v>
      </c>
      <c r="H8" s="22">
        <v>9480110.94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</row>
    <row r="9" spans="1:16" ht="12.75">
      <c r="A9" s="24"/>
      <c r="B9" s="24" t="s">
        <v>85</v>
      </c>
      <c r="C9" s="24"/>
      <c r="D9" s="24" t="s">
        <v>86</v>
      </c>
      <c r="E9" s="22">
        <v>6745753.040000001</v>
      </c>
      <c r="F9" s="23"/>
      <c r="G9" s="22">
        <v>6745753.040000001</v>
      </c>
      <c r="H9" s="22">
        <v>6745753.040000001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</row>
    <row r="10" spans="1:16" ht="12.75">
      <c r="A10" s="24"/>
      <c r="B10" s="24"/>
      <c r="C10" s="24" t="s">
        <v>85</v>
      </c>
      <c r="D10" s="24" t="s">
        <v>87</v>
      </c>
      <c r="E10" s="22">
        <v>1663942.62</v>
      </c>
      <c r="F10" s="23"/>
      <c r="G10" s="22">
        <v>1663942.62</v>
      </c>
      <c r="H10" s="22">
        <v>1663942.62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1:16" ht="12.75">
      <c r="A11" s="25"/>
      <c r="B11" s="25"/>
      <c r="C11" s="25"/>
      <c r="D11" s="24" t="s">
        <v>88</v>
      </c>
      <c r="E11" s="22">
        <v>1663942.62</v>
      </c>
      <c r="F11" s="23"/>
      <c r="G11" s="22">
        <v>1663942.62</v>
      </c>
      <c r="H11" s="22">
        <v>1663942.62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1:16" ht="12.75">
      <c r="A12" s="25"/>
      <c r="B12" s="25"/>
      <c r="C12" s="25"/>
      <c r="D12" s="24" t="s">
        <v>89</v>
      </c>
      <c r="E12" s="22">
        <v>1663942.62</v>
      </c>
      <c r="F12" s="23"/>
      <c r="G12" s="22">
        <v>1663942.62</v>
      </c>
      <c r="H12" s="22">
        <v>1663942.62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</row>
    <row r="13" spans="1:16" ht="12.75">
      <c r="A13" s="25"/>
      <c r="B13" s="25"/>
      <c r="C13" s="25"/>
      <c r="D13" s="24" t="s">
        <v>90</v>
      </c>
      <c r="E13" s="22">
        <v>1663942.62</v>
      </c>
      <c r="F13" s="23"/>
      <c r="G13" s="22">
        <v>1663942.62</v>
      </c>
      <c r="H13" s="22">
        <v>1663942.62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</row>
    <row r="14" spans="1:16" ht="12.75">
      <c r="A14" s="24"/>
      <c r="B14" s="24"/>
      <c r="C14" s="24" t="s">
        <v>91</v>
      </c>
      <c r="D14" s="24" t="s">
        <v>92</v>
      </c>
      <c r="E14" s="22">
        <v>5081810.42</v>
      </c>
      <c r="F14" s="23"/>
      <c r="G14" s="22">
        <v>5081810.42</v>
      </c>
      <c r="H14" s="22">
        <v>5081810.42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</row>
    <row r="15" spans="1:16" ht="12.75">
      <c r="A15" s="25"/>
      <c r="B15" s="25"/>
      <c r="C15" s="25"/>
      <c r="D15" s="24" t="s">
        <v>88</v>
      </c>
      <c r="E15" s="22">
        <v>5081810.42</v>
      </c>
      <c r="F15" s="23"/>
      <c r="G15" s="22">
        <v>5081810.42</v>
      </c>
      <c r="H15" s="22">
        <v>5081810.42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</row>
    <row r="16" spans="1:16" ht="12.75">
      <c r="A16" s="25"/>
      <c r="B16" s="25"/>
      <c r="C16" s="25"/>
      <c r="D16" s="24" t="s">
        <v>89</v>
      </c>
      <c r="E16" s="22">
        <v>5081810.42</v>
      </c>
      <c r="F16" s="23"/>
      <c r="G16" s="22">
        <v>5081810.42</v>
      </c>
      <c r="H16" s="22">
        <v>5081810.42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</row>
    <row r="17" spans="1:16" ht="12.75">
      <c r="A17" s="25"/>
      <c r="B17" s="25"/>
      <c r="C17" s="25"/>
      <c r="D17" s="24" t="s">
        <v>93</v>
      </c>
      <c r="E17" s="22">
        <v>1239318.4800000002</v>
      </c>
      <c r="F17" s="23"/>
      <c r="G17" s="22">
        <v>1239318.4800000002</v>
      </c>
      <c r="H17" s="22">
        <v>1239318.4800000002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</row>
    <row r="18" spans="1:16" ht="12.75">
      <c r="A18" s="25"/>
      <c r="B18" s="25"/>
      <c r="C18" s="25"/>
      <c r="D18" s="24" t="s">
        <v>94</v>
      </c>
      <c r="E18" s="22">
        <v>2708179.96</v>
      </c>
      <c r="F18" s="23"/>
      <c r="G18" s="22">
        <v>2708179.96</v>
      </c>
      <c r="H18" s="22">
        <v>2708179.96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</row>
    <row r="19" spans="1:16" ht="12.75">
      <c r="A19" s="25"/>
      <c r="B19" s="25"/>
      <c r="C19" s="25"/>
      <c r="D19" s="24" t="s">
        <v>95</v>
      </c>
      <c r="E19" s="22">
        <v>1134311.98</v>
      </c>
      <c r="F19" s="23"/>
      <c r="G19" s="22">
        <v>1134311.98</v>
      </c>
      <c r="H19" s="22">
        <v>1134311.98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</row>
    <row r="20" spans="1:16" ht="12.75">
      <c r="A20" s="24"/>
      <c r="B20" s="24" t="s">
        <v>96</v>
      </c>
      <c r="C20" s="24"/>
      <c r="D20" s="24" t="s">
        <v>97</v>
      </c>
      <c r="E20" s="22">
        <v>248476.6</v>
      </c>
      <c r="F20" s="23"/>
      <c r="G20" s="22">
        <v>248476.6</v>
      </c>
      <c r="H20" s="22">
        <v>248476.6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</row>
    <row r="21" spans="1:16" ht="12.75">
      <c r="A21" s="24"/>
      <c r="B21" s="24"/>
      <c r="C21" s="24" t="s">
        <v>98</v>
      </c>
      <c r="D21" s="24" t="s">
        <v>99</v>
      </c>
      <c r="E21" s="22">
        <v>248476.6</v>
      </c>
      <c r="F21" s="23"/>
      <c r="G21" s="22">
        <v>248476.6</v>
      </c>
      <c r="H21" s="22">
        <v>248476.6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12.75">
      <c r="A22" s="25"/>
      <c r="B22" s="25"/>
      <c r="C22" s="25"/>
      <c r="D22" s="24" t="s">
        <v>88</v>
      </c>
      <c r="E22" s="22">
        <v>248476.6</v>
      </c>
      <c r="F22" s="23"/>
      <c r="G22" s="22">
        <v>248476.6</v>
      </c>
      <c r="H22" s="22">
        <v>248476.6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ht="12.75">
      <c r="A23" s="25"/>
      <c r="B23" s="25"/>
      <c r="C23" s="25"/>
      <c r="D23" s="24" t="s">
        <v>89</v>
      </c>
      <c r="E23" s="22">
        <v>248476.6</v>
      </c>
      <c r="F23" s="23"/>
      <c r="G23" s="22">
        <v>248476.6</v>
      </c>
      <c r="H23" s="22">
        <v>248476.6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</row>
    <row r="24" spans="1:16" ht="12.75">
      <c r="A24" s="25"/>
      <c r="B24" s="25"/>
      <c r="C24" s="25"/>
      <c r="D24" s="24" t="s">
        <v>100</v>
      </c>
      <c r="E24" s="22">
        <v>248476.6</v>
      </c>
      <c r="F24" s="23"/>
      <c r="G24" s="22">
        <v>248476.6</v>
      </c>
      <c r="H24" s="22">
        <v>248476.6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12.75">
      <c r="A25" s="24"/>
      <c r="B25" s="24" t="s">
        <v>101</v>
      </c>
      <c r="C25" s="24"/>
      <c r="D25" s="24" t="s">
        <v>102</v>
      </c>
      <c r="E25" s="22">
        <v>2485881.3000000003</v>
      </c>
      <c r="F25" s="23"/>
      <c r="G25" s="22">
        <v>2485881.3000000003</v>
      </c>
      <c r="H25" s="22">
        <v>2485881.3000000003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12.75">
      <c r="A26" s="24"/>
      <c r="B26" s="24"/>
      <c r="C26" s="24" t="s">
        <v>101</v>
      </c>
      <c r="D26" s="24" t="s">
        <v>103</v>
      </c>
      <c r="E26" s="22">
        <v>2310791.7800000003</v>
      </c>
      <c r="F26" s="23"/>
      <c r="G26" s="22">
        <v>2310791.7800000003</v>
      </c>
      <c r="H26" s="22">
        <v>2310791.7800000003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12.75">
      <c r="A27" s="25"/>
      <c r="B27" s="25"/>
      <c r="C27" s="25"/>
      <c r="D27" s="24" t="s">
        <v>88</v>
      </c>
      <c r="E27" s="22">
        <v>2310791.7800000003</v>
      </c>
      <c r="F27" s="23"/>
      <c r="G27" s="22">
        <v>2310791.7800000003</v>
      </c>
      <c r="H27" s="22">
        <v>2310791.7800000003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12.75">
      <c r="A28" s="25"/>
      <c r="B28" s="25"/>
      <c r="C28" s="25"/>
      <c r="D28" s="24" t="s">
        <v>89</v>
      </c>
      <c r="E28" s="22">
        <v>2310791.7800000003</v>
      </c>
      <c r="F28" s="23"/>
      <c r="G28" s="22">
        <v>2310791.7800000003</v>
      </c>
      <c r="H28" s="22">
        <v>2310791.7800000003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2.75">
      <c r="A29" s="25"/>
      <c r="B29" s="25"/>
      <c r="C29" s="25"/>
      <c r="D29" s="24" t="s">
        <v>104</v>
      </c>
      <c r="E29" s="22">
        <v>2310791.7800000003</v>
      </c>
      <c r="F29" s="23"/>
      <c r="G29" s="22">
        <v>2310791.7800000003</v>
      </c>
      <c r="H29" s="22">
        <v>2310791.7800000003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12.75">
      <c r="A30" s="24"/>
      <c r="B30" s="24"/>
      <c r="C30" s="24" t="s">
        <v>105</v>
      </c>
      <c r="D30" s="24" t="s">
        <v>106</v>
      </c>
      <c r="E30" s="22">
        <v>175089.52</v>
      </c>
      <c r="F30" s="23"/>
      <c r="G30" s="22">
        <v>175089.52</v>
      </c>
      <c r="H30" s="22">
        <v>175089.52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12.75">
      <c r="A31" s="25"/>
      <c r="B31" s="25"/>
      <c r="C31" s="25"/>
      <c r="D31" s="24" t="s">
        <v>88</v>
      </c>
      <c r="E31" s="22">
        <v>175089.52</v>
      </c>
      <c r="F31" s="23"/>
      <c r="G31" s="22">
        <v>175089.52</v>
      </c>
      <c r="H31" s="22">
        <v>175089.52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1:16" ht="12.75">
      <c r="A32" s="25"/>
      <c r="B32" s="25"/>
      <c r="C32" s="25"/>
      <c r="D32" s="24" t="s">
        <v>89</v>
      </c>
      <c r="E32" s="22">
        <v>175089.52</v>
      </c>
      <c r="F32" s="23"/>
      <c r="G32" s="22">
        <v>175089.52</v>
      </c>
      <c r="H32" s="22">
        <v>175089.52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</row>
    <row r="33" spans="1:16" ht="12.75">
      <c r="A33" s="25"/>
      <c r="B33" s="25"/>
      <c r="C33" s="25"/>
      <c r="D33" s="24" t="s">
        <v>107</v>
      </c>
      <c r="E33" s="22">
        <v>175089.52</v>
      </c>
      <c r="F33" s="23"/>
      <c r="G33" s="22">
        <v>175089.52</v>
      </c>
      <c r="H33" s="22">
        <v>175089.52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</row>
    <row r="34" spans="1:16" ht="12.75">
      <c r="A34" s="24" t="s">
        <v>108</v>
      </c>
      <c r="B34" s="24"/>
      <c r="C34" s="24"/>
      <c r="D34" s="24" t="s">
        <v>109</v>
      </c>
      <c r="E34" s="22">
        <v>2872252.1</v>
      </c>
      <c r="F34" s="23"/>
      <c r="G34" s="22">
        <v>2872252.1</v>
      </c>
      <c r="H34" s="22">
        <v>2872252.1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</row>
    <row r="35" spans="1:16" ht="12.75">
      <c r="A35" s="24"/>
      <c r="B35" s="24" t="s">
        <v>110</v>
      </c>
      <c r="C35" s="24"/>
      <c r="D35" s="24" t="s">
        <v>111</v>
      </c>
      <c r="E35" s="22">
        <v>2822886.3299999996</v>
      </c>
      <c r="F35" s="23"/>
      <c r="G35" s="22">
        <v>2822886.3299999996</v>
      </c>
      <c r="H35" s="22">
        <v>2822886.3299999996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</row>
    <row r="36" spans="1:16" ht="12.75">
      <c r="A36" s="24"/>
      <c r="B36" s="24"/>
      <c r="C36" s="24" t="s">
        <v>112</v>
      </c>
      <c r="D36" s="24" t="s">
        <v>113</v>
      </c>
      <c r="E36" s="22">
        <v>652984.5</v>
      </c>
      <c r="F36" s="23"/>
      <c r="G36" s="22">
        <v>652984.5</v>
      </c>
      <c r="H36" s="22">
        <v>652984.5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</row>
    <row r="37" spans="1:16" ht="12.75">
      <c r="A37" s="25"/>
      <c r="B37" s="25"/>
      <c r="C37" s="25"/>
      <c r="D37" s="24" t="s">
        <v>88</v>
      </c>
      <c r="E37" s="22">
        <v>652984.5</v>
      </c>
      <c r="F37" s="23"/>
      <c r="G37" s="22">
        <v>652984.5</v>
      </c>
      <c r="H37" s="22">
        <v>652984.5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</row>
    <row r="38" spans="1:16" ht="12.75">
      <c r="A38" s="25"/>
      <c r="B38" s="25"/>
      <c r="C38" s="25"/>
      <c r="D38" s="24" t="s">
        <v>89</v>
      </c>
      <c r="E38" s="22">
        <v>652984.5</v>
      </c>
      <c r="F38" s="23"/>
      <c r="G38" s="22">
        <v>652984.5</v>
      </c>
      <c r="H38" s="22">
        <v>652984.5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</row>
    <row r="39" spans="1:16" ht="12.75">
      <c r="A39" s="25"/>
      <c r="B39" s="25"/>
      <c r="C39" s="25"/>
      <c r="D39" s="24" t="s">
        <v>93</v>
      </c>
      <c r="E39" s="22">
        <v>84066.51</v>
      </c>
      <c r="F39" s="23"/>
      <c r="G39" s="22">
        <v>84066.51</v>
      </c>
      <c r="H39" s="22">
        <v>84066.51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</row>
    <row r="40" spans="1:16" ht="12.75">
      <c r="A40" s="25"/>
      <c r="B40" s="25"/>
      <c r="C40" s="25"/>
      <c r="D40" s="24" t="s">
        <v>94</v>
      </c>
      <c r="E40" s="22">
        <v>312981.7</v>
      </c>
      <c r="F40" s="23"/>
      <c r="G40" s="22">
        <v>312981.7</v>
      </c>
      <c r="H40" s="22">
        <v>312981.7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</row>
    <row r="41" spans="1:16" ht="12.75">
      <c r="A41" s="25"/>
      <c r="B41" s="25"/>
      <c r="C41" s="25"/>
      <c r="D41" s="24" t="s">
        <v>95</v>
      </c>
      <c r="E41" s="22">
        <v>51886.509999999995</v>
      </c>
      <c r="F41" s="23"/>
      <c r="G41" s="22">
        <v>51886.509999999995</v>
      </c>
      <c r="H41" s="22">
        <v>51886.509999999995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</row>
    <row r="42" spans="1:16" ht="12.75">
      <c r="A42" s="25"/>
      <c r="B42" s="25"/>
      <c r="C42" s="25"/>
      <c r="D42" s="24" t="s">
        <v>104</v>
      </c>
      <c r="E42" s="22">
        <v>204049.78</v>
      </c>
      <c r="F42" s="23"/>
      <c r="G42" s="22">
        <v>204049.78</v>
      </c>
      <c r="H42" s="22">
        <v>204049.78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</row>
    <row r="43" spans="1:16" ht="12.75">
      <c r="A43" s="24"/>
      <c r="B43" s="24"/>
      <c r="C43" s="24" t="s">
        <v>101</v>
      </c>
      <c r="D43" s="24" t="s">
        <v>114</v>
      </c>
      <c r="E43" s="22">
        <v>291820.03</v>
      </c>
      <c r="F43" s="23"/>
      <c r="G43" s="22">
        <v>291820.03</v>
      </c>
      <c r="H43" s="22">
        <v>291820.03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</row>
    <row r="44" spans="1:16" ht="12.75">
      <c r="A44" s="25"/>
      <c r="B44" s="25"/>
      <c r="C44" s="25"/>
      <c r="D44" s="24" t="s">
        <v>88</v>
      </c>
      <c r="E44" s="22">
        <v>291820.03</v>
      </c>
      <c r="F44" s="23"/>
      <c r="G44" s="22">
        <v>291820.03</v>
      </c>
      <c r="H44" s="22">
        <v>291820.03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</row>
    <row r="45" spans="1:16" ht="12.75">
      <c r="A45" s="25"/>
      <c r="B45" s="25"/>
      <c r="C45" s="25"/>
      <c r="D45" s="24" t="s">
        <v>89</v>
      </c>
      <c r="E45" s="22">
        <v>291820.03</v>
      </c>
      <c r="F45" s="23"/>
      <c r="G45" s="22">
        <v>291820.03</v>
      </c>
      <c r="H45" s="22">
        <v>291820.03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</row>
    <row r="46" spans="1:16" ht="12.75">
      <c r="A46" s="25"/>
      <c r="B46" s="25"/>
      <c r="C46" s="25"/>
      <c r="D46" s="24" t="s">
        <v>90</v>
      </c>
      <c r="E46" s="22">
        <v>291820.03</v>
      </c>
      <c r="F46" s="23"/>
      <c r="G46" s="22">
        <v>291820.03</v>
      </c>
      <c r="H46" s="22">
        <v>291820.03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</row>
    <row r="47" spans="1:16" ht="12.75">
      <c r="A47" s="24"/>
      <c r="B47" s="24"/>
      <c r="C47" s="24" t="s">
        <v>110</v>
      </c>
      <c r="D47" s="24" t="s">
        <v>115</v>
      </c>
      <c r="E47" s="22">
        <v>1341487</v>
      </c>
      <c r="F47" s="23"/>
      <c r="G47" s="22">
        <v>1341487</v>
      </c>
      <c r="H47" s="22">
        <v>1341487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</row>
    <row r="48" spans="1:16" ht="12.75">
      <c r="A48" s="25"/>
      <c r="B48" s="25"/>
      <c r="C48" s="25"/>
      <c r="D48" s="24" t="s">
        <v>88</v>
      </c>
      <c r="E48" s="22">
        <v>1341487</v>
      </c>
      <c r="F48" s="23"/>
      <c r="G48" s="22">
        <v>1341487</v>
      </c>
      <c r="H48" s="22">
        <v>1341487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</row>
    <row r="49" spans="1:16" ht="12.75">
      <c r="A49" s="25"/>
      <c r="B49" s="25"/>
      <c r="C49" s="25"/>
      <c r="D49" s="24" t="s">
        <v>89</v>
      </c>
      <c r="E49" s="22">
        <v>1341487</v>
      </c>
      <c r="F49" s="23"/>
      <c r="G49" s="22">
        <v>1341487</v>
      </c>
      <c r="H49" s="22">
        <v>1341487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</row>
    <row r="50" spans="1:16" ht="12.75">
      <c r="A50" s="25"/>
      <c r="B50" s="25"/>
      <c r="C50" s="25"/>
      <c r="D50" s="24" t="s">
        <v>90</v>
      </c>
      <c r="E50" s="22">
        <v>246819.8</v>
      </c>
      <c r="F50" s="23"/>
      <c r="G50" s="22">
        <v>246819.8</v>
      </c>
      <c r="H50" s="22">
        <v>246819.8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</row>
    <row r="51" spans="1:16" ht="12.75">
      <c r="A51" s="25"/>
      <c r="B51" s="25"/>
      <c r="C51" s="25"/>
      <c r="D51" s="24" t="s">
        <v>100</v>
      </c>
      <c r="E51" s="22">
        <v>38932.4</v>
      </c>
      <c r="F51" s="23"/>
      <c r="G51" s="22">
        <v>38932.4</v>
      </c>
      <c r="H51" s="22">
        <v>38932.4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</row>
    <row r="52" spans="1:16" ht="12.75">
      <c r="A52" s="25"/>
      <c r="B52" s="25"/>
      <c r="C52" s="25"/>
      <c r="D52" s="24" t="s">
        <v>93</v>
      </c>
      <c r="E52" s="22">
        <v>200164</v>
      </c>
      <c r="F52" s="23"/>
      <c r="G52" s="22">
        <v>200164</v>
      </c>
      <c r="H52" s="22">
        <v>200164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</row>
    <row r="53" spans="1:16" ht="12.75">
      <c r="A53" s="25"/>
      <c r="B53" s="25"/>
      <c r="C53" s="25"/>
      <c r="D53" s="24" t="s">
        <v>94</v>
      </c>
      <c r="E53" s="22">
        <v>313751.6</v>
      </c>
      <c r="F53" s="23"/>
      <c r="G53" s="22">
        <v>313751.6</v>
      </c>
      <c r="H53" s="22">
        <v>313751.6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</row>
    <row r="54" spans="1:16" ht="12.75">
      <c r="A54" s="25"/>
      <c r="B54" s="25"/>
      <c r="C54" s="25"/>
      <c r="D54" s="24" t="s">
        <v>95</v>
      </c>
      <c r="E54" s="22">
        <v>174275</v>
      </c>
      <c r="F54" s="23"/>
      <c r="G54" s="22">
        <v>174275</v>
      </c>
      <c r="H54" s="22">
        <v>174275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</row>
    <row r="55" spans="1:16" ht="12.75">
      <c r="A55" s="25"/>
      <c r="B55" s="25"/>
      <c r="C55" s="25"/>
      <c r="D55" s="24" t="s">
        <v>104</v>
      </c>
      <c r="E55" s="22">
        <v>339372.2</v>
      </c>
      <c r="F55" s="23"/>
      <c r="G55" s="22">
        <v>339372.2</v>
      </c>
      <c r="H55" s="22">
        <v>339372.2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</row>
    <row r="56" spans="1:16" ht="12.75">
      <c r="A56" s="25"/>
      <c r="B56" s="25"/>
      <c r="C56" s="25"/>
      <c r="D56" s="24" t="s">
        <v>107</v>
      </c>
      <c r="E56" s="22">
        <v>28172</v>
      </c>
      <c r="F56" s="23"/>
      <c r="G56" s="22">
        <v>28172</v>
      </c>
      <c r="H56" s="22">
        <v>28172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</row>
    <row r="57" spans="1:16" ht="12.75">
      <c r="A57" s="24"/>
      <c r="B57" s="24"/>
      <c r="C57" s="24" t="s">
        <v>105</v>
      </c>
      <c r="D57" s="24" t="s">
        <v>116</v>
      </c>
      <c r="E57" s="22">
        <v>536594.8</v>
      </c>
      <c r="F57" s="23"/>
      <c r="G57" s="22">
        <v>536594.8</v>
      </c>
      <c r="H57" s="22">
        <v>536594.8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</row>
    <row r="58" spans="1:16" ht="12.75">
      <c r="A58" s="25"/>
      <c r="B58" s="25"/>
      <c r="C58" s="25"/>
      <c r="D58" s="24" t="s">
        <v>88</v>
      </c>
      <c r="E58" s="22">
        <v>536594.7999999999</v>
      </c>
      <c r="F58" s="23"/>
      <c r="G58" s="22">
        <v>536594.7999999999</v>
      </c>
      <c r="H58" s="22">
        <v>536594.7999999999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</row>
    <row r="59" spans="1:16" ht="12.75">
      <c r="A59" s="25"/>
      <c r="B59" s="25"/>
      <c r="C59" s="25"/>
      <c r="D59" s="24" t="s">
        <v>89</v>
      </c>
      <c r="E59" s="22">
        <v>536594.7999999999</v>
      </c>
      <c r="F59" s="23"/>
      <c r="G59" s="22">
        <v>536594.7999999999</v>
      </c>
      <c r="H59" s="22">
        <v>536594.7999999999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</row>
    <row r="60" spans="1:16" ht="12.75">
      <c r="A60" s="25"/>
      <c r="B60" s="25"/>
      <c r="C60" s="25"/>
      <c r="D60" s="24" t="s">
        <v>90</v>
      </c>
      <c r="E60" s="22">
        <v>98727.92</v>
      </c>
      <c r="F60" s="23"/>
      <c r="G60" s="22">
        <v>98727.92</v>
      </c>
      <c r="H60" s="22">
        <v>98727.92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</row>
    <row r="61" spans="1:16" ht="12.75">
      <c r="A61" s="25"/>
      <c r="B61" s="25"/>
      <c r="C61" s="25"/>
      <c r="D61" s="24" t="s">
        <v>100</v>
      </c>
      <c r="E61" s="22">
        <v>15572.96</v>
      </c>
      <c r="F61" s="23"/>
      <c r="G61" s="22">
        <v>15572.96</v>
      </c>
      <c r="H61" s="22">
        <v>15572.96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</row>
    <row r="62" spans="1:16" ht="12.75">
      <c r="A62" s="25"/>
      <c r="B62" s="25"/>
      <c r="C62" s="25"/>
      <c r="D62" s="24" t="s">
        <v>93</v>
      </c>
      <c r="E62" s="22">
        <v>80065.6</v>
      </c>
      <c r="F62" s="23"/>
      <c r="G62" s="22">
        <v>80065.6</v>
      </c>
      <c r="H62" s="22">
        <v>80065.6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</row>
    <row r="63" spans="1:16" ht="12.75">
      <c r="A63" s="25"/>
      <c r="B63" s="25"/>
      <c r="C63" s="25"/>
      <c r="D63" s="24" t="s">
        <v>94</v>
      </c>
      <c r="E63" s="22">
        <v>125500.64</v>
      </c>
      <c r="F63" s="23"/>
      <c r="G63" s="22">
        <v>125500.64</v>
      </c>
      <c r="H63" s="22">
        <v>125500.64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</row>
    <row r="64" spans="1:16" ht="12.75">
      <c r="A64" s="25"/>
      <c r="B64" s="25"/>
      <c r="C64" s="25"/>
      <c r="D64" s="24" t="s">
        <v>95</v>
      </c>
      <c r="E64" s="22">
        <v>69710</v>
      </c>
      <c r="F64" s="23"/>
      <c r="G64" s="22">
        <v>69710</v>
      </c>
      <c r="H64" s="22">
        <v>69710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</row>
    <row r="65" spans="1:16" ht="12.75">
      <c r="A65" s="25"/>
      <c r="B65" s="25"/>
      <c r="C65" s="25"/>
      <c r="D65" s="24" t="s">
        <v>104</v>
      </c>
      <c r="E65" s="22">
        <v>135748.88</v>
      </c>
      <c r="F65" s="23"/>
      <c r="G65" s="22">
        <v>135748.88</v>
      </c>
      <c r="H65" s="22">
        <v>135748.88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</row>
    <row r="66" spans="1:16" ht="12.75">
      <c r="A66" s="25"/>
      <c r="B66" s="25"/>
      <c r="C66" s="25"/>
      <c r="D66" s="24" t="s">
        <v>107</v>
      </c>
      <c r="E66" s="22">
        <v>11268.8</v>
      </c>
      <c r="F66" s="23"/>
      <c r="G66" s="22">
        <v>11268.8</v>
      </c>
      <c r="H66" s="22">
        <v>11268.8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</row>
    <row r="67" spans="1:16" ht="12.75">
      <c r="A67" s="24"/>
      <c r="B67" s="24" t="s">
        <v>117</v>
      </c>
      <c r="C67" s="24"/>
      <c r="D67" s="24" t="s">
        <v>118</v>
      </c>
      <c r="E67" s="22">
        <v>49365.77</v>
      </c>
      <c r="F67" s="23"/>
      <c r="G67" s="22">
        <v>49365.77</v>
      </c>
      <c r="H67" s="22">
        <v>49365.77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</row>
    <row r="68" spans="1:16" ht="12.75">
      <c r="A68" s="24"/>
      <c r="B68" s="24"/>
      <c r="C68" s="24" t="s">
        <v>112</v>
      </c>
      <c r="D68" s="24" t="s">
        <v>119</v>
      </c>
      <c r="E68" s="22">
        <v>19750.429999999997</v>
      </c>
      <c r="F68" s="23"/>
      <c r="G68" s="22">
        <v>19750.429999999997</v>
      </c>
      <c r="H68" s="22">
        <v>19750.429999999997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</row>
    <row r="69" spans="1:16" ht="12.75">
      <c r="A69" s="25"/>
      <c r="B69" s="25"/>
      <c r="C69" s="25"/>
      <c r="D69" s="24" t="s">
        <v>88</v>
      </c>
      <c r="E69" s="22">
        <v>19750.43</v>
      </c>
      <c r="F69" s="23"/>
      <c r="G69" s="22">
        <v>19750.43</v>
      </c>
      <c r="H69" s="22">
        <v>19750.43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</row>
    <row r="70" spans="1:16" ht="12.75">
      <c r="A70" s="25"/>
      <c r="B70" s="25"/>
      <c r="C70" s="25"/>
      <c r="D70" s="24" t="s">
        <v>89</v>
      </c>
      <c r="E70" s="22">
        <v>19750.43</v>
      </c>
      <c r="F70" s="23"/>
      <c r="G70" s="22">
        <v>19750.43</v>
      </c>
      <c r="H70" s="22">
        <v>19750.43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</row>
    <row r="71" spans="1:16" ht="12.75">
      <c r="A71" s="25"/>
      <c r="B71" s="25"/>
      <c r="C71" s="25"/>
      <c r="D71" s="24" t="s">
        <v>90</v>
      </c>
      <c r="E71" s="22">
        <v>2378.47</v>
      </c>
      <c r="F71" s="23"/>
      <c r="G71" s="22">
        <v>2378.47</v>
      </c>
      <c r="H71" s="22">
        <v>2378.47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</row>
    <row r="72" spans="1:16" ht="12.75">
      <c r="A72" s="25"/>
      <c r="B72" s="25"/>
      <c r="C72" s="25"/>
      <c r="D72" s="24" t="s">
        <v>100</v>
      </c>
      <c r="E72" s="22">
        <v>688.75</v>
      </c>
      <c r="F72" s="23"/>
      <c r="G72" s="22">
        <v>688.75</v>
      </c>
      <c r="H72" s="22">
        <v>688.75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</row>
    <row r="73" spans="1:16" ht="12.75">
      <c r="A73" s="25"/>
      <c r="B73" s="25"/>
      <c r="C73" s="25"/>
      <c r="D73" s="24" t="s">
        <v>93</v>
      </c>
      <c r="E73" s="22">
        <v>3439.87</v>
      </c>
      <c r="F73" s="23"/>
      <c r="G73" s="22">
        <v>3439.87</v>
      </c>
      <c r="H73" s="22">
        <v>3439.87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</row>
    <row r="74" spans="1:16" ht="12.75">
      <c r="A74" s="25"/>
      <c r="B74" s="25"/>
      <c r="C74" s="25"/>
      <c r="D74" s="24" t="s">
        <v>94</v>
      </c>
      <c r="E74" s="22">
        <v>5352.19</v>
      </c>
      <c r="F74" s="23"/>
      <c r="G74" s="22">
        <v>5352.19</v>
      </c>
      <c r="H74" s="22">
        <v>5352.19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ht="12.75">
      <c r="A75" s="25"/>
      <c r="B75" s="25"/>
      <c r="C75" s="25"/>
      <c r="D75" s="24" t="s">
        <v>95</v>
      </c>
      <c r="E75" s="22">
        <v>1563.36</v>
      </c>
      <c r="F75" s="23"/>
      <c r="G75" s="22">
        <v>1563.36</v>
      </c>
      <c r="H75" s="22">
        <v>1563.36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</row>
    <row r="76" spans="1:16" ht="12.75">
      <c r="A76" s="25"/>
      <c r="B76" s="25"/>
      <c r="C76" s="25"/>
      <c r="D76" s="24" t="s">
        <v>104</v>
      </c>
      <c r="E76" s="22">
        <v>5844.53</v>
      </c>
      <c r="F76" s="23"/>
      <c r="G76" s="22">
        <v>5844.53</v>
      </c>
      <c r="H76" s="22">
        <v>5844.53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</row>
    <row r="77" spans="1:16" ht="12.75">
      <c r="A77" s="25"/>
      <c r="B77" s="25"/>
      <c r="C77" s="25"/>
      <c r="D77" s="24" t="s">
        <v>107</v>
      </c>
      <c r="E77" s="22">
        <v>483.26</v>
      </c>
      <c r="F77" s="23"/>
      <c r="G77" s="22">
        <v>483.26</v>
      </c>
      <c r="H77" s="22">
        <v>483.26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</row>
    <row r="78" spans="1:16" ht="12.75">
      <c r="A78" s="24"/>
      <c r="B78" s="24"/>
      <c r="C78" s="24" t="s">
        <v>96</v>
      </c>
      <c r="D78" s="24" t="s">
        <v>120</v>
      </c>
      <c r="E78" s="22">
        <v>29615.34</v>
      </c>
      <c r="F78" s="23"/>
      <c r="G78" s="22">
        <v>29615.34</v>
      </c>
      <c r="H78" s="22">
        <v>29615.34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</row>
    <row r="79" spans="1:16" ht="12.75">
      <c r="A79" s="25"/>
      <c r="B79" s="25"/>
      <c r="C79" s="25"/>
      <c r="D79" s="24" t="s">
        <v>88</v>
      </c>
      <c r="E79" s="22">
        <v>29615.340000000004</v>
      </c>
      <c r="F79" s="23"/>
      <c r="G79" s="22">
        <v>29615.340000000004</v>
      </c>
      <c r="H79" s="22">
        <v>29615.340000000004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</row>
    <row r="80" spans="1:16" ht="12.75">
      <c r="A80" s="25"/>
      <c r="B80" s="25"/>
      <c r="C80" s="25"/>
      <c r="D80" s="24" t="s">
        <v>89</v>
      </c>
      <c r="E80" s="22">
        <v>29615.340000000004</v>
      </c>
      <c r="F80" s="23"/>
      <c r="G80" s="22">
        <v>29615.340000000004</v>
      </c>
      <c r="H80" s="22">
        <v>29615.340000000004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</row>
    <row r="81" spans="1:16" ht="12.75">
      <c r="A81" s="25"/>
      <c r="B81" s="25"/>
      <c r="C81" s="25"/>
      <c r="D81" s="24" t="s">
        <v>90</v>
      </c>
      <c r="E81" s="22">
        <v>5946.18</v>
      </c>
      <c r="F81" s="23"/>
      <c r="G81" s="22">
        <v>5946.18</v>
      </c>
      <c r="H81" s="22">
        <v>5946.18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</row>
    <row r="82" spans="1:16" ht="12.75">
      <c r="A82" s="25"/>
      <c r="B82" s="25"/>
      <c r="C82" s="25"/>
      <c r="D82" s="24" t="s">
        <v>100</v>
      </c>
      <c r="E82" s="22">
        <v>860.94</v>
      </c>
      <c r="F82" s="23"/>
      <c r="G82" s="22">
        <v>860.94</v>
      </c>
      <c r="H82" s="22">
        <v>860.94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</row>
    <row r="83" spans="1:16" ht="12.75">
      <c r="A83" s="25"/>
      <c r="B83" s="25"/>
      <c r="C83" s="25"/>
      <c r="D83" s="24" t="s">
        <v>93</v>
      </c>
      <c r="E83" s="22">
        <v>4299.84</v>
      </c>
      <c r="F83" s="23"/>
      <c r="G83" s="22">
        <v>4299.84</v>
      </c>
      <c r="H83" s="22">
        <v>4299.84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</row>
    <row r="84" spans="1:16" ht="12.75">
      <c r="A84" s="25"/>
      <c r="B84" s="25"/>
      <c r="C84" s="25"/>
      <c r="D84" s="24" t="s">
        <v>94</v>
      </c>
      <c r="E84" s="22">
        <v>6690.24</v>
      </c>
      <c r="F84" s="23"/>
      <c r="G84" s="22">
        <v>6690.24</v>
      </c>
      <c r="H84" s="22">
        <v>6690.24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</row>
    <row r="85" spans="1:16" ht="12.75">
      <c r="A85" s="25"/>
      <c r="B85" s="25"/>
      <c r="C85" s="25"/>
      <c r="D85" s="24" t="s">
        <v>95</v>
      </c>
      <c r="E85" s="22">
        <v>3908.4</v>
      </c>
      <c r="F85" s="23"/>
      <c r="G85" s="22">
        <v>3908.4</v>
      </c>
      <c r="H85" s="22">
        <v>3908.4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</row>
    <row r="86" spans="1:16" ht="12.75">
      <c r="A86" s="25"/>
      <c r="B86" s="25"/>
      <c r="C86" s="25"/>
      <c r="D86" s="24" t="s">
        <v>104</v>
      </c>
      <c r="E86" s="22">
        <v>7305.66</v>
      </c>
      <c r="F86" s="23"/>
      <c r="G86" s="22">
        <v>7305.66</v>
      </c>
      <c r="H86" s="22">
        <v>7305.66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</row>
    <row r="87" spans="1:16" ht="12.75">
      <c r="A87" s="25"/>
      <c r="B87" s="25"/>
      <c r="C87" s="25"/>
      <c r="D87" s="24" t="s">
        <v>107</v>
      </c>
      <c r="E87" s="22">
        <v>604.08</v>
      </c>
      <c r="F87" s="23"/>
      <c r="G87" s="22">
        <v>604.08</v>
      </c>
      <c r="H87" s="22">
        <v>604.08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</row>
    <row r="88" spans="1:16" ht="12.75">
      <c r="A88" s="24" t="s">
        <v>121</v>
      </c>
      <c r="B88" s="24"/>
      <c r="C88" s="24"/>
      <c r="D88" s="24" t="s">
        <v>122</v>
      </c>
      <c r="E88" s="22">
        <v>1265722.8199999998</v>
      </c>
      <c r="F88" s="23"/>
      <c r="G88" s="22">
        <v>1265722.8199999998</v>
      </c>
      <c r="H88" s="22">
        <v>1265722.8199999998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</row>
    <row r="89" spans="1:16" ht="12.75">
      <c r="A89" s="24"/>
      <c r="B89" s="24" t="s">
        <v>81</v>
      </c>
      <c r="C89" s="24"/>
      <c r="D89" s="24" t="s">
        <v>123</v>
      </c>
      <c r="E89" s="22">
        <v>1265722.8199999998</v>
      </c>
      <c r="F89" s="23"/>
      <c r="G89" s="22">
        <v>1265722.8199999998</v>
      </c>
      <c r="H89" s="22">
        <v>1265722.8199999998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</row>
    <row r="90" spans="1:16" ht="12.75">
      <c r="A90" s="24"/>
      <c r="B90" s="24"/>
      <c r="C90" s="24" t="s">
        <v>85</v>
      </c>
      <c r="D90" s="24" t="s">
        <v>124</v>
      </c>
      <c r="E90" s="22">
        <v>144743.6</v>
      </c>
      <c r="F90" s="23"/>
      <c r="G90" s="22">
        <v>144743.6</v>
      </c>
      <c r="H90" s="22">
        <v>144743.6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</row>
    <row r="91" spans="1:16" ht="12.75">
      <c r="A91" s="25"/>
      <c r="B91" s="25"/>
      <c r="C91" s="25"/>
      <c r="D91" s="24" t="s">
        <v>88</v>
      </c>
      <c r="E91" s="22">
        <v>144743.6</v>
      </c>
      <c r="F91" s="23"/>
      <c r="G91" s="22">
        <v>144743.6</v>
      </c>
      <c r="H91" s="22">
        <v>144743.6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</row>
    <row r="92" spans="1:16" ht="12.75">
      <c r="A92" s="25"/>
      <c r="B92" s="25"/>
      <c r="C92" s="25"/>
      <c r="D92" s="24" t="s">
        <v>89</v>
      </c>
      <c r="E92" s="22">
        <v>144743.6</v>
      </c>
      <c r="F92" s="23"/>
      <c r="G92" s="22">
        <v>144743.6</v>
      </c>
      <c r="H92" s="22">
        <v>144743.6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</row>
    <row r="93" spans="1:16" ht="12.75">
      <c r="A93" s="25"/>
      <c r="B93" s="25"/>
      <c r="C93" s="25"/>
      <c r="D93" s="24" t="s">
        <v>90</v>
      </c>
      <c r="E93" s="22">
        <v>144743.6</v>
      </c>
      <c r="F93" s="23"/>
      <c r="G93" s="22">
        <v>144743.6</v>
      </c>
      <c r="H93" s="22">
        <v>144743.6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</row>
    <row r="94" spans="1:16" ht="12.75">
      <c r="A94" s="24"/>
      <c r="B94" s="24"/>
      <c r="C94" s="24" t="s">
        <v>112</v>
      </c>
      <c r="D94" s="24" t="s">
        <v>125</v>
      </c>
      <c r="E94" s="22">
        <v>647541.6</v>
      </c>
      <c r="F94" s="23"/>
      <c r="G94" s="22">
        <v>647541.6</v>
      </c>
      <c r="H94" s="22">
        <v>647541.6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</row>
    <row r="95" spans="1:16" ht="12.75">
      <c r="A95" s="25"/>
      <c r="B95" s="25"/>
      <c r="C95" s="25"/>
      <c r="D95" s="24" t="s">
        <v>88</v>
      </c>
      <c r="E95" s="22">
        <v>647541.6</v>
      </c>
      <c r="F95" s="23"/>
      <c r="G95" s="22">
        <v>647541.6</v>
      </c>
      <c r="H95" s="22">
        <v>647541.6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</row>
    <row r="96" spans="1:16" ht="12.75">
      <c r="A96" s="25"/>
      <c r="B96" s="25"/>
      <c r="C96" s="25"/>
      <c r="D96" s="24" t="s">
        <v>89</v>
      </c>
      <c r="E96" s="22">
        <v>647541.6</v>
      </c>
      <c r="F96" s="23"/>
      <c r="G96" s="22">
        <v>647541.6</v>
      </c>
      <c r="H96" s="22">
        <v>647541.6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</row>
    <row r="97" spans="1:16" ht="12.75">
      <c r="A97" s="25"/>
      <c r="B97" s="25"/>
      <c r="C97" s="25"/>
      <c r="D97" s="24" t="s">
        <v>100</v>
      </c>
      <c r="E97" s="22">
        <v>23400</v>
      </c>
      <c r="F97" s="23"/>
      <c r="G97" s="22">
        <v>23400</v>
      </c>
      <c r="H97" s="22">
        <v>23400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</row>
    <row r="98" spans="1:16" ht="12.75">
      <c r="A98" s="25"/>
      <c r="B98" s="25"/>
      <c r="C98" s="25"/>
      <c r="D98" s="24" t="s">
        <v>93</v>
      </c>
      <c r="E98" s="22">
        <v>117378.4</v>
      </c>
      <c r="F98" s="23"/>
      <c r="G98" s="22">
        <v>117378.4</v>
      </c>
      <c r="H98" s="22">
        <v>117378.4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</row>
    <row r="99" spans="1:16" ht="12.75">
      <c r="A99" s="25"/>
      <c r="B99" s="25"/>
      <c r="C99" s="25"/>
      <c r="D99" s="24" t="s">
        <v>94</v>
      </c>
      <c r="E99" s="22">
        <v>187314.8</v>
      </c>
      <c r="F99" s="23"/>
      <c r="G99" s="22">
        <v>187314.8</v>
      </c>
      <c r="H99" s="22">
        <v>187314.8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</row>
    <row r="100" spans="1:16" ht="12.75">
      <c r="A100" s="25"/>
      <c r="B100" s="25"/>
      <c r="C100" s="25"/>
      <c r="D100" s="24" t="s">
        <v>95</v>
      </c>
      <c r="E100" s="22">
        <v>103258.4</v>
      </c>
      <c r="F100" s="23"/>
      <c r="G100" s="22">
        <v>103258.4</v>
      </c>
      <c r="H100" s="22">
        <v>103258.4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</row>
    <row r="101" spans="1:16" ht="12.75">
      <c r="A101" s="25"/>
      <c r="B101" s="25"/>
      <c r="C101" s="25"/>
      <c r="D101" s="24" t="s">
        <v>104</v>
      </c>
      <c r="E101" s="22">
        <v>199528.4</v>
      </c>
      <c r="F101" s="23"/>
      <c r="G101" s="22">
        <v>199528.4</v>
      </c>
      <c r="H101" s="22">
        <v>199528.4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</row>
    <row r="102" spans="1:16" ht="12.75">
      <c r="A102" s="25"/>
      <c r="B102" s="25"/>
      <c r="C102" s="25"/>
      <c r="D102" s="24" t="s">
        <v>107</v>
      </c>
      <c r="E102" s="22">
        <v>16661.6</v>
      </c>
      <c r="F102" s="23"/>
      <c r="G102" s="22">
        <v>16661.6</v>
      </c>
      <c r="H102" s="22">
        <v>16661.6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</row>
    <row r="103" spans="1:16" ht="12.75">
      <c r="A103" s="24"/>
      <c r="B103" s="24"/>
      <c r="C103" s="24" t="s">
        <v>96</v>
      </c>
      <c r="D103" s="24" t="s">
        <v>126</v>
      </c>
      <c r="E103" s="22">
        <v>473437.62000000005</v>
      </c>
      <c r="F103" s="23"/>
      <c r="G103" s="22">
        <v>473437.62000000005</v>
      </c>
      <c r="H103" s="22">
        <v>473437.62000000005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</row>
    <row r="104" spans="1:16" ht="12.75">
      <c r="A104" s="25"/>
      <c r="B104" s="25"/>
      <c r="C104" s="25"/>
      <c r="D104" s="24" t="s">
        <v>88</v>
      </c>
      <c r="E104" s="22">
        <v>473437.62</v>
      </c>
      <c r="F104" s="23"/>
      <c r="G104" s="22">
        <v>473437.62</v>
      </c>
      <c r="H104" s="22">
        <v>473437.62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</row>
    <row r="105" spans="1:16" ht="12.75">
      <c r="A105" s="25"/>
      <c r="B105" s="25"/>
      <c r="C105" s="25"/>
      <c r="D105" s="24" t="s">
        <v>89</v>
      </c>
      <c r="E105" s="22">
        <v>473437.62</v>
      </c>
      <c r="F105" s="23"/>
      <c r="G105" s="22">
        <v>473437.62</v>
      </c>
      <c r="H105" s="22">
        <v>473437.62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</row>
    <row r="106" spans="1:16" ht="12.75">
      <c r="A106" s="25"/>
      <c r="B106" s="25"/>
      <c r="C106" s="25"/>
      <c r="D106" s="24" t="s">
        <v>90</v>
      </c>
      <c r="E106" s="22">
        <v>96214.59</v>
      </c>
      <c r="F106" s="23"/>
      <c r="G106" s="22">
        <v>96214.59</v>
      </c>
      <c r="H106" s="22">
        <v>96214.59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</row>
    <row r="107" spans="1:16" ht="12.75">
      <c r="A107" s="25"/>
      <c r="B107" s="25"/>
      <c r="C107" s="25"/>
      <c r="D107" s="24" t="s">
        <v>100</v>
      </c>
      <c r="E107" s="22">
        <v>11190</v>
      </c>
      <c r="F107" s="23"/>
      <c r="G107" s="22">
        <v>11190</v>
      </c>
      <c r="H107" s="22">
        <v>11190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</row>
    <row r="108" spans="1:16" ht="12.75">
      <c r="A108" s="25"/>
      <c r="B108" s="25"/>
      <c r="C108" s="25"/>
      <c r="D108" s="24" t="s">
        <v>93</v>
      </c>
      <c r="E108" s="22">
        <v>64918.2</v>
      </c>
      <c r="F108" s="23"/>
      <c r="G108" s="22">
        <v>64918.2</v>
      </c>
      <c r="H108" s="22">
        <v>64918.2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</row>
    <row r="109" spans="1:16" ht="12.75">
      <c r="A109" s="25"/>
      <c r="B109" s="25"/>
      <c r="C109" s="25"/>
      <c r="D109" s="24" t="s">
        <v>94</v>
      </c>
      <c r="E109" s="22">
        <v>121642.41</v>
      </c>
      <c r="F109" s="23"/>
      <c r="G109" s="22">
        <v>121642.41</v>
      </c>
      <c r="H109" s="22">
        <v>121642.41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</row>
    <row r="110" spans="1:16" ht="12.75">
      <c r="A110" s="25"/>
      <c r="B110" s="25"/>
      <c r="C110" s="25"/>
      <c r="D110" s="24" t="s">
        <v>95</v>
      </c>
      <c r="E110" s="22">
        <v>54585</v>
      </c>
      <c r="F110" s="23"/>
      <c r="G110" s="22">
        <v>54585</v>
      </c>
      <c r="H110" s="22">
        <v>54585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</row>
    <row r="111" spans="1:16" ht="12.75">
      <c r="A111" s="25"/>
      <c r="B111" s="25"/>
      <c r="C111" s="25"/>
      <c r="D111" s="24" t="s">
        <v>104</v>
      </c>
      <c r="E111" s="22">
        <v>116896.62</v>
      </c>
      <c r="F111" s="23"/>
      <c r="G111" s="22">
        <v>116896.62</v>
      </c>
      <c r="H111" s="22">
        <v>116896.62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</row>
    <row r="112" spans="1:16" ht="12.75">
      <c r="A112" s="25"/>
      <c r="B112" s="25"/>
      <c r="C112" s="25"/>
      <c r="D112" s="24" t="s">
        <v>107</v>
      </c>
      <c r="E112" s="22">
        <v>7990.8</v>
      </c>
      <c r="F112" s="23"/>
      <c r="G112" s="22">
        <v>7990.8</v>
      </c>
      <c r="H112" s="22">
        <v>7990.8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</row>
    <row r="113" spans="1:16" ht="12.75">
      <c r="A113" s="24" t="s">
        <v>127</v>
      </c>
      <c r="B113" s="24"/>
      <c r="C113" s="24"/>
      <c r="D113" s="24" t="s">
        <v>128</v>
      </c>
      <c r="E113" s="22">
        <v>902190.24</v>
      </c>
      <c r="F113" s="23"/>
      <c r="G113" s="22">
        <v>902190.24</v>
      </c>
      <c r="H113" s="22">
        <v>902190.24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</row>
    <row r="114" spans="1:16" ht="12.75">
      <c r="A114" s="24"/>
      <c r="B114" s="24" t="s">
        <v>112</v>
      </c>
      <c r="C114" s="24"/>
      <c r="D114" s="24" t="s">
        <v>129</v>
      </c>
      <c r="E114" s="22">
        <v>902190.24</v>
      </c>
      <c r="F114" s="23"/>
      <c r="G114" s="22">
        <v>902190.24</v>
      </c>
      <c r="H114" s="22">
        <v>902190.24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</row>
    <row r="115" spans="1:16" ht="12.75">
      <c r="A115" s="24"/>
      <c r="B115" s="24"/>
      <c r="C115" s="24" t="s">
        <v>85</v>
      </c>
      <c r="D115" s="24" t="s">
        <v>130</v>
      </c>
      <c r="E115" s="22">
        <v>902190.24</v>
      </c>
      <c r="F115" s="23"/>
      <c r="G115" s="22">
        <v>902190.24</v>
      </c>
      <c r="H115" s="22">
        <v>902190.24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</row>
    <row r="116" spans="1:16" ht="12.75">
      <c r="A116" s="25"/>
      <c r="B116" s="25"/>
      <c r="C116" s="25"/>
      <c r="D116" s="24" t="s">
        <v>88</v>
      </c>
      <c r="E116" s="22">
        <v>902190.2399999999</v>
      </c>
      <c r="F116" s="23"/>
      <c r="G116" s="22">
        <v>902190.2399999999</v>
      </c>
      <c r="H116" s="22">
        <v>902190.2399999999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</row>
    <row r="117" spans="1:16" ht="12.75">
      <c r="A117" s="25"/>
      <c r="B117" s="25"/>
      <c r="C117" s="25"/>
      <c r="D117" s="24" t="s">
        <v>89</v>
      </c>
      <c r="E117" s="22">
        <v>902190.2399999999</v>
      </c>
      <c r="F117" s="23"/>
      <c r="G117" s="22">
        <v>902190.2399999999</v>
      </c>
      <c r="H117" s="22">
        <v>902190.2399999999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</row>
    <row r="118" spans="1:16" ht="12.75">
      <c r="A118" s="25"/>
      <c r="B118" s="25"/>
      <c r="C118" s="25"/>
      <c r="D118" s="24" t="s">
        <v>90</v>
      </c>
      <c r="E118" s="22">
        <v>164308.32</v>
      </c>
      <c r="F118" s="23"/>
      <c r="G118" s="22">
        <v>164308.32</v>
      </c>
      <c r="H118" s="22">
        <v>164308.32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</row>
    <row r="119" spans="1:16" ht="12.75">
      <c r="A119" s="25"/>
      <c r="B119" s="25"/>
      <c r="C119" s="25"/>
      <c r="D119" s="24" t="s">
        <v>100</v>
      </c>
      <c r="E119" s="22">
        <v>26856</v>
      </c>
      <c r="F119" s="23"/>
      <c r="G119" s="22">
        <v>26856</v>
      </c>
      <c r="H119" s="22">
        <v>26856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</row>
    <row r="120" spans="1:16" ht="12.75">
      <c r="A120" s="25"/>
      <c r="B120" s="25"/>
      <c r="C120" s="25"/>
      <c r="D120" s="24" t="s">
        <v>93</v>
      </c>
      <c r="E120" s="22">
        <v>134326.08</v>
      </c>
      <c r="F120" s="23"/>
      <c r="G120" s="22">
        <v>134326.08</v>
      </c>
      <c r="H120" s="22">
        <v>134326.08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</row>
    <row r="121" spans="1:16" ht="12.75">
      <c r="A121" s="25"/>
      <c r="B121" s="25"/>
      <c r="C121" s="25"/>
      <c r="D121" s="24" t="s">
        <v>94</v>
      </c>
      <c r="E121" s="22">
        <v>211721.76</v>
      </c>
      <c r="F121" s="23"/>
      <c r="G121" s="22">
        <v>211721.76</v>
      </c>
      <c r="H121" s="22">
        <v>211721.76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</row>
    <row r="122" spans="1:16" ht="12.75">
      <c r="A122" s="25"/>
      <c r="B122" s="25"/>
      <c r="C122" s="25"/>
      <c r="D122" s="24" t="s">
        <v>95</v>
      </c>
      <c r="E122" s="22">
        <v>118198.08</v>
      </c>
      <c r="F122" s="23"/>
      <c r="G122" s="22">
        <v>118198.08</v>
      </c>
      <c r="H122" s="22">
        <v>118198.08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</row>
    <row r="123" spans="1:16" ht="12.75">
      <c r="A123" s="25"/>
      <c r="B123" s="25"/>
      <c r="C123" s="25"/>
      <c r="D123" s="24" t="s">
        <v>104</v>
      </c>
      <c r="E123" s="22">
        <v>227602.08</v>
      </c>
      <c r="F123" s="23"/>
      <c r="G123" s="22">
        <v>227602.08</v>
      </c>
      <c r="H123" s="22">
        <v>227602.08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</row>
    <row r="124" spans="1:16" ht="12.75">
      <c r="A124" s="25"/>
      <c r="B124" s="25"/>
      <c r="C124" s="25"/>
      <c r="D124" s="24" t="s">
        <v>107</v>
      </c>
      <c r="E124" s="22">
        <v>19177.92</v>
      </c>
      <c r="F124" s="23"/>
      <c r="G124" s="22">
        <v>19177.92</v>
      </c>
      <c r="H124" s="22">
        <v>19177.92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</row>
    <row r="125" ht="409.5" customHeight="1" hidden="1"/>
  </sheetData>
  <sheetProtection/>
  <mergeCells count="11">
    <mergeCell ref="G4:L4"/>
    <mergeCell ref="M4:P4"/>
    <mergeCell ref="A1:P1"/>
    <mergeCell ref="A2:P2"/>
    <mergeCell ref="A3:P3"/>
    <mergeCell ref="A4:A5"/>
    <mergeCell ref="B4:B5"/>
    <mergeCell ref="C4:C5"/>
    <mergeCell ref="D4:D5"/>
    <mergeCell ref="E4:E5"/>
    <mergeCell ref="F4:F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25"/>
  <sheetViews>
    <sheetView showGridLines="0" zoomScalePageLayoutView="0" workbookViewId="0" topLeftCell="A1">
      <selection activeCell="A1" sqref="A1:AM1"/>
    </sheetView>
  </sheetViews>
  <sheetFormatPr defaultColWidth="9.140625" defaultRowHeight="12.75"/>
  <cols>
    <col min="1" max="1" width="5.57421875" style="18" customWidth="1"/>
    <col min="2" max="2" width="5.28125" style="18" customWidth="1"/>
    <col min="3" max="3" width="5.421875" style="18" customWidth="1"/>
    <col min="4" max="4" width="44.28125" style="18" customWidth="1"/>
    <col min="5" max="39" width="13.421875" style="18" customWidth="1"/>
  </cols>
  <sheetData>
    <row r="1" spans="1:39" ht="16.5" customHeight="1">
      <c r="A1" s="39" t="s">
        <v>131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</row>
    <row r="2" spans="1:39" ht="33.75" customHeight="1">
      <c r="A2" s="40" t="s">
        <v>132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</row>
    <row r="3" spans="1:39" ht="16.5" customHeight="1">
      <c r="A3" s="4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 ht="12.75">
      <c r="A4" s="38" t="s">
        <v>53</v>
      </c>
      <c r="B4" s="38" t="s">
        <v>54</v>
      </c>
      <c r="C4" s="38" t="s">
        <v>55</v>
      </c>
      <c r="D4" s="38" t="s">
        <v>56</v>
      </c>
      <c r="E4" s="38" t="s">
        <v>57</v>
      </c>
      <c r="F4" s="38" t="s">
        <v>133</v>
      </c>
      <c r="G4" s="37"/>
      <c r="H4" s="37"/>
      <c r="I4" s="37"/>
      <c r="J4" s="37"/>
      <c r="K4" s="37"/>
      <c r="L4" s="37"/>
      <c r="M4" s="36"/>
      <c r="N4" s="38" t="s">
        <v>134</v>
      </c>
      <c r="O4" s="37"/>
      <c r="P4" s="37"/>
      <c r="Q4" s="37"/>
      <c r="R4" s="37"/>
      <c r="S4" s="37"/>
      <c r="T4" s="37"/>
      <c r="U4" s="37"/>
      <c r="V4" s="36"/>
      <c r="W4" s="38" t="s">
        <v>135</v>
      </c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6"/>
    </row>
    <row r="5" spans="1:39" ht="12.75">
      <c r="A5" s="43"/>
      <c r="B5" s="43"/>
      <c r="C5" s="43"/>
      <c r="D5" s="43"/>
      <c r="E5" s="43"/>
      <c r="F5" s="38" t="s">
        <v>57</v>
      </c>
      <c r="G5" s="38" t="s">
        <v>136</v>
      </c>
      <c r="H5" s="37"/>
      <c r="I5" s="37"/>
      <c r="J5" s="37"/>
      <c r="K5" s="36"/>
      <c r="L5" s="38" t="s">
        <v>137</v>
      </c>
      <c r="M5" s="38" t="s">
        <v>138</v>
      </c>
      <c r="N5" s="38" t="s">
        <v>57</v>
      </c>
      <c r="O5" s="38" t="s">
        <v>139</v>
      </c>
      <c r="P5" s="37"/>
      <c r="Q5" s="36"/>
      <c r="R5" s="38" t="s">
        <v>140</v>
      </c>
      <c r="S5" s="38" t="s">
        <v>141</v>
      </c>
      <c r="T5" s="38" t="s">
        <v>142</v>
      </c>
      <c r="U5" s="38" t="s">
        <v>143</v>
      </c>
      <c r="V5" s="38" t="s">
        <v>144</v>
      </c>
      <c r="W5" s="38" t="s">
        <v>57</v>
      </c>
      <c r="X5" s="38" t="s">
        <v>145</v>
      </c>
      <c r="Y5" s="38" t="s">
        <v>146</v>
      </c>
      <c r="Z5" s="38" t="s">
        <v>147</v>
      </c>
      <c r="AA5" s="38" t="s">
        <v>148</v>
      </c>
      <c r="AB5" s="38" t="s">
        <v>149</v>
      </c>
      <c r="AC5" s="38" t="s">
        <v>150</v>
      </c>
      <c r="AD5" s="38" t="s">
        <v>151</v>
      </c>
      <c r="AE5" s="38" t="s">
        <v>152</v>
      </c>
      <c r="AF5" s="38" t="s">
        <v>153</v>
      </c>
      <c r="AG5" s="38" t="s">
        <v>154</v>
      </c>
      <c r="AH5" s="38" t="s">
        <v>155</v>
      </c>
      <c r="AI5" s="38" t="s">
        <v>156</v>
      </c>
      <c r="AJ5" s="37"/>
      <c r="AK5" s="37"/>
      <c r="AL5" s="36"/>
      <c r="AM5" s="38" t="s">
        <v>157</v>
      </c>
    </row>
    <row r="6" spans="1:39" ht="27">
      <c r="A6" s="42"/>
      <c r="B6" s="42"/>
      <c r="C6" s="42"/>
      <c r="D6" s="42"/>
      <c r="E6" s="42"/>
      <c r="F6" s="42"/>
      <c r="G6" s="19" t="s">
        <v>61</v>
      </c>
      <c r="H6" s="19" t="s">
        <v>158</v>
      </c>
      <c r="I6" s="19" t="s">
        <v>159</v>
      </c>
      <c r="J6" s="19" t="s">
        <v>160</v>
      </c>
      <c r="K6" s="19" t="s">
        <v>161</v>
      </c>
      <c r="L6" s="42"/>
      <c r="M6" s="42"/>
      <c r="N6" s="42"/>
      <c r="O6" s="19" t="s">
        <v>61</v>
      </c>
      <c r="P6" s="19" t="s">
        <v>162</v>
      </c>
      <c r="Q6" s="19" t="s">
        <v>163</v>
      </c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19" t="s">
        <v>61</v>
      </c>
      <c r="AJ6" s="19" t="s">
        <v>164</v>
      </c>
      <c r="AK6" s="19" t="s">
        <v>165</v>
      </c>
      <c r="AL6" s="19" t="s">
        <v>166</v>
      </c>
      <c r="AM6" s="42"/>
    </row>
    <row r="7" spans="1:39" ht="12.75">
      <c r="A7" s="20" t="s">
        <v>70</v>
      </c>
      <c r="B7" s="20" t="s">
        <v>70</v>
      </c>
      <c r="C7" s="20" t="s">
        <v>70</v>
      </c>
      <c r="D7" s="20" t="s">
        <v>70</v>
      </c>
      <c r="E7" s="20" t="s">
        <v>71</v>
      </c>
      <c r="F7" s="20" t="s">
        <v>72</v>
      </c>
      <c r="G7" s="20" t="s">
        <v>73</v>
      </c>
      <c r="H7" s="20" t="s">
        <v>74</v>
      </c>
      <c r="I7" s="20" t="s">
        <v>75</v>
      </c>
      <c r="J7" s="20" t="s">
        <v>76</v>
      </c>
      <c r="K7" s="20" t="s">
        <v>77</v>
      </c>
      <c r="L7" s="20" t="s">
        <v>78</v>
      </c>
      <c r="M7" s="20" t="s">
        <v>79</v>
      </c>
      <c r="N7" s="20" t="s">
        <v>80</v>
      </c>
      <c r="O7" s="20" t="s">
        <v>81</v>
      </c>
      <c r="P7" s="20" t="s">
        <v>82</v>
      </c>
      <c r="Q7" s="20" t="s">
        <v>167</v>
      </c>
      <c r="R7" s="20" t="s">
        <v>168</v>
      </c>
      <c r="S7" s="20" t="s">
        <v>169</v>
      </c>
      <c r="T7" s="20" t="s">
        <v>170</v>
      </c>
      <c r="U7" s="20" t="s">
        <v>171</v>
      </c>
      <c r="V7" s="20" t="s">
        <v>172</v>
      </c>
      <c r="W7" s="20" t="s">
        <v>173</v>
      </c>
      <c r="X7" s="20" t="s">
        <v>174</v>
      </c>
      <c r="Y7" s="20" t="s">
        <v>175</v>
      </c>
      <c r="Z7" s="20" t="s">
        <v>176</v>
      </c>
      <c r="AA7" s="20" t="s">
        <v>177</v>
      </c>
      <c r="AB7" s="20" t="s">
        <v>178</v>
      </c>
      <c r="AC7" s="20" t="s">
        <v>179</v>
      </c>
      <c r="AD7" s="20" t="s">
        <v>180</v>
      </c>
      <c r="AE7" s="20" t="s">
        <v>117</v>
      </c>
      <c r="AF7" s="20" t="s">
        <v>181</v>
      </c>
      <c r="AG7" s="20" t="s">
        <v>182</v>
      </c>
      <c r="AH7" s="20" t="s">
        <v>183</v>
      </c>
      <c r="AI7" s="20" t="s">
        <v>184</v>
      </c>
      <c r="AJ7" s="20" t="s">
        <v>185</v>
      </c>
      <c r="AK7" s="20" t="s">
        <v>186</v>
      </c>
      <c r="AL7" s="20" t="s">
        <v>187</v>
      </c>
      <c r="AM7" s="20" t="s">
        <v>188</v>
      </c>
    </row>
    <row r="8" spans="1:39" ht="12.75">
      <c r="A8" s="21"/>
      <c r="B8" s="21"/>
      <c r="C8" s="21"/>
      <c r="D8" s="21" t="s">
        <v>57</v>
      </c>
      <c r="E8" s="22">
        <v>14520276.100000003</v>
      </c>
      <c r="F8" s="22">
        <v>11886485.390000002</v>
      </c>
      <c r="G8" s="22">
        <v>6166211</v>
      </c>
      <c r="H8" s="22">
        <v>2942196</v>
      </c>
      <c r="I8" s="22">
        <v>2978832</v>
      </c>
      <c r="J8" s="22">
        <v>245183</v>
      </c>
      <c r="K8" s="22">
        <v>2670366.9999999995</v>
      </c>
      <c r="L8" s="22">
        <v>539184</v>
      </c>
      <c r="M8" s="22">
        <v>2527104</v>
      </c>
      <c r="N8" s="22">
        <v>2049345.37</v>
      </c>
      <c r="O8" s="22">
        <v>549159.1300000001</v>
      </c>
      <c r="P8" s="22">
        <v>86214</v>
      </c>
      <c r="Q8" s="22">
        <v>462945.13</v>
      </c>
      <c r="R8" s="22">
        <v>2040</v>
      </c>
      <c r="S8" s="22">
        <v>0</v>
      </c>
      <c r="T8" s="22">
        <v>0</v>
      </c>
      <c r="U8" s="22">
        <v>902190.24</v>
      </c>
      <c r="V8" s="22">
        <v>0</v>
      </c>
      <c r="W8" s="22">
        <v>584445.3399999999</v>
      </c>
      <c r="X8" s="22">
        <v>350000</v>
      </c>
      <c r="Y8" s="22">
        <v>20000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74280.3</v>
      </c>
      <c r="AH8" s="22">
        <v>129245.04</v>
      </c>
      <c r="AI8" s="22">
        <v>10920</v>
      </c>
      <c r="AJ8" s="22">
        <v>500</v>
      </c>
      <c r="AK8" s="22">
        <v>10100</v>
      </c>
      <c r="AL8" s="22">
        <v>320</v>
      </c>
      <c r="AM8" s="22">
        <v>0</v>
      </c>
    </row>
    <row r="9" spans="1:39" ht="12.75">
      <c r="A9" s="24" t="s">
        <v>83</v>
      </c>
      <c r="B9" s="24"/>
      <c r="C9" s="24"/>
      <c r="D9" s="24" t="s">
        <v>84</v>
      </c>
      <c r="E9" s="22">
        <v>9480110.94</v>
      </c>
      <c r="F9" s="22">
        <v>8693315</v>
      </c>
      <c r="G9" s="22">
        <v>6166211</v>
      </c>
      <c r="H9" s="22">
        <v>2942196</v>
      </c>
      <c r="I9" s="22">
        <v>2978832</v>
      </c>
      <c r="J9" s="22">
        <v>245183</v>
      </c>
      <c r="K9" s="22">
        <v>0</v>
      </c>
      <c r="L9" s="22">
        <v>539184</v>
      </c>
      <c r="M9" s="22">
        <v>2527104</v>
      </c>
      <c r="N9" s="22">
        <v>213996</v>
      </c>
      <c r="O9" s="22">
        <v>0</v>
      </c>
      <c r="P9" s="22">
        <v>0</v>
      </c>
      <c r="Q9" s="22">
        <v>0</v>
      </c>
      <c r="R9" s="22">
        <v>2040</v>
      </c>
      <c r="S9" s="22">
        <v>0</v>
      </c>
      <c r="T9" s="22">
        <v>0</v>
      </c>
      <c r="U9" s="22">
        <v>0</v>
      </c>
      <c r="V9" s="22">
        <v>0</v>
      </c>
      <c r="W9" s="22">
        <v>572799.9399999998</v>
      </c>
      <c r="X9" s="22">
        <v>350000</v>
      </c>
      <c r="Y9" s="22">
        <v>20000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73554.9</v>
      </c>
      <c r="AH9" s="22">
        <v>129245.04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</row>
    <row r="10" spans="1:39" ht="12.75">
      <c r="A10" s="24"/>
      <c r="B10" s="24" t="s">
        <v>85</v>
      </c>
      <c r="C10" s="24"/>
      <c r="D10" s="24" t="s">
        <v>86</v>
      </c>
      <c r="E10" s="22">
        <v>6745753.04</v>
      </c>
      <c r="F10" s="22">
        <v>6337472</v>
      </c>
      <c r="G10" s="22">
        <v>4336532</v>
      </c>
      <c r="H10" s="22">
        <v>2029200</v>
      </c>
      <c r="I10" s="22">
        <v>2138232</v>
      </c>
      <c r="J10" s="22">
        <v>169100</v>
      </c>
      <c r="K10" s="22">
        <v>0</v>
      </c>
      <c r="L10" s="22">
        <v>337020</v>
      </c>
      <c r="M10" s="22">
        <v>2000940</v>
      </c>
      <c r="N10" s="22">
        <v>3432</v>
      </c>
      <c r="O10" s="22">
        <v>0</v>
      </c>
      <c r="P10" s="22">
        <v>0</v>
      </c>
      <c r="Q10" s="22">
        <v>0</v>
      </c>
      <c r="R10" s="22">
        <v>1500</v>
      </c>
      <c r="S10" s="22">
        <v>0</v>
      </c>
      <c r="T10" s="22">
        <v>0</v>
      </c>
      <c r="U10" s="22">
        <v>0</v>
      </c>
      <c r="V10" s="22">
        <v>0</v>
      </c>
      <c r="W10" s="22">
        <v>404849.04</v>
      </c>
      <c r="X10" s="22">
        <v>244000</v>
      </c>
      <c r="Y10" s="22">
        <v>20000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50730</v>
      </c>
      <c r="AH10" s="22">
        <v>90119.04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</row>
    <row r="11" spans="1:39" ht="12.75">
      <c r="A11" s="24"/>
      <c r="B11" s="24"/>
      <c r="C11" s="24" t="s">
        <v>85</v>
      </c>
      <c r="D11" s="24" t="s">
        <v>87</v>
      </c>
      <c r="E11" s="22">
        <v>1663942.62</v>
      </c>
      <c r="F11" s="22">
        <v>1546399</v>
      </c>
      <c r="G11" s="22">
        <v>1233799</v>
      </c>
      <c r="H11" s="22">
        <v>538356</v>
      </c>
      <c r="I11" s="22">
        <v>650580</v>
      </c>
      <c r="J11" s="22">
        <v>44863</v>
      </c>
      <c r="K11" s="22">
        <v>0</v>
      </c>
      <c r="L11" s="22">
        <v>0</v>
      </c>
      <c r="M11" s="22">
        <v>312600</v>
      </c>
      <c r="N11" s="22">
        <v>300</v>
      </c>
      <c r="O11" s="22">
        <v>0</v>
      </c>
      <c r="P11" s="22">
        <v>0</v>
      </c>
      <c r="Q11" s="22">
        <v>0</v>
      </c>
      <c r="R11" s="22">
        <v>300</v>
      </c>
      <c r="S11" s="22">
        <v>0</v>
      </c>
      <c r="T11" s="22">
        <v>0</v>
      </c>
      <c r="U11" s="22">
        <v>0</v>
      </c>
      <c r="V11" s="22">
        <v>0</v>
      </c>
      <c r="W11" s="22">
        <v>117243.62</v>
      </c>
      <c r="X11" s="22">
        <v>60000</v>
      </c>
      <c r="Y11" s="22">
        <v>20000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13458.9</v>
      </c>
      <c r="AH11" s="22">
        <v>23784.72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</row>
    <row r="12" spans="1:39" ht="12.75">
      <c r="A12" s="25"/>
      <c r="B12" s="25"/>
      <c r="C12" s="25"/>
      <c r="D12" s="24" t="s">
        <v>88</v>
      </c>
      <c r="E12" s="22">
        <v>1663942.62</v>
      </c>
      <c r="F12" s="22">
        <v>1546399</v>
      </c>
      <c r="G12" s="22">
        <v>1233799</v>
      </c>
      <c r="H12" s="22">
        <v>538356</v>
      </c>
      <c r="I12" s="22">
        <v>650580</v>
      </c>
      <c r="J12" s="22">
        <v>44863</v>
      </c>
      <c r="K12" s="22">
        <v>0</v>
      </c>
      <c r="L12" s="22">
        <v>0</v>
      </c>
      <c r="M12" s="22">
        <v>312600</v>
      </c>
      <c r="N12" s="22">
        <v>300</v>
      </c>
      <c r="O12" s="22">
        <v>0</v>
      </c>
      <c r="P12" s="22">
        <v>0</v>
      </c>
      <c r="Q12" s="22">
        <v>0</v>
      </c>
      <c r="R12" s="22">
        <v>300</v>
      </c>
      <c r="S12" s="22">
        <v>0</v>
      </c>
      <c r="T12" s="22">
        <v>0</v>
      </c>
      <c r="U12" s="22">
        <v>0</v>
      </c>
      <c r="V12" s="22">
        <v>0</v>
      </c>
      <c r="W12" s="22">
        <v>117243.62</v>
      </c>
      <c r="X12" s="22">
        <v>60000</v>
      </c>
      <c r="Y12" s="22">
        <v>20000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13458.9</v>
      </c>
      <c r="AH12" s="22">
        <v>23784.72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</row>
    <row r="13" spans="1:39" ht="12.75">
      <c r="A13" s="25"/>
      <c r="B13" s="25"/>
      <c r="C13" s="25"/>
      <c r="D13" s="24" t="s">
        <v>89</v>
      </c>
      <c r="E13" s="22">
        <v>1663942.62</v>
      </c>
      <c r="F13" s="22">
        <v>1546399</v>
      </c>
      <c r="G13" s="22">
        <v>1233799</v>
      </c>
      <c r="H13" s="22">
        <v>538356</v>
      </c>
      <c r="I13" s="22">
        <v>650580</v>
      </c>
      <c r="J13" s="22">
        <v>44863</v>
      </c>
      <c r="K13" s="22">
        <v>0</v>
      </c>
      <c r="L13" s="22">
        <v>0</v>
      </c>
      <c r="M13" s="22">
        <v>312600</v>
      </c>
      <c r="N13" s="22">
        <v>300</v>
      </c>
      <c r="O13" s="22">
        <v>0</v>
      </c>
      <c r="P13" s="22">
        <v>0</v>
      </c>
      <c r="Q13" s="22">
        <v>0</v>
      </c>
      <c r="R13" s="22">
        <v>300</v>
      </c>
      <c r="S13" s="22">
        <v>0</v>
      </c>
      <c r="T13" s="22">
        <v>0</v>
      </c>
      <c r="U13" s="22">
        <v>0</v>
      </c>
      <c r="V13" s="22">
        <v>0</v>
      </c>
      <c r="W13" s="22">
        <v>117243.62</v>
      </c>
      <c r="X13" s="22">
        <v>60000</v>
      </c>
      <c r="Y13" s="22">
        <v>20000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13458.9</v>
      </c>
      <c r="AH13" s="22">
        <v>23784.72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</row>
    <row r="14" spans="1:39" ht="12.75">
      <c r="A14" s="25"/>
      <c r="B14" s="25"/>
      <c r="C14" s="25"/>
      <c r="D14" s="24" t="s">
        <v>90</v>
      </c>
      <c r="E14" s="22">
        <v>1663942.62</v>
      </c>
      <c r="F14" s="22">
        <v>1546399</v>
      </c>
      <c r="G14" s="22">
        <v>1233799</v>
      </c>
      <c r="H14" s="22">
        <v>538356</v>
      </c>
      <c r="I14" s="22">
        <v>650580</v>
      </c>
      <c r="J14" s="22">
        <v>44863</v>
      </c>
      <c r="K14" s="22">
        <v>0</v>
      </c>
      <c r="L14" s="22">
        <v>0</v>
      </c>
      <c r="M14" s="22">
        <v>312600</v>
      </c>
      <c r="N14" s="22">
        <v>300</v>
      </c>
      <c r="O14" s="22">
        <v>0</v>
      </c>
      <c r="P14" s="22">
        <v>0</v>
      </c>
      <c r="Q14" s="22">
        <v>0</v>
      </c>
      <c r="R14" s="22">
        <v>300</v>
      </c>
      <c r="S14" s="22">
        <v>0</v>
      </c>
      <c r="T14" s="22">
        <v>0</v>
      </c>
      <c r="U14" s="22">
        <v>0</v>
      </c>
      <c r="V14" s="22">
        <v>0</v>
      </c>
      <c r="W14" s="22">
        <v>117243.62</v>
      </c>
      <c r="X14" s="22">
        <v>60000</v>
      </c>
      <c r="Y14" s="22">
        <v>20000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13458.9</v>
      </c>
      <c r="AH14" s="22">
        <v>23784.72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</row>
    <row r="15" spans="1:39" ht="12.75">
      <c r="A15" s="24"/>
      <c r="B15" s="24"/>
      <c r="C15" s="24" t="s">
        <v>91</v>
      </c>
      <c r="D15" s="24" t="s">
        <v>92</v>
      </c>
      <c r="E15" s="22">
        <v>5081810.42</v>
      </c>
      <c r="F15" s="22">
        <v>4791073</v>
      </c>
      <c r="G15" s="22">
        <v>3102733</v>
      </c>
      <c r="H15" s="22">
        <v>1490844</v>
      </c>
      <c r="I15" s="22">
        <v>1487652</v>
      </c>
      <c r="J15" s="22">
        <v>124237</v>
      </c>
      <c r="K15" s="22">
        <v>0</v>
      </c>
      <c r="L15" s="22">
        <v>337020</v>
      </c>
      <c r="M15" s="22">
        <v>1688340</v>
      </c>
      <c r="N15" s="22">
        <v>3132</v>
      </c>
      <c r="O15" s="22">
        <v>0</v>
      </c>
      <c r="P15" s="22">
        <v>0</v>
      </c>
      <c r="Q15" s="22">
        <v>0</v>
      </c>
      <c r="R15" s="22">
        <v>1200</v>
      </c>
      <c r="S15" s="22">
        <v>0</v>
      </c>
      <c r="T15" s="22">
        <v>0</v>
      </c>
      <c r="U15" s="22">
        <v>0</v>
      </c>
      <c r="V15" s="22">
        <v>0</v>
      </c>
      <c r="W15" s="22">
        <v>287605.42</v>
      </c>
      <c r="X15" s="22">
        <v>184000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37271.1</v>
      </c>
      <c r="AH15" s="22">
        <v>66334.32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</row>
    <row r="16" spans="1:39" ht="12.75">
      <c r="A16" s="25"/>
      <c r="B16" s="25"/>
      <c r="C16" s="25"/>
      <c r="D16" s="24" t="s">
        <v>88</v>
      </c>
      <c r="E16" s="22">
        <v>5081810.42</v>
      </c>
      <c r="F16" s="22">
        <v>4791073</v>
      </c>
      <c r="G16" s="22">
        <v>3102733</v>
      </c>
      <c r="H16" s="22">
        <v>1490844</v>
      </c>
      <c r="I16" s="22">
        <v>1487652</v>
      </c>
      <c r="J16" s="22">
        <v>124237</v>
      </c>
      <c r="K16" s="22">
        <v>0</v>
      </c>
      <c r="L16" s="22">
        <v>337020</v>
      </c>
      <c r="M16" s="22">
        <v>1688340</v>
      </c>
      <c r="N16" s="22">
        <v>3132</v>
      </c>
      <c r="O16" s="22">
        <v>0</v>
      </c>
      <c r="P16" s="22">
        <v>0</v>
      </c>
      <c r="Q16" s="22">
        <v>0</v>
      </c>
      <c r="R16" s="22">
        <v>1200</v>
      </c>
      <c r="S16" s="22">
        <v>0</v>
      </c>
      <c r="T16" s="22">
        <v>0</v>
      </c>
      <c r="U16" s="22">
        <v>0</v>
      </c>
      <c r="V16" s="22">
        <v>0</v>
      </c>
      <c r="W16" s="22">
        <v>287605.42</v>
      </c>
      <c r="X16" s="22">
        <v>184000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37271.1</v>
      </c>
      <c r="AH16" s="22">
        <v>66334.32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</row>
    <row r="17" spans="1:39" ht="12.75">
      <c r="A17" s="25"/>
      <c r="B17" s="25"/>
      <c r="C17" s="25"/>
      <c r="D17" s="24" t="s">
        <v>89</v>
      </c>
      <c r="E17" s="22">
        <v>5081810.42</v>
      </c>
      <c r="F17" s="22">
        <v>4791073</v>
      </c>
      <c r="G17" s="22">
        <v>3102733</v>
      </c>
      <c r="H17" s="22">
        <v>1490844</v>
      </c>
      <c r="I17" s="22">
        <v>1487652</v>
      </c>
      <c r="J17" s="22">
        <v>124237</v>
      </c>
      <c r="K17" s="22">
        <v>0</v>
      </c>
      <c r="L17" s="22">
        <v>337020</v>
      </c>
      <c r="M17" s="22">
        <v>1688340</v>
      </c>
      <c r="N17" s="22">
        <v>3132</v>
      </c>
      <c r="O17" s="22">
        <v>0</v>
      </c>
      <c r="P17" s="22">
        <v>0</v>
      </c>
      <c r="Q17" s="22">
        <v>0</v>
      </c>
      <c r="R17" s="22">
        <v>1200</v>
      </c>
      <c r="S17" s="22">
        <v>0</v>
      </c>
      <c r="T17" s="22">
        <v>0</v>
      </c>
      <c r="U17" s="22">
        <v>0</v>
      </c>
      <c r="V17" s="22">
        <v>0</v>
      </c>
      <c r="W17" s="22">
        <v>287605.42</v>
      </c>
      <c r="X17" s="22">
        <v>184000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37271.1</v>
      </c>
      <c r="AH17" s="22">
        <v>66334.32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</row>
    <row r="18" spans="1:39" ht="12.75">
      <c r="A18" s="25"/>
      <c r="B18" s="25"/>
      <c r="C18" s="25"/>
      <c r="D18" s="24" t="s">
        <v>93</v>
      </c>
      <c r="E18" s="22">
        <v>1239318.48</v>
      </c>
      <c r="F18" s="22">
        <v>1156760</v>
      </c>
      <c r="G18" s="22">
        <v>897344</v>
      </c>
      <c r="H18" s="22">
        <v>449232</v>
      </c>
      <c r="I18" s="22">
        <v>410676</v>
      </c>
      <c r="J18" s="22">
        <v>37436</v>
      </c>
      <c r="K18" s="22">
        <v>0</v>
      </c>
      <c r="L18" s="22">
        <v>103416</v>
      </c>
      <c r="M18" s="22">
        <v>259416</v>
      </c>
      <c r="N18" s="22">
        <v>60</v>
      </c>
      <c r="O18" s="22">
        <v>0</v>
      </c>
      <c r="P18" s="22">
        <v>0</v>
      </c>
      <c r="Q18" s="22">
        <v>0</v>
      </c>
      <c r="R18" s="22">
        <v>60</v>
      </c>
      <c r="S18" s="22">
        <v>0</v>
      </c>
      <c r="T18" s="22">
        <v>0</v>
      </c>
      <c r="U18" s="22">
        <v>0</v>
      </c>
      <c r="V18" s="22">
        <v>0</v>
      </c>
      <c r="W18" s="22">
        <v>82498.48</v>
      </c>
      <c r="X18" s="22">
        <v>52000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11230.8</v>
      </c>
      <c r="AH18" s="22">
        <v>19267.68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</row>
    <row r="19" spans="1:39" ht="12.75">
      <c r="A19" s="25"/>
      <c r="B19" s="25"/>
      <c r="C19" s="25"/>
      <c r="D19" s="24" t="s">
        <v>94</v>
      </c>
      <c r="E19" s="22">
        <v>2708179.96</v>
      </c>
      <c r="F19" s="22">
        <v>2574658</v>
      </c>
      <c r="G19" s="22">
        <v>1394038</v>
      </c>
      <c r="H19" s="22">
        <v>676920</v>
      </c>
      <c r="I19" s="22">
        <v>660708</v>
      </c>
      <c r="J19" s="22">
        <v>56410</v>
      </c>
      <c r="K19" s="22">
        <v>0</v>
      </c>
      <c r="L19" s="22">
        <v>174300</v>
      </c>
      <c r="M19" s="22">
        <v>1180620</v>
      </c>
      <c r="N19" s="22">
        <v>2352</v>
      </c>
      <c r="O19" s="22">
        <v>0</v>
      </c>
      <c r="P19" s="22">
        <v>0</v>
      </c>
      <c r="Q19" s="22">
        <v>0</v>
      </c>
      <c r="R19" s="22">
        <v>420</v>
      </c>
      <c r="S19" s="22">
        <v>0</v>
      </c>
      <c r="T19" s="22">
        <v>0</v>
      </c>
      <c r="U19" s="22">
        <v>0</v>
      </c>
      <c r="V19" s="22">
        <v>0</v>
      </c>
      <c r="W19" s="22">
        <v>131169.96</v>
      </c>
      <c r="X19" s="22">
        <v>84000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16923</v>
      </c>
      <c r="AH19" s="22">
        <v>30246.96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</row>
    <row r="20" spans="1:39" ht="12.75">
      <c r="A20" s="25"/>
      <c r="B20" s="25"/>
      <c r="C20" s="25"/>
      <c r="D20" s="24" t="s">
        <v>95</v>
      </c>
      <c r="E20" s="22">
        <v>1134311.98</v>
      </c>
      <c r="F20" s="22">
        <v>1059655</v>
      </c>
      <c r="G20" s="22">
        <v>811351</v>
      </c>
      <c r="H20" s="22">
        <v>364692</v>
      </c>
      <c r="I20" s="22">
        <v>416268</v>
      </c>
      <c r="J20" s="22">
        <v>30391</v>
      </c>
      <c r="K20" s="22">
        <v>0</v>
      </c>
      <c r="L20" s="22">
        <v>59304</v>
      </c>
      <c r="M20" s="22">
        <v>248304</v>
      </c>
      <c r="N20" s="22">
        <v>720</v>
      </c>
      <c r="O20" s="22">
        <v>0</v>
      </c>
      <c r="P20" s="22">
        <v>0</v>
      </c>
      <c r="Q20" s="22">
        <v>0</v>
      </c>
      <c r="R20" s="22">
        <v>720</v>
      </c>
      <c r="S20" s="22">
        <v>0</v>
      </c>
      <c r="T20" s="22">
        <v>0</v>
      </c>
      <c r="U20" s="22">
        <v>0</v>
      </c>
      <c r="V20" s="22">
        <v>0</v>
      </c>
      <c r="W20" s="22">
        <v>73936.98</v>
      </c>
      <c r="X20" s="22">
        <v>48000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9117.3</v>
      </c>
      <c r="AH20" s="22">
        <v>16819.68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</row>
    <row r="21" spans="1:39" ht="12.75">
      <c r="A21" s="24"/>
      <c r="B21" s="24" t="s">
        <v>96</v>
      </c>
      <c r="C21" s="24"/>
      <c r="D21" s="24" t="s">
        <v>97</v>
      </c>
      <c r="E21" s="22">
        <v>248476.6</v>
      </c>
      <c r="F21" s="22">
        <v>230602</v>
      </c>
      <c r="G21" s="22">
        <v>178990</v>
      </c>
      <c r="H21" s="22">
        <v>82344</v>
      </c>
      <c r="I21" s="22">
        <v>89784</v>
      </c>
      <c r="J21" s="22">
        <v>6862</v>
      </c>
      <c r="K21" s="22">
        <v>0</v>
      </c>
      <c r="L21" s="22">
        <v>15612</v>
      </c>
      <c r="M21" s="22">
        <v>51612</v>
      </c>
      <c r="N21" s="22">
        <v>60</v>
      </c>
      <c r="O21" s="22">
        <v>0</v>
      </c>
      <c r="P21" s="22">
        <v>0</v>
      </c>
      <c r="Q21" s="22">
        <v>0</v>
      </c>
      <c r="R21" s="22">
        <v>60</v>
      </c>
      <c r="S21" s="22">
        <v>0</v>
      </c>
      <c r="T21" s="22">
        <v>0</v>
      </c>
      <c r="U21" s="22">
        <v>0</v>
      </c>
      <c r="V21" s="22">
        <v>0</v>
      </c>
      <c r="W21" s="22">
        <v>17814.6</v>
      </c>
      <c r="X21" s="22">
        <v>12000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2058.6</v>
      </c>
      <c r="AH21" s="22">
        <v>3756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</row>
    <row r="22" spans="1:39" ht="12.75">
      <c r="A22" s="24"/>
      <c r="B22" s="24"/>
      <c r="C22" s="24" t="s">
        <v>98</v>
      </c>
      <c r="D22" s="24" t="s">
        <v>99</v>
      </c>
      <c r="E22" s="22">
        <v>248476.6</v>
      </c>
      <c r="F22" s="22">
        <v>230602</v>
      </c>
      <c r="G22" s="22">
        <v>178990</v>
      </c>
      <c r="H22" s="22">
        <v>82344</v>
      </c>
      <c r="I22" s="22">
        <v>89784</v>
      </c>
      <c r="J22" s="22">
        <v>6862</v>
      </c>
      <c r="K22" s="22">
        <v>0</v>
      </c>
      <c r="L22" s="22">
        <v>15612</v>
      </c>
      <c r="M22" s="22">
        <v>51612</v>
      </c>
      <c r="N22" s="22">
        <v>60</v>
      </c>
      <c r="O22" s="22">
        <v>0</v>
      </c>
      <c r="P22" s="22">
        <v>0</v>
      </c>
      <c r="Q22" s="22">
        <v>0</v>
      </c>
      <c r="R22" s="22">
        <v>60</v>
      </c>
      <c r="S22" s="22">
        <v>0</v>
      </c>
      <c r="T22" s="22">
        <v>0</v>
      </c>
      <c r="U22" s="22">
        <v>0</v>
      </c>
      <c r="V22" s="22">
        <v>0</v>
      </c>
      <c r="W22" s="22">
        <v>17814.6</v>
      </c>
      <c r="X22" s="22">
        <v>12000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2058.6</v>
      </c>
      <c r="AH22" s="22">
        <v>3756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</row>
    <row r="23" spans="1:39" ht="12.75">
      <c r="A23" s="25"/>
      <c r="B23" s="25"/>
      <c r="C23" s="25"/>
      <c r="D23" s="24" t="s">
        <v>88</v>
      </c>
      <c r="E23" s="22">
        <v>248476.6</v>
      </c>
      <c r="F23" s="22">
        <v>230602</v>
      </c>
      <c r="G23" s="22">
        <v>178990</v>
      </c>
      <c r="H23" s="22">
        <v>82344</v>
      </c>
      <c r="I23" s="22">
        <v>89784</v>
      </c>
      <c r="J23" s="22">
        <v>6862</v>
      </c>
      <c r="K23" s="22">
        <v>0</v>
      </c>
      <c r="L23" s="22">
        <v>15612</v>
      </c>
      <c r="M23" s="22">
        <v>51612</v>
      </c>
      <c r="N23" s="22">
        <v>60</v>
      </c>
      <c r="O23" s="22">
        <v>0</v>
      </c>
      <c r="P23" s="22">
        <v>0</v>
      </c>
      <c r="Q23" s="22">
        <v>0</v>
      </c>
      <c r="R23" s="22">
        <v>60</v>
      </c>
      <c r="S23" s="22">
        <v>0</v>
      </c>
      <c r="T23" s="22">
        <v>0</v>
      </c>
      <c r="U23" s="22">
        <v>0</v>
      </c>
      <c r="V23" s="22">
        <v>0</v>
      </c>
      <c r="W23" s="22">
        <v>17814.6</v>
      </c>
      <c r="X23" s="22">
        <v>12000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2058.6</v>
      </c>
      <c r="AH23" s="22">
        <v>3756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</row>
    <row r="24" spans="1:39" ht="12.75">
      <c r="A24" s="25"/>
      <c r="B24" s="25"/>
      <c r="C24" s="25"/>
      <c r="D24" s="24" t="s">
        <v>89</v>
      </c>
      <c r="E24" s="22">
        <v>248476.6</v>
      </c>
      <c r="F24" s="22">
        <v>230602</v>
      </c>
      <c r="G24" s="22">
        <v>178990</v>
      </c>
      <c r="H24" s="22">
        <v>82344</v>
      </c>
      <c r="I24" s="22">
        <v>89784</v>
      </c>
      <c r="J24" s="22">
        <v>6862</v>
      </c>
      <c r="K24" s="22">
        <v>0</v>
      </c>
      <c r="L24" s="22">
        <v>15612</v>
      </c>
      <c r="M24" s="22">
        <v>51612</v>
      </c>
      <c r="N24" s="22">
        <v>60</v>
      </c>
      <c r="O24" s="22">
        <v>0</v>
      </c>
      <c r="P24" s="22">
        <v>0</v>
      </c>
      <c r="Q24" s="22">
        <v>0</v>
      </c>
      <c r="R24" s="22">
        <v>60</v>
      </c>
      <c r="S24" s="22">
        <v>0</v>
      </c>
      <c r="T24" s="22">
        <v>0</v>
      </c>
      <c r="U24" s="22">
        <v>0</v>
      </c>
      <c r="V24" s="22">
        <v>0</v>
      </c>
      <c r="W24" s="22">
        <v>17814.6</v>
      </c>
      <c r="X24" s="22">
        <v>12000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2058.6</v>
      </c>
      <c r="AH24" s="22">
        <v>3756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</row>
    <row r="25" spans="1:39" ht="12.75">
      <c r="A25" s="25"/>
      <c r="B25" s="25"/>
      <c r="C25" s="25"/>
      <c r="D25" s="24" t="s">
        <v>100</v>
      </c>
      <c r="E25" s="22">
        <v>248476.6</v>
      </c>
      <c r="F25" s="22">
        <v>230602</v>
      </c>
      <c r="G25" s="22">
        <v>178990</v>
      </c>
      <c r="H25" s="22">
        <v>82344</v>
      </c>
      <c r="I25" s="22">
        <v>89784</v>
      </c>
      <c r="J25" s="22">
        <v>6862</v>
      </c>
      <c r="K25" s="22">
        <v>0</v>
      </c>
      <c r="L25" s="22">
        <v>15612</v>
      </c>
      <c r="M25" s="22">
        <v>51612</v>
      </c>
      <c r="N25" s="22">
        <v>60</v>
      </c>
      <c r="O25" s="22">
        <v>0</v>
      </c>
      <c r="P25" s="22">
        <v>0</v>
      </c>
      <c r="Q25" s="22">
        <v>0</v>
      </c>
      <c r="R25" s="22">
        <v>60</v>
      </c>
      <c r="S25" s="22">
        <v>0</v>
      </c>
      <c r="T25" s="22">
        <v>0</v>
      </c>
      <c r="U25" s="22">
        <v>0</v>
      </c>
      <c r="V25" s="22">
        <v>0</v>
      </c>
      <c r="W25" s="22">
        <v>17814.6</v>
      </c>
      <c r="X25" s="22">
        <v>12000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2058.6</v>
      </c>
      <c r="AH25" s="22">
        <v>3756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</row>
    <row r="26" spans="1:39" ht="12.75">
      <c r="A26" s="24"/>
      <c r="B26" s="24" t="s">
        <v>101</v>
      </c>
      <c r="C26" s="24"/>
      <c r="D26" s="24" t="s">
        <v>102</v>
      </c>
      <c r="E26" s="22">
        <v>2485881.3</v>
      </c>
      <c r="F26" s="22">
        <v>2125241</v>
      </c>
      <c r="G26" s="22">
        <v>1650689</v>
      </c>
      <c r="H26" s="22">
        <v>830652</v>
      </c>
      <c r="I26" s="22">
        <v>750816</v>
      </c>
      <c r="J26" s="22">
        <v>69221</v>
      </c>
      <c r="K26" s="22">
        <v>0</v>
      </c>
      <c r="L26" s="22">
        <v>186552</v>
      </c>
      <c r="M26" s="22">
        <v>474552</v>
      </c>
      <c r="N26" s="22">
        <v>210504</v>
      </c>
      <c r="O26" s="22">
        <v>0</v>
      </c>
      <c r="P26" s="22">
        <v>0</v>
      </c>
      <c r="Q26" s="22">
        <v>0</v>
      </c>
      <c r="R26" s="22">
        <v>480</v>
      </c>
      <c r="S26" s="22">
        <v>0</v>
      </c>
      <c r="T26" s="22">
        <v>0</v>
      </c>
      <c r="U26" s="22">
        <v>0</v>
      </c>
      <c r="V26" s="22">
        <v>0</v>
      </c>
      <c r="W26" s="22">
        <v>150136.30000000002</v>
      </c>
      <c r="X26" s="22">
        <v>94000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20766.3</v>
      </c>
      <c r="AH26" s="22">
        <v>35370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</row>
    <row r="27" spans="1:39" ht="12.75">
      <c r="A27" s="24"/>
      <c r="B27" s="24"/>
      <c r="C27" s="24" t="s">
        <v>101</v>
      </c>
      <c r="D27" s="24" t="s">
        <v>103</v>
      </c>
      <c r="E27" s="22">
        <v>2310791.78</v>
      </c>
      <c r="F27" s="22">
        <v>1960501</v>
      </c>
      <c r="G27" s="22">
        <v>1524949</v>
      </c>
      <c r="H27" s="22">
        <v>770124</v>
      </c>
      <c r="I27" s="22">
        <v>690648</v>
      </c>
      <c r="J27" s="22">
        <v>64177</v>
      </c>
      <c r="K27" s="22">
        <v>0</v>
      </c>
      <c r="L27" s="22">
        <v>171552</v>
      </c>
      <c r="M27" s="22">
        <v>435552</v>
      </c>
      <c r="N27" s="22">
        <v>210384</v>
      </c>
      <c r="O27" s="22">
        <v>0</v>
      </c>
      <c r="P27" s="22">
        <v>0</v>
      </c>
      <c r="Q27" s="22">
        <v>0</v>
      </c>
      <c r="R27" s="22">
        <v>360</v>
      </c>
      <c r="S27" s="22">
        <v>0</v>
      </c>
      <c r="T27" s="22">
        <v>0</v>
      </c>
      <c r="U27" s="22">
        <v>0</v>
      </c>
      <c r="V27" s="22">
        <v>0</v>
      </c>
      <c r="W27" s="22">
        <v>139906.78</v>
      </c>
      <c r="X27" s="22">
        <v>88000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19253.1</v>
      </c>
      <c r="AH27" s="22">
        <v>32653.68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</row>
    <row r="28" spans="1:39" ht="12.75">
      <c r="A28" s="25"/>
      <c r="B28" s="25"/>
      <c r="C28" s="25"/>
      <c r="D28" s="24" t="s">
        <v>88</v>
      </c>
      <c r="E28" s="22">
        <v>2310791.78</v>
      </c>
      <c r="F28" s="22">
        <v>1960501</v>
      </c>
      <c r="G28" s="22">
        <v>1524949</v>
      </c>
      <c r="H28" s="22">
        <v>770124</v>
      </c>
      <c r="I28" s="22">
        <v>690648</v>
      </c>
      <c r="J28" s="22">
        <v>64177</v>
      </c>
      <c r="K28" s="22">
        <v>0</v>
      </c>
      <c r="L28" s="22">
        <v>171552</v>
      </c>
      <c r="M28" s="22">
        <v>435552</v>
      </c>
      <c r="N28" s="22">
        <v>210384</v>
      </c>
      <c r="O28" s="22">
        <v>0</v>
      </c>
      <c r="P28" s="22">
        <v>0</v>
      </c>
      <c r="Q28" s="22">
        <v>0</v>
      </c>
      <c r="R28" s="22">
        <v>360</v>
      </c>
      <c r="S28" s="22">
        <v>0</v>
      </c>
      <c r="T28" s="22">
        <v>0</v>
      </c>
      <c r="U28" s="22">
        <v>0</v>
      </c>
      <c r="V28" s="22">
        <v>0</v>
      </c>
      <c r="W28" s="22">
        <v>139906.78</v>
      </c>
      <c r="X28" s="22">
        <v>88000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19253.1</v>
      </c>
      <c r="AH28" s="22">
        <v>32653.68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</row>
    <row r="29" spans="1:39" ht="12.75">
      <c r="A29" s="25"/>
      <c r="B29" s="25"/>
      <c r="C29" s="25"/>
      <c r="D29" s="24" t="s">
        <v>89</v>
      </c>
      <c r="E29" s="22">
        <v>2310791.78</v>
      </c>
      <c r="F29" s="22">
        <v>1960501</v>
      </c>
      <c r="G29" s="22">
        <v>1524949</v>
      </c>
      <c r="H29" s="22">
        <v>770124</v>
      </c>
      <c r="I29" s="22">
        <v>690648</v>
      </c>
      <c r="J29" s="22">
        <v>64177</v>
      </c>
      <c r="K29" s="22">
        <v>0</v>
      </c>
      <c r="L29" s="22">
        <v>171552</v>
      </c>
      <c r="M29" s="22">
        <v>435552</v>
      </c>
      <c r="N29" s="22">
        <v>210384</v>
      </c>
      <c r="O29" s="22">
        <v>0</v>
      </c>
      <c r="P29" s="22">
        <v>0</v>
      </c>
      <c r="Q29" s="22">
        <v>0</v>
      </c>
      <c r="R29" s="22">
        <v>360</v>
      </c>
      <c r="S29" s="22">
        <v>0</v>
      </c>
      <c r="T29" s="22">
        <v>0</v>
      </c>
      <c r="U29" s="22">
        <v>0</v>
      </c>
      <c r="V29" s="22">
        <v>0</v>
      </c>
      <c r="W29" s="22">
        <v>139906.78</v>
      </c>
      <c r="X29" s="22">
        <v>88000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19253.1</v>
      </c>
      <c r="AH29" s="22">
        <v>32653.68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</row>
    <row r="30" spans="1:39" ht="12.75">
      <c r="A30" s="25"/>
      <c r="B30" s="25"/>
      <c r="C30" s="25"/>
      <c r="D30" s="24" t="s">
        <v>104</v>
      </c>
      <c r="E30" s="22">
        <v>2310791.78</v>
      </c>
      <c r="F30" s="22">
        <v>1960501</v>
      </c>
      <c r="G30" s="22">
        <v>1524949</v>
      </c>
      <c r="H30" s="22">
        <v>770124</v>
      </c>
      <c r="I30" s="22">
        <v>690648</v>
      </c>
      <c r="J30" s="22">
        <v>64177</v>
      </c>
      <c r="K30" s="22">
        <v>0</v>
      </c>
      <c r="L30" s="22">
        <v>171552</v>
      </c>
      <c r="M30" s="22">
        <v>435552</v>
      </c>
      <c r="N30" s="22">
        <v>210384</v>
      </c>
      <c r="O30" s="22">
        <v>0</v>
      </c>
      <c r="P30" s="22">
        <v>0</v>
      </c>
      <c r="Q30" s="22">
        <v>0</v>
      </c>
      <c r="R30" s="22">
        <v>360</v>
      </c>
      <c r="S30" s="22">
        <v>0</v>
      </c>
      <c r="T30" s="22">
        <v>0</v>
      </c>
      <c r="U30" s="22">
        <v>0</v>
      </c>
      <c r="V30" s="22">
        <v>0</v>
      </c>
      <c r="W30" s="22">
        <v>139906.78</v>
      </c>
      <c r="X30" s="22">
        <v>88000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19253.1</v>
      </c>
      <c r="AH30" s="22">
        <v>32653.68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</row>
    <row r="31" spans="1:39" ht="12.75">
      <c r="A31" s="24"/>
      <c r="B31" s="24"/>
      <c r="C31" s="24" t="s">
        <v>105</v>
      </c>
      <c r="D31" s="24" t="s">
        <v>106</v>
      </c>
      <c r="E31" s="22">
        <v>175089.52</v>
      </c>
      <c r="F31" s="22">
        <v>164740</v>
      </c>
      <c r="G31" s="22">
        <v>125740</v>
      </c>
      <c r="H31" s="22">
        <v>60528</v>
      </c>
      <c r="I31" s="22">
        <v>60168</v>
      </c>
      <c r="J31" s="22">
        <v>5044</v>
      </c>
      <c r="K31" s="22">
        <v>0</v>
      </c>
      <c r="L31" s="22">
        <v>15000</v>
      </c>
      <c r="M31" s="22">
        <v>39000</v>
      </c>
      <c r="N31" s="22">
        <v>120</v>
      </c>
      <c r="O31" s="22">
        <v>0</v>
      </c>
      <c r="P31" s="22">
        <v>0</v>
      </c>
      <c r="Q31" s="22">
        <v>0</v>
      </c>
      <c r="R31" s="22">
        <v>120</v>
      </c>
      <c r="S31" s="22">
        <v>0</v>
      </c>
      <c r="T31" s="22">
        <v>0</v>
      </c>
      <c r="U31" s="22">
        <v>0</v>
      </c>
      <c r="V31" s="22">
        <v>0</v>
      </c>
      <c r="W31" s="22">
        <v>10229.52</v>
      </c>
      <c r="X31" s="22">
        <v>6000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1513.2</v>
      </c>
      <c r="AH31" s="22">
        <v>2716.32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</row>
    <row r="32" spans="1:39" ht="12.75">
      <c r="A32" s="25"/>
      <c r="B32" s="25"/>
      <c r="C32" s="25"/>
      <c r="D32" s="24" t="s">
        <v>88</v>
      </c>
      <c r="E32" s="22">
        <v>175089.52</v>
      </c>
      <c r="F32" s="22">
        <v>164740</v>
      </c>
      <c r="G32" s="22">
        <v>125740</v>
      </c>
      <c r="H32" s="22">
        <v>60528</v>
      </c>
      <c r="I32" s="22">
        <v>60168</v>
      </c>
      <c r="J32" s="22">
        <v>5044</v>
      </c>
      <c r="K32" s="22">
        <v>0</v>
      </c>
      <c r="L32" s="22">
        <v>15000</v>
      </c>
      <c r="M32" s="22">
        <v>39000</v>
      </c>
      <c r="N32" s="22">
        <v>120</v>
      </c>
      <c r="O32" s="22">
        <v>0</v>
      </c>
      <c r="P32" s="22">
        <v>0</v>
      </c>
      <c r="Q32" s="22">
        <v>0</v>
      </c>
      <c r="R32" s="22">
        <v>120</v>
      </c>
      <c r="S32" s="22">
        <v>0</v>
      </c>
      <c r="T32" s="22">
        <v>0</v>
      </c>
      <c r="U32" s="22">
        <v>0</v>
      </c>
      <c r="V32" s="22">
        <v>0</v>
      </c>
      <c r="W32" s="22">
        <v>10229.52</v>
      </c>
      <c r="X32" s="22">
        <v>6000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1513.2</v>
      </c>
      <c r="AH32" s="22">
        <v>2716.32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</row>
    <row r="33" spans="1:39" ht="12.75">
      <c r="A33" s="25"/>
      <c r="B33" s="25"/>
      <c r="C33" s="25"/>
      <c r="D33" s="24" t="s">
        <v>89</v>
      </c>
      <c r="E33" s="22">
        <v>175089.52</v>
      </c>
      <c r="F33" s="22">
        <v>164740</v>
      </c>
      <c r="G33" s="22">
        <v>125740</v>
      </c>
      <c r="H33" s="22">
        <v>60528</v>
      </c>
      <c r="I33" s="22">
        <v>60168</v>
      </c>
      <c r="J33" s="22">
        <v>5044</v>
      </c>
      <c r="K33" s="22">
        <v>0</v>
      </c>
      <c r="L33" s="22">
        <v>15000</v>
      </c>
      <c r="M33" s="22">
        <v>39000</v>
      </c>
      <c r="N33" s="22">
        <v>120</v>
      </c>
      <c r="O33" s="22">
        <v>0</v>
      </c>
      <c r="P33" s="22">
        <v>0</v>
      </c>
      <c r="Q33" s="22">
        <v>0</v>
      </c>
      <c r="R33" s="22">
        <v>120</v>
      </c>
      <c r="S33" s="22">
        <v>0</v>
      </c>
      <c r="T33" s="22">
        <v>0</v>
      </c>
      <c r="U33" s="22">
        <v>0</v>
      </c>
      <c r="V33" s="22">
        <v>0</v>
      </c>
      <c r="W33" s="22">
        <v>10229.52</v>
      </c>
      <c r="X33" s="22">
        <v>6000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1513.2</v>
      </c>
      <c r="AH33" s="22">
        <v>2716.32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</row>
    <row r="34" spans="1:39" ht="12.75">
      <c r="A34" s="25"/>
      <c r="B34" s="25"/>
      <c r="C34" s="25"/>
      <c r="D34" s="24" t="s">
        <v>107</v>
      </c>
      <c r="E34" s="22">
        <v>175089.52</v>
      </c>
      <c r="F34" s="22">
        <v>164740</v>
      </c>
      <c r="G34" s="22">
        <v>125740</v>
      </c>
      <c r="H34" s="22">
        <v>60528</v>
      </c>
      <c r="I34" s="22">
        <v>60168</v>
      </c>
      <c r="J34" s="22">
        <v>5044</v>
      </c>
      <c r="K34" s="22">
        <v>0</v>
      </c>
      <c r="L34" s="22">
        <v>15000</v>
      </c>
      <c r="M34" s="22">
        <v>39000</v>
      </c>
      <c r="N34" s="22">
        <v>120</v>
      </c>
      <c r="O34" s="22">
        <v>0</v>
      </c>
      <c r="P34" s="22">
        <v>0</v>
      </c>
      <c r="Q34" s="22">
        <v>0</v>
      </c>
      <c r="R34" s="22">
        <v>120</v>
      </c>
      <c r="S34" s="22">
        <v>0</v>
      </c>
      <c r="T34" s="22">
        <v>0</v>
      </c>
      <c r="U34" s="22">
        <v>0</v>
      </c>
      <c r="V34" s="22">
        <v>0</v>
      </c>
      <c r="W34" s="22">
        <v>10229.52</v>
      </c>
      <c r="X34" s="22">
        <v>6000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1513.2</v>
      </c>
      <c r="AH34" s="22">
        <v>2716.32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</row>
    <row r="35" spans="1:39" ht="12.75">
      <c r="A35" s="24" t="s">
        <v>108</v>
      </c>
      <c r="B35" s="24"/>
      <c r="C35" s="24"/>
      <c r="D35" s="24" t="s">
        <v>109</v>
      </c>
      <c r="E35" s="22">
        <v>2872252.0999999996</v>
      </c>
      <c r="F35" s="22">
        <v>1927447.5699999996</v>
      </c>
      <c r="G35" s="22">
        <v>0</v>
      </c>
      <c r="H35" s="22">
        <v>0</v>
      </c>
      <c r="I35" s="22">
        <v>0</v>
      </c>
      <c r="J35" s="22">
        <v>0</v>
      </c>
      <c r="K35" s="22">
        <v>1878081.7999999998</v>
      </c>
      <c r="L35" s="22">
        <v>0</v>
      </c>
      <c r="M35" s="22">
        <v>0</v>
      </c>
      <c r="N35" s="22">
        <v>933159.1300000001</v>
      </c>
      <c r="O35" s="22">
        <v>549159.1300000001</v>
      </c>
      <c r="P35" s="22">
        <v>86214</v>
      </c>
      <c r="Q35" s="22">
        <v>462945.13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11645.4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725.4</v>
      </c>
      <c r="AH35" s="22">
        <v>0</v>
      </c>
      <c r="AI35" s="22">
        <v>10920</v>
      </c>
      <c r="AJ35" s="22">
        <v>500</v>
      </c>
      <c r="AK35" s="22">
        <v>10100</v>
      </c>
      <c r="AL35" s="22">
        <v>320</v>
      </c>
      <c r="AM35" s="22">
        <v>0</v>
      </c>
    </row>
    <row r="36" spans="1:39" ht="12.75">
      <c r="A36" s="24"/>
      <c r="B36" s="24" t="s">
        <v>110</v>
      </c>
      <c r="C36" s="24"/>
      <c r="D36" s="24" t="s">
        <v>111</v>
      </c>
      <c r="E36" s="22">
        <v>2822886.3299999996</v>
      </c>
      <c r="F36" s="22">
        <v>1878081.7999999998</v>
      </c>
      <c r="G36" s="22">
        <v>0</v>
      </c>
      <c r="H36" s="22">
        <v>0</v>
      </c>
      <c r="I36" s="22">
        <v>0</v>
      </c>
      <c r="J36" s="22">
        <v>0</v>
      </c>
      <c r="K36" s="22">
        <v>1878081.7999999998</v>
      </c>
      <c r="L36" s="22">
        <v>0</v>
      </c>
      <c r="M36" s="22">
        <v>0</v>
      </c>
      <c r="N36" s="22">
        <v>933159.1300000001</v>
      </c>
      <c r="O36" s="22">
        <v>549159.1300000001</v>
      </c>
      <c r="P36" s="22">
        <v>86214</v>
      </c>
      <c r="Q36" s="22">
        <v>462945.13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11645.4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725.4</v>
      </c>
      <c r="AH36" s="22">
        <v>0</v>
      </c>
      <c r="AI36" s="22">
        <v>10920</v>
      </c>
      <c r="AJ36" s="22">
        <v>500</v>
      </c>
      <c r="AK36" s="22">
        <v>10100</v>
      </c>
      <c r="AL36" s="22">
        <v>320</v>
      </c>
      <c r="AM36" s="22">
        <v>0</v>
      </c>
    </row>
    <row r="37" spans="1:39" ht="12.75">
      <c r="A37" s="24"/>
      <c r="B37" s="24"/>
      <c r="C37" s="24" t="s">
        <v>112</v>
      </c>
      <c r="D37" s="24" t="s">
        <v>113</v>
      </c>
      <c r="E37" s="22">
        <v>652984.5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645284.5</v>
      </c>
      <c r="O37" s="22">
        <v>369284.5</v>
      </c>
      <c r="P37" s="22">
        <v>0</v>
      </c>
      <c r="Q37" s="22">
        <v>369284.5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7700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7700</v>
      </c>
      <c r="AJ37" s="22">
        <v>0</v>
      </c>
      <c r="AK37" s="22">
        <v>7700</v>
      </c>
      <c r="AL37" s="22">
        <v>0</v>
      </c>
      <c r="AM37" s="22">
        <v>0</v>
      </c>
    </row>
    <row r="38" spans="1:39" ht="12.75">
      <c r="A38" s="25"/>
      <c r="B38" s="25"/>
      <c r="C38" s="25"/>
      <c r="D38" s="24" t="s">
        <v>88</v>
      </c>
      <c r="E38" s="22">
        <v>652984.5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645284.5</v>
      </c>
      <c r="O38" s="22">
        <v>369284.5</v>
      </c>
      <c r="P38" s="22">
        <v>0</v>
      </c>
      <c r="Q38" s="22">
        <v>369284.5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7700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7700</v>
      </c>
      <c r="AJ38" s="22">
        <v>0</v>
      </c>
      <c r="AK38" s="22">
        <v>7700</v>
      </c>
      <c r="AL38" s="22">
        <v>0</v>
      </c>
      <c r="AM38" s="22">
        <v>0</v>
      </c>
    </row>
    <row r="39" spans="1:39" ht="12.75">
      <c r="A39" s="25"/>
      <c r="B39" s="25"/>
      <c r="C39" s="25"/>
      <c r="D39" s="24" t="s">
        <v>89</v>
      </c>
      <c r="E39" s="22">
        <v>652984.5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645284.5</v>
      </c>
      <c r="O39" s="22">
        <v>369284.5</v>
      </c>
      <c r="P39" s="22">
        <v>0</v>
      </c>
      <c r="Q39" s="22">
        <v>369284.5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7700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7700</v>
      </c>
      <c r="AJ39" s="22">
        <v>0</v>
      </c>
      <c r="AK39" s="22">
        <v>7700</v>
      </c>
      <c r="AL39" s="22">
        <v>0</v>
      </c>
      <c r="AM39" s="22">
        <v>0</v>
      </c>
    </row>
    <row r="40" spans="1:39" ht="12.75">
      <c r="A40" s="25"/>
      <c r="B40" s="25"/>
      <c r="C40" s="25"/>
      <c r="D40" s="24" t="s">
        <v>93</v>
      </c>
      <c r="E40" s="22">
        <v>84066.51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83166.51000000001</v>
      </c>
      <c r="O40" s="22">
        <v>47166.51</v>
      </c>
      <c r="P40" s="22">
        <v>0</v>
      </c>
      <c r="Q40" s="22">
        <v>47166.51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900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900</v>
      </c>
      <c r="AJ40" s="22">
        <v>0</v>
      </c>
      <c r="AK40" s="22">
        <v>900</v>
      </c>
      <c r="AL40" s="22">
        <v>0</v>
      </c>
      <c r="AM40" s="22">
        <v>0</v>
      </c>
    </row>
    <row r="41" spans="1:39" ht="12.75">
      <c r="A41" s="25"/>
      <c r="B41" s="25"/>
      <c r="C41" s="25"/>
      <c r="D41" s="24" t="s">
        <v>94</v>
      </c>
      <c r="E41" s="22">
        <v>312981.7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308981.7</v>
      </c>
      <c r="O41" s="22">
        <v>176981.7</v>
      </c>
      <c r="P41" s="22">
        <v>0</v>
      </c>
      <c r="Q41" s="22">
        <v>176981.7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4000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4000</v>
      </c>
      <c r="AJ41" s="22">
        <v>0</v>
      </c>
      <c r="AK41" s="22">
        <v>4000</v>
      </c>
      <c r="AL41" s="22">
        <v>0</v>
      </c>
      <c r="AM41" s="22">
        <v>0</v>
      </c>
    </row>
    <row r="42" spans="1:39" ht="12.75">
      <c r="A42" s="25"/>
      <c r="B42" s="25"/>
      <c r="C42" s="25"/>
      <c r="D42" s="24" t="s">
        <v>95</v>
      </c>
      <c r="E42" s="22">
        <v>51886.509999999995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51286.509999999995</v>
      </c>
      <c r="O42" s="22">
        <v>27286.51</v>
      </c>
      <c r="P42" s="22">
        <v>0</v>
      </c>
      <c r="Q42" s="22">
        <v>27286.51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600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600</v>
      </c>
      <c r="AJ42" s="22">
        <v>0</v>
      </c>
      <c r="AK42" s="22">
        <v>600</v>
      </c>
      <c r="AL42" s="22">
        <v>0</v>
      </c>
      <c r="AM42" s="22">
        <v>0</v>
      </c>
    </row>
    <row r="43" spans="1:39" ht="12.75">
      <c r="A43" s="25"/>
      <c r="B43" s="25"/>
      <c r="C43" s="25"/>
      <c r="D43" s="24" t="s">
        <v>104</v>
      </c>
      <c r="E43" s="22">
        <v>204049.78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201849.78</v>
      </c>
      <c r="O43" s="22">
        <v>117849.78</v>
      </c>
      <c r="P43" s="22">
        <v>0</v>
      </c>
      <c r="Q43" s="22">
        <v>117849.78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2200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2200</v>
      </c>
      <c r="AJ43" s="22">
        <v>0</v>
      </c>
      <c r="AK43" s="22">
        <v>2200</v>
      </c>
      <c r="AL43" s="22">
        <v>0</v>
      </c>
      <c r="AM43" s="22">
        <v>0</v>
      </c>
    </row>
    <row r="44" spans="1:39" ht="12.75">
      <c r="A44" s="24"/>
      <c r="B44" s="24"/>
      <c r="C44" s="24" t="s">
        <v>101</v>
      </c>
      <c r="D44" s="24" t="s">
        <v>114</v>
      </c>
      <c r="E44" s="22">
        <v>291820.03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287874.63</v>
      </c>
      <c r="O44" s="22">
        <v>179874.63</v>
      </c>
      <c r="P44" s="22">
        <v>86214</v>
      </c>
      <c r="Q44" s="22">
        <v>93660.63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3945.4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725.4</v>
      </c>
      <c r="AH44" s="22">
        <v>0</v>
      </c>
      <c r="AI44" s="22">
        <v>3220</v>
      </c>
      <c r="AJ44" s="22">
        <v>500</v>
      </c>
      <c r="AK44" s="22">
        <v>2400</v>
      </c>
      <c r="AL44" s="22">
        <v>320</v>
      </c>
      <c r="AM44" s="22">
        <v>0</v>
      </c>
    </row>
    <row r="45" spans="1:39" ht="12.75">
      <c r="A45" s="25"/>
      <c r="B45" s="25"/>
      <c r="C45" s="25"/>
      <c r="D45" s="24" t="s">
        <v>88</v>
      </c>
      <c r="E45" s="22">
        <v>291820.03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287874.63</v>
      </c>
      <c r="O45" s="22">
        <v>179874.63</v>
      </c>
      <c r="P45" s="22">
        <v>86214</v>
      </c>
      <c r="Q45" s="22">
        <v>93660.63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3945.4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725.4</v>
      </c>
      <c r="AH45" s="22">
        <v>0</v>
      </c>
      <c r="AI45" s="22">
        <v>3220</v>
      </c>
      <c r="AJ45" s="22">
        <v>500</v>
      </c>
      <c r="AK45" s="22">
        <v>2400</v>
      </c>
      <c r="AL45" s="22">
        <v>320</v>
      </c>
      <c r="AM45" s="22">
        <v>0</v>
      </c>
    </row>
    <row r="46" spans="1:39" ht="12.75">
      <c r="A46" s="25"/>
      <c r="B46" s="25"/>
      <c r="C46" s="25"/>
      <c r="D46" s="24" t="s">
        <v>89</v>
      </c>
      <c r="E46" s="22">
        <v>291820.03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287874.63</v>
      </c>
      <c r="O46" s="22">
        <v>179874.63</v>
      </c>
      <c r="P46" s="22">
        <v>86214</v>
      </c>
      <c r="Q46" s="22">
        <v>93660.63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3945.4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725.4</v>
      </c>
      <c r="AH46" s="22">
        <v>0</v>
      </c>
      <c r="AI46" s="22">
        <v>3220</v>
      </c>
      <c r="AJ46" s="22">
        <v>500</v>
      </c>
      <c r="AK46" s="22">
        <v>2400</v>
      </c>
      <c r="AL46" s="22">
        <v>320</v>
      </c>
      <c r="AM46" s="22">
        <v>0</v>
      </c>
    </row>
    <row r="47" spans="1:39" ht="12.75">
      <c r="A47" s="25"/>
      <c r="B47" s="25"/>
      <c r="C47" s="25"/>
      <c r="D47" s="24" t="s">
        <v>90</v>
      </c>
      <c r="E47" s="22">
        <v>291820.03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287874.63</v>
      </c>
      <c r="O47" s="22">
        <v>179874.63</v>
      </c>
      <c r="P47" s="22">
        <v>86214</v>
      </c>
      <c r="Q47" s="22">
        <v>93660.63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3945.4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725.4</v>
      </c>
      <c r="AH47" s="22">
        <v>0</v>
      </c>
      <c r="AI47" s="22">
        <v>3220</v>
      </c>
      <c r="AJ47" s="22">
        <v>500</v>
      </c>
      <c r="AK47" s="22">
        <v>2400</v>
      </c>
      <c r="AL47" s="22">
        <v>320</v>
      </c>
      <c r="AM47" s="22">
        <v>0</v>
      </c>
    </row>
    <row r="48" spans="1:39" ht="12.75">
      <c r="A48" s="24"/>
      <c r="B48" s="24"/>
      <c r="C48" s="24" t="s">
        <v>110</v>
      </c>
      <c r="D48" s="24" t="s">
        <v>115</v>
      </c>
      <c r="E48" s="22">
        <v>1341487</v>
      </c>
      <c r="F48" s="22">
        <v>1341487</v>
      </c>
      <c r="G48" s="22">
        <v>0</v>
      </c>
      <c r="H48" s="22">
        <v>0</v>
      </c>
      <c r="I48" s="22">
        <v>0</v>
      </c>
      <c r="J48" s="22">
        <v>0</v>
      </c>
      <c r="K48" s="22">
        <v>1341487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</row>
    <row r="49" spans="1:39" ht="12.75">
      <c r="A49" s="25"/>
      <c r="B49" s="25"/>
      <c r="C49" s="25"/>
      <c r="D49" s="24" t="s">
        <v>88</v>
      </c>
      <c r="E49" s="22">
        <v>1341487</v>
      </c>
      <c r="F49" s="22">
        <v>1341487</v>
      </c>
      <c r="G49" s="22">
        <v>0</v>
      </c>
      <c r="H49" s="22">
        <v>0</v>
      </c>
      <c r="I49" s="22">
        <v>0</v>
      </c>
      <c r="J49" s="22">
        <v>0</v>
      </c>
      <c r="K49" s="22">
        <v>1341487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</row>
    <row r="50" spans="1:39" ht="12.75">
      <c r="A50" s="25"/>
      <c r="B50" s="25"/>
      <c r="C50" s="25"/>
      <c r="D50" s="24" t="s">
        <v>89</v>
      </c>
      <c r="E50" s="22">
        <v>1341487</v>
      </c>
      <c r="F50" s="22">
        <v>1341487</v>
      </c>
      <c r="G50" s="22">
        <v>0</v>
      </c>
      <c r="H50" s="22">
        <v>0</v>
      </c>
      <c r="I50" s="22">
        <v>0</v>
      </c>
      <c r="J50" s="22">
        <v>0</v>
      </c>
      <c r="K50" s="22">
        <v>1341487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</row>
    <row r="51" spans="1:39" ht="12.75">
      <c r="A51" s="25"/>
      <c r="B51" s="25"/>
      <c r="C51" s="25"/>
      <c r="D51" s="24" t="s">
        <v>90</v>
      </c>
      <c r="E51" s="22">
        <v>246819.8</v>
      </c>
      <c r="F51" s="22">
        <v>246819.8</v>
      </c>
      <c r="G51" s="22">
        <v>0</v>
      </c>
      <c r="H51" s="22">
        <v>0</v>
      </c>
      <c r="I51" s="22">
        <v>0</v>
      </c>
      <c r="J51" s="22">
        <v>0</v>
      </c>
      <c r="K51" s="22">
        <v>246819.8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</row>
    <row r="52" spans="1:39" ht="12.75">
      <c r="A52" s="25"/>
      <c r="B52" s="25"/>
      <c r="C52" s="25"/>
      <c r="D52" s="24" t="s">
        <v>100</v>
      </c>
      <c r="E52" s="22">
        <v>38932.4</v>
      </c>
      <c r="F52" s="22">
        <v>38932.4</v>
      </c>
      <c r="G52" s="22">
        <v>0</v>
      </c>
      <c r="H52" s="22">
        <v>0</v>
      </c>
      <c r="I52" s="22">
        <v>0</v>
      </c>
      <c r="J52" s="22">
        <v>0</v>
      </c>
      <c r="K52" s="22">
        <v>38932.4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</row>
    <row r="53" spans="1:39" ht="12.75">
      <c r="A53" s="25"/>
      <c r="B53" s="25"/>
      <c r="C53" s="25"/>
      <c r="D53" s="24" t="s">
        <v>93</v>
      </c>
      <c r="E53" s="22">
        <v>200164</v>
      </c>
      <c r="F53" s="22">
        <v>200164</v>
      </c>
      <c r="G53" s="22">
        <v>0</v>
      </c>
      <c r="H53" s="22">
        <v>0</v>
      </c>
      <c r="I53" s="22">
        <v>0</v>
      </c>
      <c r="J53" s="22">
        <v>0</v>
      </c>
      <c r="K53" s="22">
        <v>200164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</row>
    <row r="54" spans="1:39" ht="12.75">
      <c r="A54" s="25"/>
      <c r="B54" s="25"/>
      <c r="C54" s="25"/>
      <c r="D54" s="24" t="s">
        <v>94</v>
      </c>
      <c r="E54" s="22">
        <v>313751.6</v>
      </c>
      <c r="F54" s="22">
        <v>313751.6</v>
      </c>
      <c r="G54" s="22">
        <v>0</v>
      </c>
      <c r="H54" s="22">
        <v>0</v>
      </c>
      <c r="I54" s="22">
        <v>0</v>
      </c>
      <c r="J54" s="22">
        <v>0</v>
      </c>
      <c r="K54" s="22">
        <v>313751.6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</row>
    <row r="55" spans="1:39" ht="12.75">
      <c r="A55" s="25"/>
      <c r="B55" s="25"/>
      <c r="C55" s="25"/>
      <c r="D55" s="24" t="s">
        <v>95</v>
      </c>
      <c r="E55" s="22">
        <v>174275</v>
      </c>
      <c r="F55" s="22">
        <v>174275</v>
      </c>
      <c r="G55" s="22">
        <v>0</v>
      </c>
      <c r="H55" s="22">
        <v>0</v>
      </c>
      <c r="I55" s="22">
        <v>0</v>
      </c>
      <c r="J55" s="22">
        <v>0</v>
      </c>
      <c r="K55" s="22">
        <v>174275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</row>
    <row r="56" spans="1:39" ht="12.75">
      <c r="A56" s="25"/>
      <c r="B56" s="25"/>
      <c r="C56" s="25"/>
      <c r="D56" s="24" t="s">
        <v>104</v>
      </c>
      <c r="E56" s="22">
        <v>339372.2</v>
      </c>
      <c r="F56" s="22">
        <v>339372.2</v>
      </c>
      <c r="G56" s="22">
        <v>0</v>
      </c>
      <c r="H56" s="22">
        <v>0</v>
      </c>
      <c r="I56" s="22">
        <v>0</v>
      </c>
      <c r="J56" s="22">
        <v>0</v>
      </c>
      <c r="K56" s="22">
        <v>339372.2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</row>
    <row r="57" spans="1:39" ht="12.75">
      <c r="A57" s="25"/>
      <c r="B57" s="25"/>
      <c r="C57" s="25"/>
      <c r="D57" s="24" t="s">
        <v>107</v>
      </c>
      <c r="E57" s="22">
        <v>28172</v>
      </c>
      <c r="F57" s="22">
        <v>28172</v>
      </c>
      <c r="G57" s="22">
        <v>0</v>
      </c>
      <c r="H57" s="22">
        <v>0</v>
      </c>
      <c r="I57" s="22">
        <v>0</v>
      </c>
      <c r="J57" s="22">
        <v>0</v>
      </c>
      <c r="K57" s="22">
        <v>28172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</row>
    <row r="58" spans="1:39" ht="12.75">
      <c r="A58" s="24"/>
      <c r="B58" s="24"/>
      <c r="C58" s="24" t="s">
        <v>105</v>
      </c>
      <c r="D58" s="24" t="s">
        <v>116</v>
      </c>
      <c r="E58" s="22">
        <v>536594.8</v>
      </c>
      <c r="F58" s="22">
        <v>536594.8</v>
      </c>
      <c r="G58" s="22">
        <v>0</v>
      </c>
      <c r="H58" s="22">
        <v>0</v>
      </c>
      <c r="I58" s="22">
        <v>0</v>
      </c>
      <c r="J58" s="22">
        <v>0</v>
      </c>
      <c r="K58" s="22">
        <v>536594.8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</row>
    <row r="59" spans="1:39" ht="12.75">
      <c r="A59" s="25"/>
      <c r="B59" s="25"/>
      <c r="C59" s="25"/>
      <c r="D59" s="24" t="s">
        <v>88</v>
      </c>
      <c r="E59" s="22">
        <v>536594.7999999999</v>
      </c>
      <c r="F59" s="22">
        <v>536594.7999999999</v>
      </c>
      <c r="G59" s="22">
        <v>0</v>
      </c>
      <c r="H59" s="22">
        <v>0</v>
      </c>
      <c r="I59" s="22">
        <v>0</v>
      </c>
      <c r="J59" s="22">
        <v>0</v>
      </c>
      <c r="K59" s="22">
        <v>536594.7999999999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</row>
    <row r="60" spans="1:39" ht="12.75">
      <c r="A60" s="25"/>
      <c r="B60" s="25"/>
      <c r="C60" s="25"/>
      <c r="D60" s="24" t="s">
        <v>89</v>
      </c>
      <c r="E60" s="22">
        <v>536594.7999999999</v>
      </c>
      <c r="F60" s="22">
        <v>536594.7999999999</v>
      </c>
      <c r="G60" s="22">
        <v>0</v>
      </c>
      <c r="H60" s="22">
        <v>0</v>
      </c>
      <c r="I60" s="22">
        <v>0</v>
      </c>
      <c r="J60" s="22">
        <v>0</v>
      </c>
      <c r="K60" s="22">
        <v>536594.7999999999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</row>
    <row r="61" spans="1:39" ht="12.75">
      <c r="A61" s="25"/>
      <c r="B61" s="25"/>
      <c r="C61" s="25"/>
      <c r="D61" s="24" t="s">
        <v>90</v>
      </c>
      <c r="E61" s="22">
        <v>98727.92</v>
      </c>
      <c r="F61" s="22">
        <v>98727.92</v>
      </c>
      <c r="G61" s="22">
        <v>0</v>
      </c>
      <c r="H61" s="22">
        <v>0</v>
      </c>
      <c r="I61" s="22">
        <v>0</v>
      </c>
      <c r="J61" s="22">
        <v>0</v>
      </c>
      <c r="K61" s="22">
        <v>98727.92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</row>
    <row r="62" spans="1:39" ht="12.75">
      <c r="A62" s="25"/>
      <c r="B62" s="25"/>
      <c r="C62" s="25"/>
      <c r="D62" s="24" t="s">
        <v>100</v>
      </c>
      <c r="E62" s="22">
        <v>15572.96</v>
      </c>
      <c r="F62" s="22">
        <v>15572.96</v>
      </c>
      <c r="G62" s="22">
        <v>0</v>
      </c>
      <c r="H62" s="22">
        <v>0</v>
      </c>
      <c r="I62" s="22">
        <v>0</v>
      </c>
      <c r="J62" s="22">
        <v>0</v>
      </c>
      <c r="K62" s="22">
        <v>15572.96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</row>
    <row r="63" spans="1:39" ht="12.75">
      <c r="A63" s="25"/>
      <c r="B63" s="25"/>
      <c r="C63" s="25"/>
      <c r="D63" s="24" t="s">
        <v>93</v>
      </c>
      <c r="E63" s="22">
        <v>80065.6</v>
      </c>
      <c r="F63" s="22">
        <v>80065.6</v>
      </c>
      <c r="G63" s="22">
        <v>0</v>
      </c>
      <c r="H63" s="22">
        <v>0</v>
      </c>
      <c r="I63" s="22">
        <v>0</v>
      </c>
      <c r="J63" s="22">
        <v>0</v>
      </c>
      <c r="K63" s="22">
        <v>80065.6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</row>
    <row r="64" spans="1:39" ht="12.75">
      <c r="A64" s="25"/>
      <c r="B64" s="25"/>
      <c r="C64" s="25"/>
      <c r="D64" s="24" t="s">
        <v>94</v>
      </c>
      <c r="E64" s="22">
        <v>125500.64</v>
      </c>
      <c r="F64" s="22">
        <v>125500.64</v>
      </c>
      <c r="G64" s="22">
        <v>0</v>
      </c>
      <c r="H64" s="22">
        <v>0</v>
      </c>
      <c r="I64" s="22">
        <v>0</v>
      </c>
      <c r="J64" s="22">
        <v>0</v>
      </c>
      <c r="K64" s="22">
        <v>125500.64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</row>
    <row r="65" spans="1:39" ht="12.75">
      <c r="A65" s="25"/>
      <c r="B65" s="25"/>
      <c r="C65" s="25"/>
      <c r="D65" s="24" t="s">
        <v>95</v>
      </c>
      <c r="E65" s="22">
        <v>69710</v>
      </c>
      <c r="F65" s="22">
        <v>69710</v>
      </c>
      <c r="G65" s="22">
        <v>0</v>
      </c>
      <c r="H65" s="22">
        <v>0</v>
      </c>
      <c r="I65" s="22">
        <v>0</v>
      </c>
      <c r="J65" s="22">
        <v>0</v>
      </c>
      <c r="K65" s="22">
        <v>69710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</row>
    <row r="66" spans="1:39" ht="12.75">
      <c r="A66" s="25"/>
      <c r="B66" s="25"/>
      <c r="C66" s="25"/>
      <c r="D66" s="24" t="s">
        <v>104</v>
      </c>
      <c r="E66" s="22">
        <v>135748.88</v>
      </c>
      <c r="F66" s="22">
        <v>135748.88</v>
      </c>
      <c r="G66" s="22">
        <v>0</v>
      </c>
      <c r="H66" s="22">
        <v>0</v>
      </c>
      <c r="I66" s="22">
        <v>0</v>
      </c>
      <c r="J66" s="22">
        <v>0</v>
      </c>
      <c r="K66" s="22">
        <v>135748.88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</row>
    <row r="67" spans="1:39" ht="12.75">
      <c r="A67" s="25"/>
      <c r="B67" s="25"/>
      <c r="C67" s="25"/>
      <c r="D67" s="24" t="s">
        <v>107</v>
      </c>
      <c r="E67" s="22">
        <v>11268.8</v>
      </c>
      <c r="F67" s="22">
        <v>11268.8</v>
      </c>
      <c r="G67" s="22">
        <v>0</v>
      </c>
      <c r="H67" s="22">
        <v>0</v>
      </c>
      <c r="I67" s="22">
        <v>0</v>
      </c>
      <c r="J67" s="22">
        <v>0</v>
      </c>
      <c r="K67" s="22">
        <v>11268.8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</row>
    <row r="68" spans="1:39" ht="12.75">
      <c r="A68" s="24"/>
      <c r="B68" s="24" t="s">
        <v>117</v>
      </c>
      <c r="C68" s="24"/>
      <c r="D68" s="24" t="s">
        <v>118</v>
      </c>
      <c r="E68" s="22">
        <v>49365.77000000001</v>
      </c>
      <c r="F68" s="22">
        <v>49365.77000000001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</row>
    <row r="69" spans="1:39" ht="12.75">
      <c r="A69" s="24"/>
      <c r="B69" s="24"/>
      <c r="C69" s="24" t="s">
        <v>112</v>
      </c>
      <c r="D69" s="24" t="s">
        <v>119</v>
      </c>
      <c r="E69" s="22">
        <v>19750.429999999997</v>
      </c>
      <c r="F69" s="22">
        <v>19750.429999999997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</row>
    <row r="70" spans="1:39" ht="12.75">
      <c r="A70" s="25"/>
      <c r="B70" s="25"/>
      <c r="C70" s="25"/>
      <c r="D70" s="24" t="s">
        <v>88</v>
      </c>
      <c r="E70" s="22">
        <v>19750.43</v>
      </c>
      <c r="F70" s="22">
        <v>19750.43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</row>
    <row r="71" spans="1:39" ht="12.75">
      <c r="A71" s="25"/>
      <c r="B71" s="25"/>
      <c r="C71" s="25"/>
      <c r="D71" s="24" t="s">
        <v>89</v>
      </c>
      <c r="E71" s="22">
        <v>19750.43</v>
      </c>
      <c r="F71" s="22">
        <v>19750.43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</row>
    <row r="72" spans="1:39" ht="12.75">
      <c r="A72" s="25"/>
      <c r="B72" s="25"/>
      <c r="C72" s="25"/>
      <c r="D72" s="24" t="s">
        <v>90</v>
      </c>
      <c r="E72" s="22">
        <v>2378.47</v>
      </c>
      <c r="F72" s="22">
        <v>2378.47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</row>
    <row r="73" spans="1:39" ht="12.75">
      <c r="A73" s="25"/>
      <c r="B73" s="25"/>
      <c r="C73" s="25"/>
      <c r="D73" s="24" t="s">
        <v>100</v>
      </c>
      <c r="E73" s="22">
        <v>688.75</v>
      </c>
      <c r="F73" s="22">
        <v>688.75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</row>
    <row r="74" spans="1:39" ht="12.75">
      <c r="A74" s="25"/>
      <c r="B74" s="25"/>
      <c r="C74" s="25"/>
      <c r="D74" s="24" t="s">
        <v>93</v>
      </c>
      <c r="E74" s="22">
        <v>3439.87</v>
      </c>
      <c r="F74" s="22">
        <v>3439.87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</row>
    <row r="75" spans="1:39" ht="12.75">
      <c r="A75" s="25"/>
      <c r="B75" s="25"/>
      <c r="C75" s="25"/>
      <c r="D75" s="24" t="s">
        <v>94</v>
      </c>
      <c r="E75" s="22">
        <v>5352.19</v>
      </c>
      <c r="F75" s="22">
        <v>5352.19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</row>
    <row r="76" spans="1:39" ht="12.75">
      <c r="A76" s="25"/>
      <c r="B76" s="25"/>
      <c r="C76" s="25"/>
      <c r="D76" s="24" t="s">
        <v>95</v>
      </c>
      <c r="E76" s="22">
        <v>1563.36</v>
      </c>
      <c r="F76" s="22">
        <v>1563.36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</row>
    <row r="77" spans="1:39" ht="12.75">
      <c r="A77" s="25"/>
      <c r="B77" s="25"/>
      <c r="C77" s="25"/>
      <c r="D77" s="24" t="s">
        <v>104</v>
      </c>
      <c r="E77" s="22">
        <v>5844.53</v>
      </c>
      <c r="F77" s="22">
        <v>5844.53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</row>
    <row r="78" spans="1:39" ht="12.75">
      <c r="A78" s="25"/>
      <c r="B78" s="25"/>
      <c r="C78" s="25"/>
      <c r="D78" s="24" t="s">
        <v>107</v>
      </c>
      <c r="E78" s="22">
        <v>483.26</v>
      </c>
      <c r="F78" s="22">
        <v>483.26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</row>
    <row r="79" spans="1:39" ht="12.75">
      <c r="A79" s="24"/>
      <c r="B79" s="24"/>
      <c r="C79" s="24" t="s">
        <v>96</v>
      </c>
      <c r="D79" s="24" t="s">
        <v>120</v>
      </c>
      <c r="E79" s="22">
        <v>29615.34</v>
      </c>
      <c r="F79" s="22">
        <v>29615.34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</row>
    <row r="80" spans="1:39" ht="12.75">
      <c r="A80" s="25"/>
      <c r="B80" s="25"/>
      <c r="C80" s="25"/>
      <c r="D80" s="24" t="s">
        <v>88</v>
      </c>
      <c r="E80" s="22">
        <v>29615.340000000004</v>
      </c>
      <c r="F80" s="22">
        <v>29615.340000000004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</row>
    <row r="81" spans="1:39" ht="12.75">
      <c r="A81" s="25"/>
      <c r="B81" s="25"/>
      <c r="C81" s="25"/>
      <c r="D81" s="24" t="s">
        <v>89</v>
      </c>
      <c r="E81" s="22">
        <v>29615.340000000004</v>
      </c>
      <c r="F81" s="22">
        <v>29615.340000000004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</row>
    <row r="82" spans="1:39" ht="12.75">
      <c r="A82" s="25"/>
      <c r="B82" s="25"/>
      <c r="C82" s="25"/>
      <c r="D82" s="24" t="s">
        <v>90</v>
      </c>
      <c r="E82" s="22">
        <v>5946.18</v>
      </c>
      <c r="F82" s="22">
        <v>5946.18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</row>
    <row r="83" spans="1:39" ht="12.75">
      <c r="A83" s="25"/>
      <c r="B83" s="25"/>
      <c r="C83" s="25"/>
      <c r="D83" s="24" t="s">
        <v>100</v>
      </c>
      <c r="E83" s="22">
        <v>860.94</v>
      </c>
      <c r="F83" s="22">
        <v>860.94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</row>
    <row r="84" spans="1:39" ht="12.75">
      <c r="A84" s="25"/>
      <c r="B84" s="25"/>
      <c r="C84" s="25"/>
      <c r="D84" s="24" t="s">
        <v>93</v>
      </c>
      <c r="E84" s="22">
        <v>4299.84</v>
      </c>
      <c r="F84" s="22">
        <v>4299.84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</row>
    <row r="85" spans="1:39" ht="12.75">
      <c r="A85" s="25"/>
      <c r="B85" s="25"/>
      <c r="C85" s="25"/>
      <c r="D85" s="24" t="s">
        <v>94</v>
      </c>
      <c r="E85" s="22">
        <v>6690.24</v>
      </c>
      <c r="F85" s="22">
        <v>6690.24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</row>
    <row r="86" spans="1:39" ht="12.75">
      <c r="A86" s="25"/>
      <c r="B86" s="25"/>
      <c r="C86" s="25"/>
      <c r="D86" s="24" t="s">
        <v>95</v>
      </c>
      <c r="E86" s="22">
        <v>3908.4</v>
      </c>
      <c r="F86" s="22">
        <v>3908.4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</row>
    <row r="87" spans="1:39" ht="12.75">
      <c r="A87" s="25"/>
      <c r="B87" s="25"/>
      <c r="C87" s="25"/>
      <c r="D87" s="24" t="s">
        <v>104</v>
      </c>
      <c r="E87" s="22">
        <v>7305.66</v>
      </c>
      <c r="F87" s="22">
        <v>7305.66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</row>
    <row r="88" spans="1:39" ht="12.75">
      <c r="A88" s="25"/>
      <c r="B88" s="25"/>
      <c r="C88" s="25"/>
      <c r="D88" s="24" t="s">
        <v>107</v>
      </c>
      <c r="E88" s="22">
        <v>604.08</v>
      </c>
      <c r="F88" s="22">
        <v>604.08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</row>
    <row r="89" spans="1:39" ht="12.75">
      <c r="A89" s="24" t="s">
        <v>121</v>
      </c>
      <c r="B89" s="24"/>
      <c r="C89" s="24"/>
      <c r="D89" s="24" t="s">
        <v>122</v>
      </c>
      <c r="E89" s="22">
        <v>1265722.82</v>
      </c>
      <c r="F89" s="22">
        <v>1265722.82</v>
      </c>
      <c r="G89" s="22">
        <v>0</v>
      </c>
      <c r="H89" s="22">
        <v>0</v>
      </c>
      <c r="I89" s="22">
        <v>0</v>
      </c>
      <c r="J89" s="22">
        <v>0</v>
      </c>
      <c r="K89" s="22">
        <v>792285.2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</row>
    <row r="90" spans="1:39" ht="12.75">
      <c r="A90" s="24"/>
      <c r="B90" s="24" t="s">
        <v>81</v>
      </c>
      <c r="C90" s="24"/>
      <c r="D90" s="24" t="s">
        <v>123</v>
      </c>
      <c r="E90" s="22">
        <v>1265722.82</v>
      </c>
      <c r="F90" s="22">
        <v>1265722.82</v>
      </c>
      <c r="G90" s="22">
        <v>0</v>
      </c>
      <c r="H90" s="22">
        <v>0</v>
      </c>
      <c r="I90" s="22">
        <v>0</v>
      </c>
      <c r="J90" s="22">
        <v>0</v>
      </c>
      <c r="K90" s="22">
        <v>792285.2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</row>
    <row r="91" spans="1:39" ht="12.75">
      <c r="A91" s="24"/>
      <c r="B91" s="24"/>
      <c r="C91" s="24" t="s">
        <v>85</v>
      </c>
      <c r="D91" s="24" t="s">
        <v>124</v>
      </c>
      <c r="E91" s="22">
        <v>144743.6</v>
      </c>
      <c r="F91" s="22">
        <v>144743.6</v>
      </c>
      <c r="G91" s="22">
        <v>0</v>
      </c>
      <c r="H91" s="22">
        <v>0</v>
      </c>
      <c r="I91" s="22">
        <v>0</v>
      </c>
      <c r="J91" s="22">
        <v>0</v>
      </c>
      <c r="K91" s="22">
        <v>144743.6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</row>
    <row r="92" spans="1:39" ht="12.75">
      <c r="A92" s="25"/>
      <c r="B92" s="25"/>
      <c r="C92" s="25"/>
      <c r="D92" s="24" t="s">
        <v>88</v>
      </c>
      <c r="E92" s="22">
        <v>144743.6</v>
      </c>
      <c r="F92" s="22">
        <v>144743.6</v>
      </c>
      <c r="G92" s="22">
        <v>0</v>
      </c>
      <c r="H92" s="22">
        <v>0</v>
      </c>
      <c r="I92" s="22">
        <v>0</v>
      </c>
      <c r="J92" s="22">
        <v>0</v>
      </c>
      <c r="K92" s="22">
        <v>144743.6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</row>
    <row r="93" spans="1:39" ht="12.75">
      <c r="A93" s="25"/>
      <c r="B93" s="25"/>
      <c r="C93" s="25"/>
      <c r="D93" s="24" t="s">
        <v>89</v>
      </c>
      <c r="E93" s="22">
        <v>144743.6</v>
      </c>
      <c r="F93" s="22">
        <v>144743.6</v>
      </c>
      <c r="G93" s="22">
        <v>0</v>
      </c>
      <c r="H93" s="22">
        <v>0</v>
      </c>
      <c r="I93" s="22">
        <v>0</v>
      </c>
      <c r="J93" s="22">
        <v>0</v>
      </c>
      <c r="K93" s="22">
        <v>144743.6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</row>
    <row r="94" spans="1:39" ht="12.75">
      <c r="A94" s="25"/>
      <c r="B94" s="25"/>
      <c r="C94" s="25"/>
      <c r="D94" s="24" t="s">
        <v>90</v>
      </c>
      <c r="E94" s="22">
        <v>144743.6</v>
      </c>
      <c r="F94" s="22">
        <v>144743.6</v>
      </c>
      <c r="G94" s="22">
        <v>0</v>
      </c>
      <c r="H94" s="22">
        <v>0</v>
      </c>
      <c r="I94" s="22">
        <v>0</v>
      </c>
      <c r="J94" s="22">
        <v>0</v>
      </c>
      <c r="K94" s="22">
        <v>144743.6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</row>
    <row r="95" spans="1:39" ht="12.75">
      <c r="A95" s="24"/>
      <c r="B95" s="24"/>
      <c r="C95" s="24" t="s">
        <v>112</v>
      </c>
      <c r="D95" s="24" t="s">
        <v>125</v>
      </c>
      <c r="E95" s="22">
        <v>647541.6</v>
      </c>
      <c r="F95" s="22">
        <v>647541.6</v>
      </c>
      <c r="G95" s="22">
        <v>0</v>
      </c>
      <c r="H95" s="22">
        <v>0</v>
      </c>
      <c r="I95" s="22">
        <v>0</v>
      </c>
      <c r="J95" s="22">
        <v>0</v>
      </c>
      <c r="K95" s="22">
        <v>647541.6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</row>
    <row r="96" spans="1:39" ht="12.75">
      <c r="A96" s="25"/>
      <c r="B96" s="25"/>
      <c r="C96" s="25"/>
      <c r="D96" s="24" t="s">
        <v>88</v>
      </c>
      <c r="E96" s="22">
        <v>647541.6</v>
      </c>
      <c r="F96" s="22">
        <v>647541.6</v>
      </c>
      <c r="G96" s="22">
        <v>0</v>
      </c>
      <c r="H96" s="22">
        <v>0</v>
      </c>
      <c r="I96" s="22">
        <v>0</v>
      </c>
      <c r="J96" s="22">
        <v>0</v>
      </c>
      <c r="K96" s="22">
        <v>647541.6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</row>
    <row r="97" spans="1:39" ht="12.75">
      <c r="A97" s="25"/>
      <c r="B97" s="25"/>
      <c r="C97" s="25"/>
      <c r="D97" s="24" t="s">
        <v>89</v>
      </c>
      <c r="E97" s="22">
        <v>647541.6</v>
      </c>
      <c r="F97" s="22">
        <v>647541.6</v>
      </c>
      <c r="G97" s="22">
        <v>0</v>
      </c>
      <c r="H97" s="22">
        <v>0</v>
      </c>
      <c r="I97" s="22">
        <v>0</v>
      </c>
      <c r="J97" s="22">
        <v>0</v>
      </c>
      <c r="K97" s="22">
        <v>647541.6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</row>
    <row r="98" spans="1:39" ht="12.75">
      <c r="A98" s="25"/>
      <c r="B98" s="25"/>
      <c r="C98" s="25"/>
      <c r="D98" s="24" t="s">
        <v>100</v>
      </c>
      <c r="E98" s="22">
        <v>23400</v>
      </c>
      <c r="F98" s="22">
        <v>23400</v>
      </c>
      <c r="G98" s="22">
        <v>0</v>
      </c>
      <c r="H98" s="22">
        <v>0</v>
      </c>
      <c r="I98" s="22">
        <v>0</v>
      </c>
      <c r="J98" s="22">
        <v>0</v>
      </c>
      <c r="K98" s="22">
        <v>23400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</row>
    <row r="99" spans="1:39" ht="12.75">
      <c r="A99" s="25"/>
      <c r="B99" s="25"/>
      <c r="C99" s="25"/>
      <c r="D99" s="24" t="s">
        <v>93</v>
      </c>
      <c r="E99" s="22">
        <v>117378.4</v>
      </c>
      <c r="F99" s="22">
        <v>117378.4</v>
      </c>
      <c r="G99" s="22">
        <v>0</v>
      </c>
      <c r="H99" s="22">
        <v>0</v>
      </c>
      <c r="I99" s="22">
        <v>0</v>
      </c>
      <c r="J99" s="22">
        <v>0</v>
      </c>
      <c r="K99" s="22">
        <v>117378.4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</row>
    <row r="100" spans="1:39" ht="12.75">
      <c r="A100" s="25"/>
      <c r="B100" s="25"/>
      <c r="C100" s="25"/>
      <c r="D100" s="24" t="s">
        <v>94</v>
      </c>
      <c r="E100" s="22">
        <v>187314.8</v>
      </c>
      <c r="F100" s="22">
        <v>187314.8</v>
      </c>
      <c r="G100" s="22">
        <v>0</v>
      </c>
      <c r="H100" s="22">
        <v>0</v>
      </c>
      <c r="I100" s="22">
        <v>0</v>
      </c>
      <c r="J100" s="22">
        <v>0</v>
      </c>
      <c r="K100" s="22">
        <v>187314.8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</row>
    <row r="101" spans="1:39" ht="12.75">
      <c r="A101" s="25"/>
      <c r="B101" s="25"/>
      <c r="C101" s="25"/>
      <c r="D101" s="24" t="s">
        <v>95</v>
      </c>
      <c r="E101" s="22">
        <v>103258.4</v>
      </c>
      <c r="F101" s="22">
        <v>103258.4</v>
      </c>
      <c r="G101" s="22">
        <v>0</v>
      </c>
      <c r="H101" s="22">
        <v>0</v>
      </c>
      <c r="I101" s="22">
        <v>0</v>
      </c>
      <c r="J101" s="22">
        <v>0</v>
      </c>
      <c r="K101" s="22">
        <v>103258.4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</row>
    <row r="102" spans="1:39" ht="12.75">
      <c r="A102" s="25"/>
      <c r="B102" s="25"/>
      <c r="C102" s="25"/>
      <c r="D102" s="24" t="s">
        <v>104</v>
      </c>
      <c r="E102" s="22">
        <v>199528.4</v>
      </c>
      <c r="F102" s="22">
        <v>199528.4</v>
      </c>
      <c r="G102" s="22">
        <v>0</v>
      </c>
      <c r="H102" s="22">
        <v>0</v>
      </c>
      <c r="I102" s="22">
        <v>0</v>
      </c>
      <c r="J102" s="22">
        <v>0</v>
      </c>
      <c r="K102" s="22">
        <v>199528.4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</row>
    <row r="103" spans="1:39" ht="12.75">
      <c r="A103" s="25"/>
      <c r="B103" s="25"/>
      <c r="C103" s="25"/>
      <c r="D103" s="24" t="s">
        <v>107</v>
      </c>
      <c r="E103" s="22">
        <v>16661.6</v>
      </c>
      <c r="F103" s="22">
        <v>16661.6</v>
      </c>
      <c r="G103" s="22">
        <v>0</v>
      </c>
      <c r="H103" s="22">
        <v>0</v>
      </c>
      <c r="I103" s="22">
        <v>0</v>
      </c>
      <c r="J103" s="22">
        <v>0</v>
      </c>
      <c r="K103" s="22">
        <v>16661.6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</row>
    <row r="104" spans="1:39" ht="12.75">
      <c r="A104" s="24"/>
      <c r="B104" s="24"/>
      <c r="C104" s="24" t="s">
        <v>96</v>
      </c>
      <c r="D104" s="24" t="s">
        <v>126</v>
      </c>
      <c r="E104" s="22">
        <v>473437.61999999994</v>
      </c>
      <c r="F104" s="22">
        <v>473437.61999999994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</row>
    <row r="105" spans="1:39" ht="12.75">
      <c r="A105" s="25"/>
      <c r="B105" s="25"/>
      <c r="C105" s="25"/>
      <c r="D105" s="24" t="s">
        <v>88</v>
      </c>
      <c r="E105" s="22">
        <v>473437.62</v>
      </c>
      <c r="F105" s="22">
        <v>473437.62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</row>
    <row r="106" spans="1:39" ht="12.75">
      <c r="A106" s="25"/>
      <c r="B106" s="25"/>
      <c r="C106" s="25"/>
      <c r="D106" s="24" t="s">
        <v>89</v>
      </c>
      <c r="E106" s="22">
        <v>473437.62</v>
      </c>
      <c r="F106" s="22">
        <v>473437.62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</row>
    <row r="107" spans="1:39" ht="12.75">
      <c r="A107" s="25"/>
      <c r="B107" s="25"/>
      <c r="C107" s="25"/>
      <c r="D107" s="24" t="s">
        <v>90</v>
      </c>
      <c r="E107" s="22">
        <v>96214.59</v>
      </c>
      <c r="F107" s="22">
        <v>96214.59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</row>
    <row r="108" spans="1:39" ht="12.75">
      <c r="A108" s="25"/>
      <c r="B108" s="25"/>
      <c r="C108" s="25"/>
      <c r="D108" s="24" t="s">
        <v>100</v>
      </c>
      <c r="E108" s="22">
        <v>11190</v>
      </c>
      <c r="F108" s="22">
        <v>11190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</row>
    <row r="109" spans="1:39" ht="12.75">
      <c r="A109" s="25"/>
      <c r="B109" s="25"/>
      <c r="C109" s="25"/>
      <c r="D109" s="24" t="s">
        <v>93</v>
      </c>
      <c r="E109" s="22">
        <v>64918.2</v>
      </c>
      <c r="F109" s="22">
        <v>64918.2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</row>
    <row r="110" spans="1:39" ht="12.75">
      <c r="A110" s="25"/>
      <c r="B110" s="25"/>
      <c r="C110" s="25"/>
      <c r="D110" s="24" t="s">
        <v>94</v>
      </c>
      <c r="E110" s="22">
        <v>121642.41</v>
      </c>
      <c r="F110" s="22">
        <v>121642.41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</row>
    <row r="111" spans="1:39" ht="12.75">
      <c r="A111" s="25"/>
      <c r="B111" s="25"/>
      <c r="C111" s="25"/>
      <c r="D111" s="24" t="s">
        <v>95</v>
      </c>
      <c r="E111" s="22">
        <v>54585</v>
      </c>
      <c r="F111" s="22">
        <v>54585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</row>
    <row r="112" spans="1:39" ht="12.75">
      <c r="A112" s="25"/>
      <c r="B112" s="25"/>
      <c r="C112" s="25"/>
      <c r="D112" s="24" t="s">
        <v>104</v>
      </c>
      <c r="E112" s="22">
        <v>116896.62</v>
      </c>
      <c r="F112" s="22">
        <v>116896.62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</row>
    <row r="113" spans="1:39" ht="12.75">
      <c r="A113" s="25"/>
      <c r="B113" s="25"/>
      <c r="C113" s="25"/>
      <c r="D113" s="24" t="s">
        <v>107</v>
      </c>
      <c r="E113" s="22">
        <v>7990.8</v>
      </c>
      <c r="F113" s="22">
        <v>7990.8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</row>
    <row r="114" spans="1:39" ht="12.75">
      <c r="A114" s="24" t="s">
        <v>127</v>
      </c>
      <c r="B114" s="24"/>
      <c r="C114" s="24"/>
      <c r="D114" s="24" t="s">
        <v>128</v>
      </c>
      <c r="E114" s="22">
        <v>902190.24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902190.24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902190.24</v>
      </c>
      <c r="V114" s="22">
        <v>0</v>
      </c>
      <c r="W114" s="22">
        <v>0</v>
      </c>
      <c r="X114" s="22">
        <v>0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</row>
    <row r="115" spans="1:39" ht="12.75">
      <c r="A115" s="24"/>
      <c r="B115" s="24" t="s">
        <v>112</v>
      </c>
      <c r="C115" s="24"/>
      <c r="D115" s="24" t="s">
        <v>129</v>
      </c>
      <c r="E115" s="22">
        <v>902190.24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902190.24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902190.24</v>
      </c>
      <c r="V115" s="22">
        <v>0</v>
      </c>
      <c r="W115" s="22">
        <v>0</v>
      </c>
      <c r="X115" s="22">
        <v>0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</row>
    <row r="116" spans="1:39" ht="12.75">
      <c r="A116" s="24"/>
      <c r="B116" s="24"/>
      <c r="C116" s="24" t="s">
        <v>85</v>
      </c>
      <c r="D116" s="24" t="s">
        <v>130</v>
      </c>
      <c r="E116" s="22">
        <v>902190.24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902190.24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902190.24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</row>
    <row r="117" spans="1:39" ht="12.75">
      <c r="A117" s="25"/>
      <c r="B117" s="25"/>
      <c r="C117" s="25"/>
      <c r="D117" s="24" t="s">
        <v>88</v>
      </c>
      <c r="E117" s="22">
        <v>902190.2399999999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902190.2399999999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902190.2399999999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</row>
    <row r="118" spans="1:39" ht="12.75">
      <c r="A118" s="25"/>
      <c r="B118" s="25"/>
      <c r="C118" s="25"/>
      <c r="D118" s="24" t="s">
        <v>89</v>
      </c>
      <c r="E118" s="22">
        <v>902190.2399999999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902190.2399999999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902190.2399999999</v>
      </c>
      <c r="V118" s="22">
        <v>0</v>
      </c>
      <c r="W118" s="22">
        <v>0</v>
      </c>
      <c r="X118" s="22">
        <v>0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</row>
    <row r="119" spans="1:39" ht="12.75">
      <c r="A119" s="25"/>
      <c r="B119" s="25"/>
      <c r="C119" s="25"/>
      <c r="D119" s="24" t="s">
        <v>90</v>
      </c>
      <c r="E119" s="22">
        <v>164308.32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164308.32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164308.32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</row>
    <row r="120" spans="1:39" ht="12.75">
      <c r="A120" s="25"/>
      <c r="B120" s="25"/>
      <c r="C120" s="25"/>
      <c r="D120" s="24" t="s">
        <v>100</v>
      </c>
      <c r="E120" s="22">
        <v>26856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26856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26856</v>
      </c>
      <c r="V120" s="22">
        <v>0</v>
      </c>
      <c r="W120" s="22">
        <v>0</v>
      </c>
      <c r="X120" s="22">
        <v>0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</row>
    <row r="121" spans="1:39" ht="12.75">
      <c r="A121" s="25"/>
      <c r="B121" s="25"/>
      <c r="C121" s="25"/>
      <c r="D121" s="24" t="s">
        <v>93</v>
      </c>
      <c r="E121" s="22">
        <v>134326.08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134326.08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134326.08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</row>
    <row r="122" spans="1:39" ht="12.75">
      <c r="A122" s="25"/>
      <c r="B122" s="25"/>
      <c r="C122" s="25"/>
      <c r="D122" s="24" t="s">
        <v>94</v>
      </c>
      <c r="E122" s="22">
        <v>211721.76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211721.76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211721.76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</row>
    <row r="123" spans="1:39" ht="12.75">
      <c r="A123" s="25"/>
      <c r="B123" s="25"/>
      <c r="C123" s="25"/>
      <c r="D123" s="24" t="s">
        <v>95</v>
      </c>
      <c r="E123" s="22">
        <v>118198.08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118198.08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118198.08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0</v>
      </c>
    </row>
    <row r="124" spans="1:39" ht="12.75">
      <c r="A124" s="25"/>
      <c r="B124" s="25"/>
      <c r="C124" s="25"/>
      <c r="D124" s="24" t="s">
        <v>104</v>
      </c>
      <c r="E124" s="22">
        <v>227602.08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227602.08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227602.08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</row>
    <row r="125" spans="1:39" ht="12.75">
      <c r="A125" s="25"/>
      <c r="B125" s="25"/>
      <c r="C125" s="25"/>
      <c r="D125" s="24" t="s">
        <v>107</v>
      </c>
      <c r="E125" s="22">
        <v>19177.92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19177.92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19177.92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</row>
    <row r="126" ht="409.5" customHeight="1" hidden="1"/>
  </sheetData>
  <sheetProtection/>
  <mergeCells count="36">
    <mergeCell ref="A1:AM1"/>
    <mergeCell ref="A2:AM2"/>
    <mergeCell ref="A3:AM3"/>
    <mergeCell ref="A4:A6"/>
    <mergeCell ref="B4:B6"/>
    <mergeCell ref="C4:C6"/>
    <mergeCell ref="D4:D6"/>
    <mergeCell ref="E4:E6"/>
    <mergeCell ref="F4:M4"/>
    <mergeCell ref="N4:V4"/>
    <mergeCell ref="W4:AM4"/>
    <mergeCell ref="F5:F6"/>
    <mergeCell ref="G5:K5"/>
    <mergeCell ref="L5:L6"/>
    <mergeCell ref="M5:M6"/>
    <mergeCell ref="N5:N6"/>
    <mergeCell ref="O5:Q5"/>
    <mergeCell ref="R5:R6"/>
    <mergeCell ref="S5:S6"/>
    <mergeCell ref="T5:T6"/>
    <mergeCell ref="Y5:Y6"/>
    <mergeCell ref="Z5:Z6"/>
    <mergeCell ref="AA5:AA6"/>
    <mergeCell ref="AB5:AB6"/>
    <mergeCell ref="U5:U6"/>
    <mergeCell ref="V5:V6"/>
    <mergeCell ref="W5:W6"/>
    <mergeCell ref="X5:X6"/>
    <mergeCell ref="AG5:AG6"/>
    <mergeCell ref="AH5:AH6"/>
    <mergeCell ref="AI5:AL5"/>
    <mergeCell ref="AM5:AM6"/>
    <mergeCell ref="AC5:AC6"/>
    <mergeCell ref="AD5:AD6"/>
    <mergeCell ref="AE5:AE6"/>
    <mergeCell ref="AF5:AF6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5.57421875" style="18" customWidth="1"/>
    <col min="2" max="2" width="5.28125" style="18" customWidth="1"/>
    <col min="3" max="3" width="5.421875" style="18" customWidth="1"/>
    <col min="4" max="4" width="44.28125" style="18" customWidth="1"/>
    <col min="5" max="16" width="13.421875" style="18" customWidth="1"/>
    <col min="17" max="17" width="0" style="18" hidden="1" customWidth="1"/>
  </cols>
  <sheetData>
    <row r="1" spans="1:16" ht="16.5" customHeight="1">
      <c r="A1" s="39" t="s">
        <v>189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33.75" customHeight="1">
      <c r="A2" s="40" t="s">
        <v>190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6.5" customHeight="1">
      <c r="A3" s="4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2.75">
      <c r="A4" s="38" t="s">
        <v>53</v>
      </c>
      <c r="B4" s="38" t="s">
        <v>54</v>
      </c>
      <c r="C4" s="38" t="s">
        <v>55</v>
      </c>
      <c r="D4" s="38" t="s">
        <v>56</v>
      </c>
      <c r="E4" s="38" t="s">
        <v>57</v>
      </c>
      <c r="F4" s="38" t="s">
        <v>58</v>
      </c>
      <c r="G4" s="38" t="s">
        <v>59</v>
      </c>
      <c r="H4" s="37"/>
      <c r="I4" s="37"/>
      <c r="J4" s="37"/>
      <c r="K4" s="37"/>
      <c r="L4" s="36"/>
      <c r="M4" s="38" t="s">
        <v>60</v>
      </c>
      <c r="N4" s="37"/>
      <c r="O4" s="37"/>
      <c r="P4" s="36"/>
    </row>
    <row r="5" spans="1:16" ht="40.5">
      <c r="A5" s="42"/>
      <c r="B5" s="42"/>
      <c r="C5" s="42"/>
      <c r="D5" s="42"/>
      <c r="E5" s="42"/>
      <c r="F5" s="42"/>
      <c r="G5" s="19" t="s">
        <v>61</v>
      </c>
      <c r="H5" s="19" t="s">
        <v>62</v>
      </c>
      <c r="I5" s="19" t="s">
        <v>63</v>
      </c>
      <c r="J5" s="19" t="s">
        <v>64</v>
      </c>
      <c r="K5" s="19" t="s">
        <v>65</v>
      </c>
      <c r="L5" s="19" t="s">
        <v>66</v>
      </c>
      <c r="M5" s="19" t="s">
        <v>61</v>
      </c>
      <c r="N5" s="19" t="s">
        <v>67</v>
      </c>
      <c r="O5" s="19" t="s">
        <v>68</v>
      </c>
      <c r="P5" s="19" t="s">
        <v>69</v>
      </c>
    </row>
    <row r="6" spans="1:16" ht="12.75">
      <c r="A6" s="20" t="s">
        <v>70</v>
      </c>
      <c r="B6" s="20" t="s">
        <v>70</v>
      </c>
      <c r="C6" s="20" t="s">
        <v>70</v>
      </c>
      <c r="D6" s="20" t="s">
        <v>70</v>
      </c>
      <c r="E6" s="20" t="s">
        <v>71</v>
      </c>
      <c r="F6" s="20" t="s">
        <v>72</v>
      </c>
      <c r="G6" s="20" t="s">
        <v>73</v>
      </c>
      <c r="H6" s="20" t="s">
        <v>74</v>
      </c>
      <c r="I6" s="20" t="s">
        <v>75</v>
      </c>
      <c r="J6" s="20" t="s">
        <v>76</v>
      </c>
      <c r="K6" s="20" t="s">
        <v>77</v>
      </c>
      <c r="L6" s="20" t="s">
        <v>78</v>
      </c>
      <c r="M6" s="20" t="s">
        <v>79</v>
      </c>
      <c r="N6" s="20" t="s">
        <v>80</v>
      </c>
      <c r="O6" s="20" t="s">
        <v>81</v>
      </c>
      <c r="P6" s="20" t="s">
        <v>82</v>
      </c>
    </row>
    <row r="7" spans="1:16" ht="12.75">
      <c r="A7" s="21"/>
      <c r="B7" s="21"/>
      <c r="C7" s="21"/>
      <c r="D7" s="21" t="s">
        <v>57</v>
      </c>
      <c r="E7" s="22">
        <v>1148000</v>
      </c>
      <c r="F7" s="23"/>
      <c r="G7" s="22">
        <v>1148000</v>
      </c>
      <c r="H7" s="22">
        <v>1148000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</row>
    <row r="8" spans="1:16" ht="12.75">
      <c r="A8" s="24" t="s">
        <v>83</v>
      </c>
      <c r="B8" s="24"/>
      <c r="C8" s="24"/>
      <c r="D8" s="24" t="s">
        <v>84</v>
      </c>
      <c r="E8" s="22">
        <v>148000</v>
      </c>
      <c r="F8" s="23"/>
      <c r="G8" s="22">
        <v>148000</v>
      </c>
      <c r="H8" s="22">
        <v>148000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</row>
    <row r="9" spans="1:16" ht="12.75">
      <c r="A9" s="24"/>
      <c r="B9" s="24" t="s">
        <v>85</v>
      </c>
      <c r="C9" s="24"/>
      <c r="D9" s="24" t="s">
        <v>86</v>
      </c>
      <c r="E9" s="22">
        <v>20000</v>
      </c>
      <c r="F9" s="23"/>
      <c r="G9" s="22">
        <v>20000</v>
      </c>
      <c r="H9" s="22">
        <v>20000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</row>
    <row r="10" spans="1:16" ht="12.75">
      <c r="A10" s="24"/>
      <c r="B10" s="24"/>
      <c r="C10" s="24" t="s">
        <v>112</v>
      </c>
      <c r="D10" s="24" t="s">
        <v>191</v>
      </c>
      <c r="E10" s="22">
        <v>20000</v>
      </c>
      <c r="F10" s="23"/>
      <c r="G10" s="22">
        <v>20000</v>
      </c>
      <c r="H10" s="22">
        <v>20000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1:16" ht="12.75">
      <c r="A11" s="25"/>
      <c r="B11" s="25"/>
      <c r="C11" s="25"/>
      <c r="D11" s="24" t="s">
        <v>88</v>
      </c>
      <c r="E11" s="22">
        <v>20000</v>
      </c>
      <c r="F11" s="23"/>
      <c r="G11" s="22">
        <v>20000</v>
      </c>
      <c r="H11" s="22">
        <v>20000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1:16" ht="12.75">
      <c r="A12" s="25"/>
      <c r="B12" s="25"/>
      <c r="C12" s="25"/>
      <c r="D12" s="24" t="s">
        <v>89</v>
      </c>
      <c r="E12" s="22">
        <v>20000</v>
      </c>
      <c r="F12" s="23"/>
      <c r="G12" s="22">
        <v>20000</v>
      </c>
      <c r="H12" s="22">
        <v>20000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</row>
    <row r="13" spans="1:16" ht="12.75">
      <c r="A13" s="25"/>
      <c r="B13" s="25"/>
      <c r="C13" s="25"/>
      <c r="D13" s="24" t="s">
        <v>90</v>
      </c>
      <c r="E13" s="22">
        <v>20000</v>
      </c>
      <c r="F13" s="23"/>
      <c r="G13" s="22">
        <v>20000</v>
      </c>
      <c r="H13" s="22">
        <v>20000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</row>
    <row r="14" spans="1:16" ht="22.5">
      <c r="A14" s="25"/>
      <c r="B14" s="25"/>
      <c r="C14" s="25"/>
      <c r="D14" s="24" t="s">
        <v>192</v>
      </c>
      <c r="E14" s="22">
        <v>20000</v>
      </c>
      <c r="F14" s="23"/>
      <c r="G14" s="22">
        <v>20000</v>
      </c>
      <c r="H14" s="22">
        <v>20000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</row>
    <row r="15" spans="1:16" ht="12.75">
      <c r="A15" s="24"/>
      <c r="B15" s="24" t="s">
        <v>112</v>
      </c>
      <c r="C15" s="24"/>
      <c r="D15" s="24" t="s">
        <v>193</v>
      </c>
      <c r="E15" s="22">
        <v>68000</v>
      </c>
      <c r="F15" s="23"/>
      <c r="G15" s="22">
        <v>68000</v>
      </c>
      <c r="H15" s="22">
        <v>68000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</row>
    <row r="16" spans="1:16" ht="12.75">
      <c r="A16" s="24"/>
      <c r="B16" s="24"/>
      <c r="C16" s="24" t="s">
        <v>101</v>
      </c>
      <c r="D16" s="24" t="s">
        <v>194</v>
      </c>
      <c r="E16" s="22">
        <v>68000</v>
      </c>
      <c r="F16" s="23"/>
      <c r="G16" s="22">
        <v>68000</v>
      </c>
      <c r="H16" s="22">
        <v>68000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</row>
    <row r="17" spans="1:16" ht="12.75">
      <c r="A17" s="25"/>
      <c r="B17" s="25"/>
      <c r="C17" s="25"/>
      <c r="D17" s="24" t="s">
        <v>88</v>
      </c>
      <c r="E17" s="22">
        <v>68000</v>
      </c>
      <c r="F17" s="23"/>
      <c r="G17" s="22">
        <v>68000</v>
      </c>
      <c r="H17" s="22">
        <v>68000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</row>
    <row r="18" spans="1:16" ht="12.75">
      <c r="A18" s="25"/>
      <c r="B18" s="25"/>
      <c r="C18" s="25"/>
      <c r="D18" s="24" t="s">
        <v>89</v>
      </c>
      <c r="E18" s="22">
        <v>68000</v>
      </c>
      <c r="F18" s="23"/>
      <c r="G18" s="22">
        <v>68000</v>
      </c>
      <c r="H18" s="22">
        <v>68000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</row>
    <row r="19" spans="1:16" ht="12.75">
      <c r="A19" s="25"/>
      <c r="B19" s="25"/>
      <c r="C19" s="25"/>
      <c r="D19" s="24" t="s">
        <v>90</v>
      </c>
      <c r="E19" s="22">
        <v>68000</v>
      </c>
      <c r="F19" s="23"/>
      <c r="G19" s="22">
        <v>68000</v>
      </c>
      <c r="H19" s="22">
        <v>68000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</row>
    <row r="20" spans="1:16" ht="22.5">
      <c r="A20" s="25"/>
      <c r="B20" s="25"/>
      <c r="C20" s="25"/>
      <c r="D20" s="24" t="s">
        <v>195</v>
      </c>
      <c r="E20" s="22">
        <v>68000</v>
      </c>
      <c r="F20" s="23"/>
      <c r="G20" s="22">
        <v>68000</v>
      </c>
      <c r="H20" s="22">
        <v>68000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</row>
    <row r="21" spans="1:16" ht="12.75">
      <c r="A21" s="24"/>
      <c r="B21" s="24" t="s">
        <v>101</v>
      </c>
      <c r="C21" s="24"/>
      <c r="D21" s="24" t="s">
        <v>102</v>
      </c>
      <c r="E21" s="22">
        <v>60000</v>
      </c>
      <c r="F21" s="23"/>
      <c r="G21" s="22">
        <v>60000</v>
      </c>
      <c r="H21" s="22">
        <v>60000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12.75">
      <c r="A22" s="24"/>
      <c r="B22" s="24"/>
      <c r="C22" s="24" t="s">
        <v>105</v>
      </c>
      <c r="D22" s="24" t="s">
        <v>106</v>
      </c>
      <c r="E22" s="22">
        <v>60000</v>
      </c>
      <c r="F22" s="23"/>
      <c r="G22" s="22">
        <v>60000</v>
      </c>
      <c r="H22" s="22">
        <v>60000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ht="12.75">
      <c r="A23" s="25"/>
      <c r="B23" s="25"/>
      <c r="C23" s="25"/>
      <c r="D23" s="24" t="s">
        <v>88</v>
      </c>
      <c r="E23" s="22">
        <v>60000</v>
      </c>
      <c r="F23" s="23"/>
      <c r="G23" s="22">
        <v>60000</v>
      </c>
      <c r="H23" s="22">
        <v>60000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</row>
    <row r="24" spans="1:16" ht="12.75">
      <c r="A24" s="25"/>
      <c r="B24" s="25"/>
      <c r="C24" s="25"/>
      <c r="D24" s="24" t="s">
        <v>89</v>
      </c>
      <c r="E24" s="22">
        <v>60000</v>
      </c>
      <c r="F24" s="23"/>
      <c r="G24" s="22">
        <v>60000</v>
      </c>
      <c r="H24" s="22">
        <v>60000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12.75">
      <c r="A25" s="25"/>
      <c r="B25" s="25"/>
      <c r="C25" s="25"/>
      <c r="D25" s="24" t="s">
        <v>90</v>
      </c>
      <c r="E25" s="22">
        <v>60000</v>
      </c>
      <c r="F25" s="23"/>
      <c r="G25" s="22">
        <v>60000</v>
      </c>
      <c r="H25" s="22">
        <v>60000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12.75">
      <c r="A26" s="25"/>
      <c r="B26" s="25"/>
      <c r="C26" s="25"/>
      <c r="D26" s="24" t="s">
        <v>196</v>
      </c>
      <c r="E26" s="22">
        <v>60000</v>
      </c>
      <c r="F26" s="23"/>
      <c r="G26" s="22">
        <v>60000</v>
      </c>
      <c r="H26" s="22">
        <v>60000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12.75">
      <c r="A27" s="24" t="s">
        <v>197</v>
      </c>
      <c r="B27" s="24"/>
      <c r="C27" s="24"/>
      <c r="D27" s="24" t="s">
        <v>198</v>
      </c>
      <c r="E27" s="22">
        <v>1000000</v>
      </c>
      <c r="F27" s="23"/>
      <c r="G27" s="22">
        <v>1000000</v>
      </c>
      <c r="H27" s="22">
        <v>1000000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12.75">
      <c r="A28" s="24"/>
      <c r="B28" s="24" t="s">
        <v>110</v>
      </c>
      <c r="C28" s="24"/>
      <c r="D28" s="24" t="s">
        <v>199</v>
      </c>
      <c r="E28" s="22">
        <v>1000000</v>
      </c>
      <c r="F28" s="23"/>
      <c r="G28" s="22">
        <v>1000000</v>
      </c>
      <c r="H28" s="22">
        <v>1000000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2.75">
      <c r="A29" s="24"/>
      <c r="B29" s="24"/>
      <c r="C29" s="24" t="s">
        <v>101</v>
      </c>
      <c r="D29" s="24" t="s">
        <v>200</v>
      </c>
      <c r="E29" s="22">
        <v>1000000</v>
      </c>
      <c r="F29" s="23"/>
      <c r="G29" s="22">
        <v>1000000</v>
      </c>
      <c r="H29" s="22">
        <v>1000000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12.75">
      <c r="A30" s="25"/>
      <c r="B30" s="25"/>
      <c r="C30" s="25"/>
      <c r="D30" s="24" t="s">
        <v>88</v>
      </c>
      <c r="E30" s="22">
        <v>1000000</v>
      </c>
      <c r="F30" s="23"/>
      <c r="G30" s="22">
        <v>1000000</v>
      </c>
      <c r="H30" s="22">
        <v>1000000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12.75">
      <c r="A31" s="25"/>
      <c r="B31" s="25"/>
      <c r="C31" s="25"/>
      <c r="D31" s="24" t="s">
        <v>89</v>
      </c>
      <c r="E31" s="22">
        <v>1000000</v>
      </c>
      <c r="F31" s="23"/>
      <c r="G31" s="22">
        <v>1000000</v>
      </c>
      <c r="H31" s="22">
        <v>1000000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1:16" ht="12.75">
      <c r="A32" s="25"/>
      <c r="B32" s="25"/>
      <c r="C32" s="25"/>
      <c r="D32" s="24" t="s">
        <v>90</v>
      </c>
      <c r="E32" s="22">
        <v>1000000</v>
      </c>
      <c r="F32" s="23"/>
      <c r="G32" s="22">
        <v>1000000</v>
      </c>
      <c r="H32" s="22">
        <v>1000000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</row>
    <row r="33" spans="1:16" ht="22.5">
      <c r="A33" s="25"/>
      <c r="B33" s="25"/>
      <c r="C33" s="25"/>
      <c r="D33" s="24" t="s">
        <v>201</v>
      </c>
      <c r="E33" s="22">
        <v>1000000</v>
      </c>
      <c r="F33" s="23"/>
      <c r="G33" s="22">
        <v>1000000</v>
      </c>
      <c r="H33" s="22">
        <v>1000000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</row>
  </sheetData>
  <sheetProtection/>
  <mergeCells count="11">
    <mergeCell ref="G4:L4"/>
    <mergeCell ref="M4:P4"/>
    <mergeCell ref="A1:P1"/>
    <mergeCell ref="A2:P2"/>
    <mergeCell ref="A3:P3"/>
    <mergeCell ref="A4:A5"/>
    <mergeCell ref="B4:B5"/>
    <mergeCell ref="C4:C5"/>
    <mergeCell ref="D4:D5"/>
    <mergeCell ref="E4:E5"/>
    <mergeCell ref="F4:F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0"/>
  <sheetViews>
    <sheetView showGridLines="0" zoomScalePageLayoutView="0" workbookViewId="0" topLeftCell="A1">
      <selection activeCell="A1" sqref="A1:J1"/>
    </sheetView>
  </sheetViews>
  <sheetFormatPr defaultColWidth="9.140625" defaultRowHeight="12.75"/>
  <cols>
    <col min="1" max="1" width="5.57421875" style="18" customWidth="1"/>
    <col min="2" max="2" width="5.28125" style="18" customWidth="1"/>
    <col min="3" max="3" width="5.421875" style="18" customWidth="1"/>
    <col min="4" max="4" width="44.28125" style="18" customWidth="1"/>
    <col min="5" max="10" width="13.421875" style="18" customWidth="1"/>
    <col min="11" max="11" width="0" style="18" hidden="1" customWidth="1"/>
  </cols>
  <sheetData>
    <row r="1" spans="1:10" ht="16.5" customHeight="1">
      <c r="A1" s="39" t="s">
        <v>202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33.75" customHeight="1">
      <c r="A2" s="40" t="s">
        <v>203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6.5" customHeight="1">
      <c r="A3" s="41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2.75">
      <c r="A4" s="38" t="s">
        <v>53</v>
      </c>
      <c r="B4" s="38" t="s">
        <v>54</v>
      </c>
      <c r="C4" s="38" t="s">
        <v>55</v>
      </c>
      <c r="D4" s="38" t="s">
        <v>56</v>
      </c>
      <c r="E4" s="38" t="s">
        <v>204</v>
      </c>
      <c r="F4" s="38" t="s">
        <v>205</v>
      </c>
      <c r="G4" s="37"/>
      <c r="H4" s="37"/>
      <c r="I4" s="36"/>
      <c r="J4" s="38" t="s">
        <v>206</v>
      </c>
    </row>
    <row r="5" spans="1:10" ht="27">
      <c r="A5" s="42"/>
      <c r="B5" s="42"/>
      <c r="C5" s="42"/>
      <c r="D5" s="42"/>
      <c r="E5" s="42"/>
      <c r="F5" s="19" t="s">
        <v>57</v>
      </c>
      <c r="G5" s="19" t="s">
        <v>133</v>
      </c>
      <c r="H5" s="19" t="s">
        <v>134</v>
      </c>
      <c r="I5" s="19" t="s">
        <v>135</v>
      </c>
      <c r="J5" s="42"/>
    </row>
    <row r="6" spans="1:10" ht="12.75">
      <c r="A6" s="20" t="s">
        <v>70</v>
      </c>
      <c r="B6" s="20" t="s">
        <v>70</v>
      </c>
      <c r="C6" s="20" t="s">
        <v>70</v>
      </c>
      <c r="D6" s="20" t="s">
        <v>70</v>
      </c>
      <c r="E6" s="20" t="s">
        <v>71</v>
      </c>
      <c r="F6" s="20" t="s">
        <v>72</v>
      </c>
      <c r="G6" s="20" t="s">
        <v>73</v>
      </c>
      <c r="H6" s="20" t="s">
        <v>74</v>
      </c>
      <c r="I6" s="20" t="s">
        <v>75</v>
      </c>
      <c r="J6" s="20" t="s">
        <v>76</v>
      </c>
    </row>
    <row r="7" spans="1:10" ht="12.75">
      <c r="A7" s="21"/>
      <c r="B7" s="21"/>
      <c r="C7" s="21"/>
      <c r="D7" s="21" t="s">
        <v>57</v>
      </c>
      <c r="E7" s="22">
        <v>15668276.100000003</v>
      </c>
      <c r="F7" s="22">
        <v>14520276.1</v>
      </c>
      <c r="G7" s="22">
        <v>11886485.390000002</v>
      </c>
      <c r="H7" s="22">
        <v>2049345.37</v>
      </c>
      <c r="I7" s="22">
        <v>584445.34</v>
      </c>
      <c r="J7" s="22">
        <v>1148000</v>
      </c>
    </row>
    <row r="8" spans="1:10" ht="12.75">
      <c r="A8" s="24" t="s">
        <v>83</v>
      </c>
      <c r="B8" s="24"/>
      <c r="C8" s="24"/>
      <c r="D8" s="24" t="s">
        <v>84</v>
      </c>
      <c r="E8" s="22">
        <v>9628110.94</v>
      </c>
      <c r="F8" s="22">
        <v>9480110.94</v>
      </c>
      <c r="G8" s="22">
        <v>8693315</v>
      </c>
      <c r="H8" s="22">
        <v>213996</v>
      </c>
      <c r="I8" s="22">
        <v>572799.94</v>
      </c>
      <c r="J8" s="22">
        <v>148000</v>
      </c>
    </row>
    <row r="9" spans="1:10" ht="12.75">
      <c r="A9" s="24"/>
      <c r="B9" s="24" t="s">
        <v>85</v>
      </c>
      <c r="C9" s="24"/>
      <c r="D9" s="24" t="s">
        <v>86</v>
      </c>
      <c r="E9" s="22">
        <v>6765753.04</v>
      </c>
      <c r="F9" s="22">
        <v>6745753.04</v>
      </c>
      <c r="G9" s="22">
        <v>6337472</v>
      </c>
      <c r="H9" s="22">
        <v>3432</v>
      </c>
      <c r="I9" s="22">
        <v>404849.0399999999</v>
      </c>
      <c r="J9" s="22">
        <v>20000</v>
      </c>
    </row>
    <row r="10" spans="1:10" ht="12.75">
      <c r="A10" s="24"/>
      <c r="B10" s="24"/>
      <c r="C10" s="24" t="s">
        <v>85</v>
      </c>
      <c r="D10" s="24" t="s">
        <v>87</v>
      </c>
      <c r="E10" s="22">
        <v>1663942.62</v>
      </c>
      <c r="F10" s="22">
        <v>1663942.62</v>
      </c>
      <c r="G10" s="22">
        <v>1546399</v>
      </c>
      <c r="H10" s="22">
        <v>300</v>
      </c>
      <c r="I10" s="22">
        <v>117243.62</v>
      </c>
      <c r="J10" s="22">
        <v>0</v>
      </c>
    </row>
    <row r="11" spans="1:10" ht="12.75">
      <c r="A11" s="25"/>
      <c r="B11" s="25"/>
      <c r="C11" s="25"/>
      <c r="D11" s="24" t="s">
        <v>88</v>
      </c>
      <c r="E11" s="22">
        <v>1663942.62</v>
      </c>
      <c r="F11" s="22">
        <v>1663942.62</v>
      </c>
      <c r="G11" s="22">
        <v>1546399</v>
      </c>
      <c r="H11" s="22">
        <v>300</v>
      </c>
      <c r="I11" s="22">
        <v>117243.62</v>
      </c>
      <c r="J11" s="22">
        <v>0</v>
      </c>
    </row>
    <row r="12" spans="1:10" ht="12.75">
      <c r="A12" s="25"/>
      <c r="B12" s="25"/>
      <c r="C12" s="25"/>
      <c r="D12" s="24" t="s">
        <v>89</v>
      </c>
      <c r="E12" s="22">
        <v>1663942.62</v>
      </c>
      <c r="F12" s="22">
        <v>1663942.62</v>
      </c>
      <c r="G12" s="22">
        <v>1546399</v>
      </c>
      <c r="H12" s="22">
        <v>300</v>
      </c>
      <c r="I12" s="22">
        <v>117243.62</v>
      </c>
      <c r="J12" s="22">
        <v>0</v>
      </c>
    </row>
    <row r="13" spans="1:10" ht="12.75">
      <c r="A13" s="25"/>
      <c r="B13" s="25"/>
      <c r="C13" s="25"/>
      <c r="D13" s="24" t="s">
        <v>90</v>
      </c>
      <c r="E13" s="22">
        <v>1663942.62</v>
      </c>
      <c r="F13" s="22">
        <v>1663942.62</v>
      </c>
      <c r="G13" s="22">
        <v>1546399</v>
      </c>
      <c r="H13" s="22">
        <v>300</v>
      </c>
      <c r="I13" s="22">
        <v>117243.62</v>
      </c>
      <c r="J13" s="22">
        <v>0</v>
      </c>
    </row>
    <row r="14" spans="1:10" ht="12.75">
      <c r="A14" s="24"/>
      <c r="B14" s="24"/>
      <c r="C14" s="24" t="s">
        <v>112</v>
      </c>
      <c r="D14" s="24" t="s">
        <v>191</v>
      </c>
      <c r="E14" s="22">
        <v>20000</v>
      </c>
      <c r="F14" s="22">
        <v>0</v>
      </c>
      <c r="G14" s="22">
        <v>0</v>
      </c>
      <c r="H14" s="22">
        <v>0</v>
      </c>
      <c r="I14" s="22">
        <v>0</v>
      </c>
      <c r="J14" s="22">
        <v>20000</v>
      </c>
    </row>
    <row r="15" spans="1:10" ht="12.75">
      <c r="A15" s="25"/>
      <c r="B15" s="25"/>
      <c r="C15" s="25"/>
      <c r="D15" s="24" t="s">
        <v>88</v>
      </c>
      <c r="E15" s="22">
        <v>20000</v>
      </c>
      <c r="F15" s="22">
        <v>0</v>
      </c>
      <c r="G15" s="22">
        <v>0</v>
      </c>
      <c r="H15" s="22">
        <v>0</v>
      </c>
      <c r="I15" s="22">
        <v>0</v>
      </c>
      <c r="J15" s="22">
        <v>20000</v>
      </c>
    </row>
    <row r="16" spans="1:10" ht="12.75">
      <c r="A16" s="25"/>
      <c r="B16" s="25"/>
      <c r="C16" s="25"/>
      <c r="D16" s="24" t="s">
        <v>89</v>
      </c>
      <c r="E16" s="22">
        <v>20000</v>
      </c>
      <c r="F16" s="22">
        <v>0</v>
      </c>
      <c r="G16" s="22">
        <v>0</v>
      </c>
      <c r="H16" s="22">
        <v>0</v>
      </c>
      <c r="I16" s="22">
        <v>0</v>
      </c>
      <c r="J16" s="22">
        <v>20000</v>
      </c>
    </row>
    <row r="17" spans="1:10" ht="12.75">
      <c r="A17" s="25"/>
      <c r="B17" s="25"/>
      <c r="C17" s="25"/>
      <c r="D17" s="24" t="s">
        <v>90</v>
      </c>
      <c r="E17" s="22">
        <v>20000</v>
      </c>
      <c r="F17" s="22">
        <v>0</v>
      </c>
      <c r="G17" s="22">
        <v>0</v>
      </c>
      <c r="H17" s="22">
        <v>0</v>
      </c>
      <c r="I17" s="22">
        <v>0</v>
      </c>
      <c r="J17" s="22">
        <v>20000</v>
      </c>
    </row>
    <row r="18" spans="1:10" ht="12.75">
      <c r="A18" s="24"/>
      <c r="B18" s="24"/>
      <c r="C18" s="24" t="s">
        <v>91</v>
      </c>
      <c r="D18" s="24" t="s">
        <v>92</v>
      </c>
      <c r="E18" s="22">
        <v>5081810.42</v>
      </c>
      <c r="F18" s="22">
        <v>5081810.42</v>
      </c>
      <c r="G18" s="22">
        <v>4791073</v>
      </c>
      <c r="H18" s="22">
        <v>3132</v>
      </c>
      <c r="I18" s="22">
        <v>287605.42000000004</v>
      </c>
      <c r="J18" s="22">
        <v>0</v>
      </c>
    </row>
    <row r="19" spans="1:10" ht="12.75">
      <c r="A19" s="25"/>
      <c r="B19" s="25"/>
      <c r="C19" s="25"/>
      <c r="D19" s="24" t="s">
        <v>88</v>
      </c>
      <c r="E19" s="22">
        <v>5081810.42</v>
      </c>
      <c r="F19" s="22">
        <v>5081810.42</v>
      </c>
      <c r="G19" s="22">
        <v>4791073</v>
      </c>
      <c r="H19" s="22">
        <v>3132</v>
      </c>
      <c r="I19" s="22">
        <v>287605.42000000004</v>
      </c>
      <c r="J19" s="22">
        <v>0</v>
      </c>
    </row>
    <row r="20" spans="1:10" ht="12.75">
      <c r="A20" s="25"/>
      <c r="B20" s="25"/>
      <c r="C20" s="25"/>
      <c r="D20" s="24" t="s">
        <v>89</v>
      </c>
      <c r="E20" s="22">
        <v>5081810.42</v>
      </c>
      <c r="F20" s="22">
        <v>5081810.42</v>
      </c>
      <c r="G20" s="22">
        <v>4791073</v>
      </c>
      <c r="H20" s="22">
        <v>3132</v>
      </c>
      <c r="I20" s="22">
        <v>287605.42000000004</v>
      </c>
      <c r="J20" s="22">
        <v>0</v>
      </c>
    </row>
    <row r="21" spans="1:10" ht="12.75">
      <c r="A21" s="25"/>
      <c r="B21" s="25"/>
      <c r="C21" s="25"/>
      <c r="D21" s="24" t="s">
        <v>93</v>
      </c>
      <c r="E21" s="22">
        <v>1239318.48</v>
      </c>
      <c r="F21" s="22">
        <v>1239318.48</v>
      </c>
      <c r="G21" s="22">
        <v>1156760</v>
      </c>
      <c r="H21" s="22">
        <v>60</v>
      </c>
      <c r="I21" s="22">
        <v>82498.48</v>
      </c>
      <c r="J21" s="22">
        <v>0</v>
      </c>
    </row>
    <row r="22" spans="1:10" ht="12.75">
      <c r="A22" s="25"/>
      <c r="B22" s="25"/>
      <c r="C22" s="25"/>
      <c r="D22" s="24" t="s">
        <v>94</v>
      </c>
      <c r="E22" s="22">
        <v>2708179.96</v>
      </c>
      <c r="F22" s="22">
        <v>2708179.96</v>
      </c>
      <c r="G22" s="22">
        <v>2574658</v>
      </c>
      <c r="H22" s="22">
        <v>2352</v>
      </c>
      <c r="I22" s="22">
        <v>131169.96</v>
      </c>
      <c r="J22" s="22">
        <v>0</v>
      </c>
    </row>
    <row r="23" spans="1:10" ht="12.75">
      <c r="A23" s="25"/>
      <c r="B23" s="25"/>
      <c r="C23" s="25"/>
      <c r="D23" s="24" t="s">
        <v>95</v>
      </c>
      <c r="E23" s="22">
        <v>1134311.98</v>
      </c>
      <c r="F23" s="22">
        <v>1134311.98</v>
      </c>
      <c r="G23" s="22">
        <v>1059655</v>
      </c>
      <c r="H23" s="22">
        <v>720</v>
      </c>
      <c r="I23" s="22">
        <v>73936.98000000001</v>
      </c>
      <c r="J23" s="22">
        <v>0</v>
      </c>
    </row>
    <row r="24" spans="1:10" ht="12.75">
      <c r="A24" s="24"/>
      <c r="B24" s="24" t="s">
        <v>112</v>
      </c>
      <c r="C24" s="24"/>
      <c r="D24" s="24" t="s">
        <v>193</v>
      </c>
      <c r="E24" s="22">
        <v>68000</v>
      </c>
      <c r="F24" s="22">
        <v>0</v>
      </c>
      <c r="G24" s="22">
        <v>0</v>
      </c>
      <c r="H24" s="22">
        <v>0</v>
      </c>
      <c r="I24" s="22">
        <v>0</v>
      </c>
      <c r="J24" s="22">
        <v>68000</v>
      </c>
    </row>
    <row r="25" spans="1:10" ht="12.75">
      <c r="A25" s="24"/>
      <c r="B25" s="24"/>
      <c r="C25" s="24" t="s">
        <v>101</v>
      </c>
      <c r="D25" s="24" t="s">
        <v>194</v>
      </c>
      <c r="E25" s="22">
        <v>68000</v>
      </c>
      <c r="F25" s="22">
        <v>0</v>
      </c>
      <c r="G25" s="22">
        <v>0</v>
      </c>
      <c r="H25" s="22">
        <v>0</v>
      </c>
      <c r="I25" s="22">
        <v>0</v>
      </c>
      <c r="J25" s="22">
        <v>68000</v>
      </c>
    </row>
    <row r="26" spans="1:10" ht="12.75">
      <c r="A26" s="25"/>
      <c r="B26" s="25"/>
      <c r="C26" s="25"/>
      <c r="D26" s="24" t="s">
        <v>88</v>
      </c>
      <c r="E26" s="22">
        <v>68000</v>
      </c>
      <c r="F26" s="22">
        <v>0</v>
      </c>
      <c r="G26" s="22">
        <v>0</v>
      </c>
      <c r="H26" s="22">
        <v>0</v>
      </c>
      <c r="I26" s="22">
        <v>0</v>
      </c>
      <c r="J26" s="22">
        <v>68000</v>
      </c>
    </row>
    <row r="27" spans="1:10" ht="12.75">
      <c r="A27" s="25"/>
      <c r="B27" s="25"/>
      <c r="C27" s="25"/>
      <c r="D27" s="24" t="s">
        <v>89</v>
      </c>
      <c r="E27" s="22">
        <v>68000</v>
      </c>
      <c r="F27" s="22">
        <v>0</v>
      </c>
      <c r="G27" s="22">
        <v>0</v>
      </c>
      <c r="H27" s="22">
        <v>0</v>
      </c>
      <c r="I27" s="22">
        <v>0</v>
      </c>
      <c r="J27" s="22">
        <v>68000</v>
      </c>
    </row>
    <row r="28" spans="1:10" ht="12.75">
      <c r="A28" s="25"/>
      <c r="B28" s="25"/>
      <c r="C28" s="25"/>
      <c r="D28" s="24" t="s">
        <v>90</v>
      </c>
      <c r="E28" s="22">
        <v>68000</v>
      </c>
      <c r="F28" s="22">
        <v>0</v>
      </c>
      <c r="G28" s="22">
        <v>0</v>
      </c>
      <c r="H28" s="22">
        <v>0</v>
      </c>
      <c r="I28" s="22">
        <v>0</v>
      </c>
      <c r="J28" s="22">
        <v>68000</v>
      </c>
    </row>
    <row r="29" spans="1:10" ht="12.75">
      <c r="A29" s="24"/>
      <c r="B29" s="24" t="s">
        <v>96</v>
      </c>
      <c r="C29" s="24"/>
      <c r="D29" s="24" t="s">
        <v>97</v>
      </c>
      <c r="E29" s="22">
        <v>248476.6</v>
      </c>
      <c r="F29" s="22">
        <v>248476.6</v>
      </c>
      <c r="G29" s="22">
        <v>230602</v>
      </c>
      <c r="H29" s="22">
        <v>60</v>
      </c>
      <c r="I29" s="22">
        <v>17814.6</v>
      </c>
      <c r="J29" s="22">
        <v>0</v>
      </c>
    </row>
    <row r="30" spans="1:10" ht="12.75">
      <c r="A30" s="24"/>
      <c r="B30" s="24"/>
      <c r="C30" s="24" t="s">
        <v>98</v>
      </c>
      <c r="D30" s="24" t="s">
        <v>99</v>
      </c>
      <c r="E30" s="22">
        <v>248476.6</v>
      </c>
      <c r="F30" s="22">
        <v>248476.6</v>
      </c>
      <c r="G30" s="22">
        <v>230602</v>
      </c>
      <c r="H30" s="22">
        <v>60</v>
      </c>
      <c r="I30" s="22">
        <v>17814.6</v>
      </c>
      <c r="J30" s="22">
        <v>0</v>
      </c>
    </row>
    <row r="31" spans="1:10" ht="12.75">
      <c r="A31" s="25"/>
      <c r="B31" s="25"/>
      <c r="C31" s="25"/>
      <c r="D31" s="24" t="s">
        <v>88</v>
      </c>
      <c r="E31" s="22">
        <v>248476.6</v>
      </c>
      <c r="F31" s="22">
        <v>248476.6</v>
      </c>
      <c r="G31" s="22">
        <v>230602</v>
      </c>
      <c r="H31" s="22">
        <v>60</v>
      </c>
      <c r="I31" s="22">
        <v>17814.6</v>
      </c>
      <c r="J31" s="22">
        <v>0</v>
      </c>
    </row>
    <row r="32" spans="1:10" ht="12.75">
      <c r="A32" s="25"/>
      <c r="B32" s="25"/>
      <c r="C32" s="25"/>
      <c r="D32" s="24" t="s">
        <v>89</v>
      </c>
      <c r="E32" s="22">
        <v>248476.6</v>
      </c>
      <c r="F32" s="22">
        <v>248476.6</v>
      </c>
      <c r="G32" s="22">
        <v>230602</v>
      </c>
      <c r="H32" s="22">
        <v>60</v>
      </c>
      <c r="I32" s="22">
        <v>17814.6</v>
      </c>
      <c r="J32" s="22">
        <v>0</v>
      </c>
    </row>
    <row r="33" spans="1:10" ht="12.75">
      <c r="A33" s="25"/>
      <c r="B33" s="25"/>
      <c r="C33" s="25"/>
      <c r="D33" s="24" t="s">
        <v>100</v>
      </c>
      <c r="E33" s="22">
        <v>248476.6</v>
      </c>
      <c r="F33" s="22">
        <v>248476.6</v>
      </c>
      <c r="G33" s="22">
        <v>230602</v>
      </c>
      <c r="H33" s="22">
        <v>60</v>
      </c>
      <c r="I33" s="22">
        <v>17814.6</v>
      </c>
      <c r="J33" s="22">
        <v>0</v>
      </c>
    </row>
    <row r="34" spans="1:10" ht="12.75">
      <c r="A34" s="24"/>
      <c r="B34" s="24" t="s">
        <v>101</v>
      </c>
      <c r="C34" s="24"/>
      <c r="D34" s="24" t="s">
        <v>102</v>
      </c>
      <c r="E34" s="22">
        <v>2545881.3</v>
      </c>
      <c r="F34" s="22">
        <v>2485881.3</v>
      </c>
      <c r="G34" s="22">
        <v>2125241</v>
      </c>
      <c r="H34" s="22">
        <v>210504</v>
      </c>
      <c r="I34" s="22">
        <v>150136.3</v>
      </c>
      <c r="J34" s="22">
        <v>60000</v>
      </c>
    </row>
    <row r="35" spans="1:10" ht="12.75">
      <c r="A35" s="24"/>
      <c r="B35" s="24"/>
      <c r="C35" s="24" t="s">
        <v>101</v>
      </c>
      <c r="D35" s="24" t="s">
        <v>103</v>
      </c>
      <c r="E35" s="22">
        <v>2310791.78</v>
      </c>
      <c r="F35" s="22">
        <v>2310791.78</v>
      </c>
      <c r="G35" s="22">
        <v>1960501</v>
      </c>
      <c r="H35" s="22">
        <v>210384</v>
      </c>
      <c r="I35" s="22">
        <v>139906.78</v>
      </c>
      <c r="J35" s="22">
        <v>0</v>
      </c>
    </row>
    <row r="36" spans="1:10" ht="12.75">
      <c r="A36" s="25"/>
      <c r="B36" s="25"/>
      <c r="C36" s="25"/>
      <c r="D36" s="24" t="s">
        <v>88</v>
      </c>
      <c r="E36" s="22">
        <v>2310791.78</v>
      </c>
      <c r="F36" s="22">
        <v>2310791.78</v>
      </c>
      <c r="G36" s="22">
        <v>1960501</v>
      </c>
      <c r="H36" s="22">
        <v>210384</v>
      </c>
      <c r="I36" s="22">
        <v>139906.78</v>
      </c>
      <c r="J36" s="22">
        <v>0</v>
      </c>
    </row>
    <row r="37" spans="1:10" ht="12.75">
      <c r="A37" s="25"/>
      <c r="B37" s="25"/>
      <c r="C37" s="25"/>
      <c r="D37" s="24" t="s">
        <v>89</v>
      </c>
      <c r="E37" s="22">
        <v>2310791.78</v>
      </c>
      <c r="F37" s="22">
        <v>2310791.78</v>
      </c>
      <c r="G37" s="22">
        <v>1960501</v>
      </c>
      <c r="H37" s="22">
        <v>210384</v>
      </c>
      <c r="I37" s="22">
        <v>139906.78</v>
      </c>
      <c r="J37" s="22">
        <v>0</v>
      </c>
    </row>
    <row r="38" spans="1:10" ht="12.75">
      <c r="A38" s="25"/>
      <c r="B38" s="25"/>
      <c r="C38" s="25"/>
      <c r="D38" s="24" t="s">
        <v>104</v>
      </c>
      <c r="E38" s="22">
        <v>2310791.78</v>
      </c>
      <c r="F38" s="22">
        <v>2310791.78</v>
      </c>
      <c r="G38" s="22">
        <v>1960501</v>
      </c>
      <c r="H38" s="22">
        <v>210384</v>
      </c>
      <c r="I38" s="22">
        <v>139906.78</v>
      </c>
      <c r="J38" s="22">
        <v>0</v>
      </c>
    </row>
    <row r="39" spans="1:10" ht="12.75">
      <c r="A39" s="24"/>
      <c r="B39" s="24"/>
      <c r="C39" s="24" t="s">
        <v>105</v>
      </c>
      <c r="D39" s="24" t="s">
        <v>106</v>
      </c>
      <c r="E39" s="22">
        <v>235089.52</v>
      </c>
      <c r="F39" s="22">
        <v>175089.52</v>
      </c>
      <c r="G39" s="22">
        <v>164740</v>
      </c>
      <c r="H39" s="22">
        <v>120</v>
      </c>
      <c r="I39" s="22">
        <v>10229.52</v>
      </c>
      <c r="J39" s="22">
        <v>60000</v>
      </c>
    </row>
    <row r="40" spans="1:10" ht="12.75">
      <c r="A40" s="25"/>
      <c r="B40" s="25"/>
      <c r="C40" s="25"/>
      <c r="D40" s="24" t="s">
        <v>88</v>
      </c>
      <c r="E40" s="22">
        <v>235089.52</v>
      </c>
      <c r="F40" s="22">
        <v>175089.52</v>
      </c>
      <c r="G40" s="22">
        <v>164740</v>
      </c>
      <c r="H40" s="22">
        <v>120</v>
      </c>
      <c r="I40" s="22">
        <v>10229.52</v>
      </c>
      <c r="J40" s="22">
        <v>60000</v>
      </c>
    </row>
    <row r="41" spans="1:10" ht="12.75">
      <c r="A41" s="25"/>
      <c r="B41" s="25"/>
      <c r="C41" s="25"/>
      <c r="D41" s="24" t="s">
        <v>89</v>
      </c>
      <c r="E41" s="22">
        <v>235089.52</v>
      </c>
      <c r="F41" s="22">
        <v>175089.52</v>
      </c>
      <c r="G41" s="22">
        <v>164740</v>
      </c>
      <c r="H41" s="22">
        <v>120</v>
      </c>
      <c r="I41" s="22">
        <v>10229.52</v>
      </c>
      <c r="J41" s="22">
        <v>60000</v>
      </c>
    </row>
    <row r="42" spans="1:10" ht="12.75">
      <c r="A42" s="25"/>
      <c r="B42" s="25"/>
      <c r="C42" s="25"/>
      <c r="D42" s="24" t="s">
        <v>90</v>
      </c>
      <c r="E42" s="22">
        <v>60000</v>
      </c>
      <c r="F42" s="22">
        <v>0</v>
      </c>
      <c r="G42" s="22">
        <v>0</v>
      </c>
      <c r="H42" s="22">
        <v>0</v>
      </c>
      <c r="I42" s="22">
        <v>0</v>
      </c>
      <c r="J42" s="22">
        <v>60000</v>
      </c>
    </row>
    <row r="43" spans="1:10" ht="12.75">
      <c r="A43" s="25"/>
      <c r="B43" s="25"/>
      <c r="C43" s="25"/>
      <c r="D43" s="24" t="s">
        <v>107</v>
      </c>
      <c r="E43" s="22">
        <v>175089.52</v>
      </c>
      <c r="F43" s="22">
        <v>175089.52</v>
      </c>
      <c r="G43" s="22">
        <v>164740</v>
      </c>
      <c r="H43" s="22">
        <v>120</v>
      </c>
      <c r="I43" s="22">
        <v>10229.52</v>
      </c>
      <c r="J43" s="22">
        <v>0</v>
      </c>
    </row>
    <row r="44" spans="1:10" ht="12.75">
      <c r="A44" s="24" t="s">
        <v>108</v>
      </c>
      <c r="B44" s="24"/>
      <c r="C44" s="24"/>
      <c r="D44" s="24" t="s">
        <v>109</v>
      </c>
      <c r="E44" s="22">
        <v>2872252.1</v>
      </c>
      <c r="F44" s="22">
        <v>2872252.1</v>
      </c>
      <c r="G44" s="22">
        <v>1927447.57</v>
      </c>
      <c r="H44" s="22">
        <v>933159.1300000001</v>
      </c>
      <c r="I44" s="22">
        <v>11645.4</v>
      </c>
      <c r="J44" s="22">
        <v>0</v>
      </c>
    </row>
    <row r="45" spans="1:10" ht="12.75">
      <c r="A45" s="24"/>
      <c r="B45" s="24" t="s">
        <v>110</v>
      </c>
      <c r="C45" s="24"/>
      <c r="D45" s="24" t="s">
        <v>111</v>
      </c>
      <c r="E45" s="22">
        <v>2822886.3299999996</v>
      </c>
      <c r="F45" s="22">
        <v>2822886.3299999996</v>
      </c>
      <c r="G45" s="22">
        <v>1878081.8</v>
      </c>
      <c r="H45" s="22">
        <v>933159.1300000001</v>
      </c>
      <c r="I45" s="22">
        <v>11645.4</v>
      </c>
      <c r="J45" s="22">
        <v>0</v>
      </c>
    </row>
    <row r="46" spans="1:10" ht="12.75">
      <c r="A46" s="24"/>
      <c r="B46" s="24"/>
      <c r="C46" s="24" t="s">
        <v>112</v>
      </c>
      <c r="D46" s="24" t="s">
        <v>113</v>
      </c>
      <c r="E46" s="22">
        <v>652984.5</v>
      </c>
      <c r="F46" s="22">
        <v>652984.5</v>
      </c>
      <c r="G46" s="22">
        <v>0</v>
      </c>
      <c r="H46" s="22">
        <v>645284.5</v>
      </c>
      <c r="I46" s="22">
        <v>7700</v>
      </c>
      <c r="J46" s="22">
        <v>0</v>
      </c>
    </row>
    <row r="47" spans="1:10" ht="12.75">
      <c r="A47" s="25"/>
      <c r="B47" s="25"/>
      <c r="C47" s="25"/>
      <c r="D47" s="24" t="s">
        <v>88</v>
      </c>
      <c r="E47" s="22">
        <v>652984.5</v>
      </c>
      <c r="F47" s="22">
        <v>652984.5</v>
      </c>
      <c r="G47" s="22">
        <v>0</v>
      </c>
      <c r="H47" s="22">
        <v>645284.5</v>
      </c>
      <c r="I47" s="22">
        <v>7700</v>
      </c>
      <c r="J47" s="22">
        <v>0</v>
      </c>
    </row>
    <row r="48" spans="1:10" ht="12.75">
      <c r="A48" s="25"/>
      <c r="B48" s="25"/>
      <c r="C48" s="25"/>
      <c r="D48" s="24" t="s">
        <v>89</v>
      </c>
      <c r="E48" s="22">
        <v>652984.5</v>
      </c>
      <c r="F48" s="22">
        <v>652984.5</v>
      </c>
      <c r="G48" s="22">
        <v>0</v>
      </c>
      <c r="H48" s="22">
        <v>645284.5</v>
      </c>
      <c r="I48" s="22">
        <v>7700</v>
      </c>
      <c r="J48" s="22">
        <v>0</v>
      </c>
    </row>
    <row r="49" spans="1:10" ht="12.75">
      <c r="A49" s="25"/>
      <c r="B49" s="25"/>
      <c r="C49" s="25"/>
      <c r="D49" s="24" t="s">
        <v>93</v>
      </c>
      <c r="E49" s="22">
        <v>84066.51</v>
      </c>
      <c r="F49" s="22">
        <v>84066.51</v>
      </c>
      <c r="G49" s="22">
        <v>0</v>
      </c>
      <c r="H49" s="22">
        <v>83166.51000000001</v>
      </c>
      <c r="I49" s="22">
        <v>900</v>
      </c>
      <c r="J49" s="22">
        <v>0</v>
      </c>
    </row>
    <row r="50" spans="1:10" ht="12.75">
      <c r="A50" s="25"/>
      <c r="B50" s="25"/>
      <c r="C50" s="25"/>
      <c r="D50" s="24" t="s">
        <v>94</v>
      </c>
      <c r="E50" s="22">
        <v>312981.7</v>
      </c>
      <c r="F50" s="22">
        <v>312981.7</v>
      </c>
      <c r="G50" s="22">
        <v>0</v>
      </c>
      <c r="H50" s="22">
        <v>308981.7</v>
      </c>
      <c r="I50" s="22">
        <v>4000</v>
      </c>
      <c r="J50" s="22">
        <v>0</v>
      </c>
    </row>
    <row r="51" spans="1:10" ht="12.75">
      <c r="A51" s="25"/>
      <c r="B51" s="25"/>
      <c r="C51" s="25"/>
      <c r="D51" s="24" t="s">
        <v>95</v>
      </c>
      <c r="E51" s="22">
        <v>51886.509999999995</v>
      </c>
      <c r="F51" s="22">
        <v>51886.509999999995</v>
      </c>
      <c r="G51" s="22">
        <v>0</v>
      </c>
      <c r="H51" s="22">
        <v>51286.509999999995</v>
      </c>
      <c r="I51" s="22">
        <v>600</v>
      </c>
      <c r="J51" s="22">
        <v>0</v>
      </c>
    </row>
    <row r="52" spans="1:10" ht="12.75">
      <c r="A52" s="25"/>
      <c r="B52" s="25"/>
      <c r="C52" s="25"/>
      <c r="D52" s="24" t="s">
        <v>104</v>
      </c>
      <c r="E52" s="22">
        <v>204049.78</v>
      </c>
      <c r="F52" s="22">
        <v>204049.78</v>
      </c>
      <c r="G52" s="22">
        <v>0</v>
      </c>
      <c r="H52" s="22">
        <v>201849.78</v>
      </c>
      <c r="I52" s="22">
        <v>2200</v>
      </c>
      <c r="J52" s="22">
        <v>0</v>
      </c>
    </row>
    <row r="53" spans="1:10" ht="12.75">
      <c r="A53" s="24"/>
      <c r="B53" s="24"/>
      <c r="C53" s="24" t="s">
        <v>101</v>
      </c>
      <c r="D53" s="24" t="s">
        <v>114</v>
      </c>
      <c r="E53" s="22">
        <v>291820.03</v>
      </c>
      <c r="F53" s="22">
        <v>291820.03</v>
      </c>
      <c r="G53" s="22">
        <v>0</v>
      </c>
      <c r="H53" s="22">
        <v>287874.63</v>
      </c>
      <c r="I53" s="22">
        <v>3945.4</v>
      </c>
      <c r="J53" s="22">
        <v>0</v>
      </c>
    </row>
    <row r="54" spans="1:10" ht="12.75">
      <c r="A54" s="25"/>
      <c r="B54" s="25"/>
      <c r="C54" s="25"/>
      <c r="D54" s="24" t="s">
        <v>88</v>
      </c>
      <c r="E54" s="22">
        <v>291820.03</v>
      </c>
      <c r="F54" s="22">
        <v>291820.03</v>
      </c>
      <c r="G54" s="22">
        <v>0</v>
      </c>
      <c r="H54" s="22">
        <v>287874.63</v>
      </c>
      <c r="I54" s="22">
        <v>3945.4</v>
      </c>
      <c r="J54" s="22">
        <v>0</v>
      </c>
    </row>
    <row r="55" spans="1:10" ht="12.75">
      <c r="A55" s="25"/>
      <c r="B55" s="25"/>
      <c r="C55" s="25"/>
      <c r="D55" s="24" t="s">
        <v>89</v>
      </c>
      <c r="E55" s="22">
        <v>291820.03</v>
      </c>
      <c r="F55" s="22">
        <v>291820.03</v>
      </c>
      <c r="G55" s="22">
        <v>0</v>
      </c>
      <c r="H55" s="22">
        <v>287874.63</v>
      </c>
      <c r="I55" s="22">
        <v>3945.4</v>
      </c>
      <c r="J55" s="22">
        <v>0</v>
      </c>
    </row>
    <row r="56" spans="1:10" ht="12.75">
      <c r="A56" s="25"/>
      <c r="B56" s="25"/>
      <c r="C56" s="25"/>
      <c r="D56" s="24" t="s">
        <v>90</v>
      </c>
      <c r="E56" s="22">
        <v>291820.03</v>
      </c>
      <c r="F56" s="22">
        <v>291820.03</v>
      </c>
      <c r="G56" s="22">
        <v>0</v>
      </c>
      <c r="H56" s="22">
        <v>287874.63</v>
      </c>
      <c r="I56" s="22">
        <v>3945.4</v>
      </c>
      <c r="J56" s="22">
        <v>0</v>
      </c>
    </row>
    <row r="57" spans="1:10" ht="12.75">
      <c r="A57" s="24"/>
      <c r="B57" s="24"/>
      <c r="C57" s="24" t="s">
        <v>110</v>
      </c>
      <c r="D57" s="24" t="s">
        <v>115</v>
      </c>
      <c r="E57" s="22">
        <v>1341487</v>
      </c>
      <c r="F57" s="22">
        <v>1341487</v>
      </c>
      <c r="G57" s="22">
        <v>1341487</v>
      </c>
      <c r="H57" s="22">
        <v>0</v>
      </c>
      <c r="I57" s="22">
        <v>0</v>
      </c>
      <c r="J57" s="22">
        <v>0</v>
      </c>
    </row>
    <row r="58" spans="1:10" ht="12.75">
      <c r="A58" s="25"/>
      <c r="B58" s="25"/>
      <c r="C58" s="25"/>
      <c r="D58" s="24" t="s">
        <v>88</v>
      </c>
      <c r="E58" s="22">
        <v>1341487</v>
      </c>
      <c r="F58" s="22">
        <v>1341487</v>
      </c>
      <c r="G58" s="22">
        <v>1341487</v>
      </c>
      <c r="H58" s="22">
        <v>0</v>
      </c>
      <c r="I58" s="22">
        <v>0</v>
      </c>
      <c r="J58" s="22">
        <v>0</v>
      </c>
    </row>
    <row r="59" spans="1:10" ht="12.75">
      <c r="A59" s="25"/>
      <c r="B59" s="25"/>
      <c r="C59" s="25"/>
      <c r="D59" s="24" t="s">
        <v>89</v>
      </c>
      <c r="E59" s="22">
        <v>1341487</v>
      </c>
      <c r="F59" s="22">
        <v>1341487</v>
      </c>
      <c r="G59" s="22">
        <v>1341487</v>
      </c>
      <c r="H59" s="22">
        <v>0</v>
      </c>
      <c r="I59" s="22">
        <v>0</v>
      </c>
      <c r="J59" s="22">
        <v>0</v>
      </c>
    </row>
    <row r="60" spans="1:10" ht="12.75">
      <c r="A60" s="25"/>
      <c r="B60" s="25"/>
      <c r="C60" s="25"/>
      <c r="D60" s="24" t="s">
        <v>90</v>
      </c>
      <c r="E60" s="22">
        <v>246819.8</v>
      </c>
      <c r="F60" s="22">
        <v>246819.8</v>
      </c>
      <c r="G60" s="22">
        <v>246819.8</v>
      </c>
      <c r="H60" s="22">
        <v>0</v>
      </c>
      <c r="I60" s="22">
        <v>0</v>
      </c>
      <c r="J60" s="22">
        <v>0</v>
      </c>
    </row>
    <row r="61" spans="1:10" ht="12.75">
      <c r="A61" s="25"/>
      <c r="B61" s="25"/>
      <c r="C61" s="25"/>
      <c r="D61" s="24" t="s">
        <v>100</v>
      </c>
      <c r="E61" s="22">
        <v>38932.4</v>
      </c>
      <c r="F61" s="22">
        <v>38932.4</v>
      </c>
      <c r="G61" s="22">
        <v>38932.4</v>
      </c>
      <c r="H61" s="22">
        <v>0</v>
      </c>
      <c r="I61" s="22">
        <v>0</v>
      </c>
      <c r="J61" s="22">
        <v>0</v>
      </c>
    </row>
    <row r="62" spans="1:10" ht="12.75">
      <c r="A62" s="25"/>
      <c r="B62" s="25"/>
      <c r="C62" s="25"/>
      <c r="D62" s="24" t="s">
        <v>93</v>
      </c>
      <c r="E62" s="22">
        <v>200164</v>
      </c>
      <c r="F62" s="22">
        <v>200164</v>
      </c>
      <c r="G62" s="22">
        <v>200164</v>
      </c>
      <c r="H62" s="22">
        <v>0</v>
      </c>
      <c r="I62" s="22">
        <v>0</v>
      </c>
      <c r="J62" s="22">
        <v>0</v>
      </c>
    </row>
    <row r="63" spans="1:10" ht="12.75">
      <c r="A63" s="25"/>
      <c r="B63" s="25"/>
      <c r="C63" s="25"/>
      <c r="D63" s="24" t="s">
        <v>94</v>
      </c>
      <c r="E63" s="22">
        <v>313751.6</v>
      </c>
      <c r="F63" s="22">
        <v>313751.6</v>
      </c>
      <c r="G63" s="22">
        <v>313751.6</v>
      </c>
      <c r="H63" s="22">
        <v>0</v>
      </c>
      <c r="I63" s="22">
        <v>0</v>
      </c>
      <c r="J63" s="22">
        <v>0</v>
      </c>
    </row>
    <row r="64" spans="1:10" ht="12.75">
      <c r="A64" s="25"/>
      <c r="B64" s="25"/>
      <c r="C64" s="25"/>
      <c r="D64" s="24" t="s">
        <v>95</v>
      </c>
      <c r="E64" s="22">
        <v>174275</v>
      </c>
      <c r="F64" s="22">
        <v>174275</v>
      </c>
      <c r="G64" s="22">
        <v>174275</v>
      </c>
      <c r="H64" s="22">
        <v>0</v>
      </c>
      <c r="I64" s="22">
        <v>0</v>
      </c>
      <c r="J64" s="22">
        <v>0</v>
      </c>
    </row>
    <row r="65" spans="1:10" ht="12.75">
      <c r="A65" s="25"/>
      <c r="B65" s="25"/>
      <c r="C65" s="25"/>
      <c r="D65" s="24" t="s">
        <v>104</v>
      </c>
      <c r="E65" s="22">
        <v>339372.2</v>
      </c>
      <c r="F65" s="22">
        <v>339372.2</v>
      </c>
      <c r="G65" s="22">
        <v>339372.2</v>
      </c>
      <c r="H65" s="22">
        <v>0</v>
      </c>
      <c r="I65" s="22">
        <v>0</v>
      </c>
      <c r="J65" s="22">
        <v>0</v>
      </c>
    </row>
    <row r="66" spans="1:10" ht="12.75">
      <c r="A66" s="25"/>
      <c r="B66" s="25"/>
      <c r="C66" s="25"/>
      <c r="D66" s="24" t="s">
        <v>107</v>
      </c>
      <c r="E66" s="22">
        <v>28172</v>
      </c>
      <c r="F66" s="22">
        <v>28172</v>
      </c>
      <c r="G66" s="22">
        <v>28172</v>
      </c>
      <c r="H66" s="22">
        <v>0</v>
      </c>
      <c r="I66" s="22">
        <v>0</v>
      </c>
      <c r="J66" s="22">
        <v>0</v>
      </c>
    </row>
    <row r="67" spans="1:10" ht="12.75">
      <c r="A67" s="24"/>
      <c r="B67" s="24"/>
      <c r="C67" s="24" t="s">
        <v>105</v>
      </c>
      <c r="D67" s="24" t="s">
        <v>116</v>
      </c>
      <c r="E67" s="22">
        <v>536594.8</v>
      </c>
      <c r="F67" s="22">
        <v>536594.8</v>
      </c>
      <c r="G67" s="22">
        <v>536594.8</v>
      </c>
      <c r="H67" s="22">
        <v>0</v>
      </c>
      <c r="I67" s="22">
        <v>0</v>
      </c>
      <c r="J67" s="22">
        <v>0</v>
      </c>
    </row>
    <row r="68" spans="1:10" ht="12.75">
      <c r="A68" s="25"/>
      <c r="B68" s="25"/>
      <c r="C68" s="25"/>
      <c r="D68" s="24" t="s">
        <v>88</v>
      </c>
      <c r="E68" s="22">
        <v>536594.7999999999</v>
      </c>
      <c r="F68" s="22">
        <v>536594.7999999999</v>
      </c>
      <c r="G68" s="22">
        <v>536594.7999999999</v>
      </c>
      <c r="H68" s="22">
        <v>0</v>
      </c>
      <c r="I68" s="22">
        <v>0</v>
      </c>
      <c r="J68" s="22">
        <v>0</v>
      </c>
    </row>
    <row r="69" spans="1:10" ht="12.75">
      <c r="A69" s="25"/>
      <c r="B69" s="25"/>
      <c r="C69" s="25"/>
      <c r="D69" s="24" t="s">
        <v>89</v>
      </c>
      <c r="E69" s="22">
        <v>536594.7999999999</v>
      </c>
      <c r="F69" s="22">
        <v>536594.7999999999</v>
      </c>
      <c r="G69" s="22">
        <v>536594.7999999999</v>
      </c>
      <c r="H69" s="22">
        <v>0</v>
      </c>
      <c r="I69" s="22">
        <v>0</v>
      </c>
      <c r="J69" s="22">
        <v>0</v>
      </c>
    </row>
    <row r="70" spans="1:10" ht="12.75">
      <c r="A70" s="25"/>
      <c r="B70" s="25"/>
      <c r="C70" s="25"/>
      <c r="D70" s="24" t="s">
        <v>90</v>
      </c>
      <c r="E70" s="22">
        <v>98727.92</v>
      </c>
      <c r="F70" s="22">
        <v>98727.92</v>
      </c>
      <c r="G70" s="22">
        <v>98727.92</v>
      </c>
      <c r="H70" s="22">
        <v>0</v>
      </c>
      <c r="I70" s="22">
        <v>0</v>
      </c>
      <c r="J70" s="22">
        <v>0</v>
      </c>
    </row>
    <row r="71" spans="1:10" ht="12.75">
      <c r="A71" s="25"/>
      <c r="B71" s="25"/>
      <c r="C71" s="25"/>
      <c r="D71" s="24" t="s">
        <v>100</v>
      </c>
      <c r="E71" s="22">
        <v>15572.96</v>
      </c>
      <c r="F71" s="22">
        <v>15572.96</v>
      </c>
      <c r="G71" s="22">
        <v>15572.96</v>
      </c>
      <c r="H71" s="22">
        <v>0</v>
      </c>
      <c r="I71" s="22">
        <v>0</v>
      </c>
      <c r="J71" s="22">
        <v>0</v>
      </c>
    </row>
    <row r="72" spans="1:10" ht="12.75">
      <c r="A72" s="25"/>
      <c r="B72" s="25"/>
      <c r="C72" s="25"/>
      <c r="D72" s="24" t="s">
        <v>93</v>
      </c>
      <c r="E72" s="22">
        <v>80065.6</v>
      </c>
      <c r="F72" s="22">
        <v>80065.6</v>
      </c>
      <c r="G72" s="22">
        <v>80065.6</v>
      </c>
      <c r="H72" s="22">
        <v>0</v>
      </c>
      <c r="I72" s="22">
        <v>0</v>
      </c>
      <c r="J72" s="22">
        <v>0</v>
      </c>
    </row>
    <row r="73" spans="1:10" ht="12.75">
      <c r="A73" s="25"/>
      <c r="B73" s="25"/>
      <c r="C73" s="25"/>
      <c r="D73" s="24" t="s">
        <v>94</v>
      </c>
      <c r="E73" s="22">
        <v>125500.64</v>
      </c>
      <c r="F73" s="22">
        <v>125500.64</v>
      </c>
      <c r="G73" s="22">
        <v>125500.64</v>
      </c>
      <c r="H73" s="22">
        <v>0</v>
      </c>
      <c r="I73" s="22">
        <v>0</v>
      </c>
      <c r="J73" s="22">
        <v>0</v>
      </c>
    </row>
    <row r="74" spans="1:10" ht="12.75">
      <c r="A74" s="25"/>
      <c r="B74" s="25"/>
      <c r="C74" s="25"/>
      <c r="D74" s="24" t="s">
        <v>95</v>
      </c>
      <c r="E74" s="22">
        <v>69710</v>
      </c>
      <c r="F74" s="22">
        <v>69710</v>
      </c>
      <c r="G74" s="22">
        <v>69710</v>
      </c>
      <c r="H74" s="22">
        <v>0</v>
      </c>
      <c r="I74" s="22">
        <v>0</v>
      </c>
      <c r="J74" s="22">
        <v>0</v>
      </c>
    </row>
    <row r="75" spans="1:10" ht="12.75">
      <c r="A75" s="25"/>
      <c r="B75" s="25"/>
      <c r="C75" s="25"/>
      <c r="D75" s="24" t="s">
        <v>104</v>
      </c>
      <c r="E75" s="22">
        <v>135748.88</v>
      </c>
      <c r="F75" s="22">
        <v>135748.88</v>
      </c>
      <c r="G75" s="22">
        <v>135748.88</v>
      </c>
      <c r="H75" s="22">
        <v>0</v>
      </c>
      <c r="I75" s="22">
        <v>0</v>
      </c>
      <c r="J75" s="22">
        <v>0</v>
      </c>
    </row>
    <row r="76" spans="1:10" ht="12.75">
      <c r="A76" s="25"/>
      <c r="B76" s="25"/>
      <c r="C76" s="25"/>
      <c r="D76" s="24" t="s">
        <v>107</v>
      </c>
      <c r="E76" s="22">
        <v>11268.8</v>
      </c>
      <c r="F76" s="22">
        <v>11268.8</v>
      </c>
      <c r="G76" s="22">
        <v>11268.8</v>
      </c>
      <c r="H76" s="22">
        <v>0</v>
      </c>
      <c r="I76" s="22">
        <v>0</v>
      </c>
      <c r="J76" s="22">
        <v>0</v>
      </c>
    </row>
    <row r="77" spans="1:10" ht="12.75">
      <c r="A77" s="24"/>
      <c r="B77" s="24" t="s">
        <v>117</v>
      </c>
      <c r="C77" s="24"/>
      <c r="D77" s="24" t="s">
        <v>118</v>
      </c>
      <c r="E77" s="22">
        <v>49365.77</v>
      </c>
      <c r="F77" s="22">
        <v>49365.77</v>
      </c>
      <c r="G77" s="22">
        <v>49365.77</v>
      </c>
      <c r="H77" s="22">
        <v>0</v>
      </c>
      <c r="I77" s="22">
        <v>0</v>
      </c>
      <c r="J77" s="22">
        <v>0</v>
      </c>
    </row>
    <row r="78" spans="1:10" ht="12.75">
      <c r="A78" s="24"/>
      <c r="B78" s="24"/>
      <c r="C78" s="24" t="s">
        <v>112</v>
      </c>
      <c r="D78" s="24" t="s">
        <v>119</v>
      </c>
      <c r="E78" s="22">
        <v>19750.429999999997</v>
      </c>
      <c r="F78" s="22">
        <v>19750.429999999997</v>
      </c>
      <c r="G78" s="22">
        <v>19750.429999999997</v>
      </c>
      <c r="H78" s="22">
        <v>0</v>
      </c>
      <c r="I78" s="22">
        <v>0</v>
      </c>
      <c r="J78" s="22">
        <v>0</v>
      </c>
    </row>
    <row r="79" spans="1:10" ht="12.75">
      <c r="A79" s="25"/>
      <c r="B79" s="25"/>
      <c r="C79" s="25"/>
      <c r="D79" s="24" t="s">
        <v>88</v>
      </c>
      <c r="E79" s="22">
        <v>19750.43</v>
      </c>
      <c r="F79" s="22">
        <v>19750.43</v>
      </c>
      <c r="G79" s="22">
        <v>19750.43</v>
      </c>
      <c r="H79" s="22">
        <v>0</v>
      </c>
      <c r="I79" s="22">
        <v>0</v>
      </c>
      <c r="J79" s="22">
        <v>0</v>
      </c>
    </row>
    <row r="80" spans="1:10" ht="12.75">
      <c r="A80" s="25"/>
      <c r="B80" s="25"/>
      <c r="C80" s="25"/>
      <c r="D80" s="24" t="s">
        <v>89</v>
      </c>
      <c r="E80" s="22">
        <v>19750.43</v>
      </c>
      <c r="F80" s="22">
        <v>19750.43</v>
      </c>
      <c r="G80" s="22">
        <v>19750.43</v>
      </c>
      <c r="H80" s="22">
        <v>0</v>
      </c>
      <c r="I80" s="22">
        <v>0</v>
      </c>
      <c r="J80" s="22">
        <v>0</v>
      </c>
    </row>
    <row r="81" spans="1:10" ht="12.75">
      <c r="A81" s="25"/>
      <c r="B81" s="25"/>
      <c r="C81" s="25"/>
      <c r="D81" s="24" t="s">
        <v>90</v>
      </c>
      <c r="E81" s="22">
        <v>2378.47</v>
      </c>
      <c r="F81" s="22">
        <v>2378.47</v>
      </c>
      <c r="G81" s="22">
        <v>2378.47</v>
      </c>
      <c r="H81" s="22">
        <v>0</v>
      </c>
      <c r="I81" s="22">
        <v>0</v>
      </c>
      <c r="J81" s="22">
        <v>0</v>
      </c>
    </row>
    <row r="82" spans="1:10" ht="12.75">
      <c r="A82" s="25"/>
      <c r="B82" s="25"/>
      <c r="C82" s="25"/>
      <c r="D82" s="24" t="s">
        <v>100</v>
      </c>
      <c r="E82" s="22">
        <v>688.75</v>
      </c>
      <c r="F82" s="22">
        <v>688.75</v>
      </c>
      <c r="G82" s="22">
        <v>688.75</v>
      </c>
      <c r="H82" s="22">
        <v>0</v>
      </c>
      <c r="I82" s="22">
        <v>0</v>
      </c>
      <c r="J82" s="22">
        <v>0</v>
      </c>
    </row>
    <row r="83" spans="1:10" ht="12.75">
      <c r="A83" s="25"/>
      <c r="B83" s="25"/>
      <c r="C83" s="25"/>
      <c r="D83" s="24" t="s">
        <v>93</v>
      </c>
      <c r="E83" s="22">
        <v>3439.87</v>
      </c>
      <c r="F83" s="22">
        <v>3439.87</v>
      </c>
      <c r="G83" s="22">
        <v>3439.87</v>
      </c>
      <c r="H83" s="22">
        <v>0</v>
      </c>
      <c r="I83" s="22">
        <v>0</v>
      </c>
      <c r="J83" s="22">
        <v>0</v>
      </c>
    </row>
    <row r="84" spans="1:10" ht="12.75">
      <c r="A84" s="25"/>
      <c r="B84" s="25"/>
      <c r="C84" s="25"/>
      <c r="D84" s="24" t="s">
        <v>94</v>
      </c>
      <c r="E84" s="22">
        <v>5352.19</v>
      </c>
      <c r="F84" s="22">
        <v>5352.19</v>
      </c>
      <c r="G84" s="22">
        <v>5352.19</v>
      </c>
      <c r="H84" s="22">
        <v>0</v>
      </c>
      <c r="I84" s="22">
        <v>0</v>
      </c>
      <c r="J84" s="22">
        <v>0</v>
      </c>
    </row>
    <row r="85" spans="1:10" ht="12.75">
      <c r="A85" s="25"/>
      <c r="B85" s="25"/>
      <c r="C85" s="25"/>
      <c r="D85" s="24" t="s">
        <v>95</v>
      </c>
      <c r="E85" s="22">
        <v>1563.36</v>
      </c>
      <c r="F85" s="22">
        <v>1563.36</v>
      </c>
      <c r="G85" s="22">
        <v>1563.36</v>
      </c>
      <c r="H85" s="22">
        <v>0</v>
      </c>
      <c r="I85" s="22">
        <v>0</v>
      </c>
      <c r="J85" s="22">
        <v>0</v>
      </c>
    </row>
    <row r="86" spans="1:10" ht="12.75">
      <c r="A86" s="25"/>
      <c r="B86" s="25"/>
      <c r="C86" s="25"/>
      <c r="D86" s="24" t="s">
        <v>104</v>
      </c>
      <c r="E86" s="22">
        <v>5844.53</v>
      </c>
      <c r="F86" s="22">
        <v>5844.53</v>
      </c>
      <c r="G86" s="22">
        <v>5844.53</v>
      </c>
      <c r="H86" s="22">
        <v>0</v>
      </c>
      <c r="I86" s="22">
        <v>0</v>
      </c>
      <c r="J86" s="22">
        <v>0</v>
      </c>
    </row>
    <row r="87" spans="1:10" ht="12.75">
      <c r="A87" s="25"/>
      <c r="B87" s="25"/>
      <c r="C87" s="25"/>
      <c r="D87" s="24" t="s">
        <v>107</v>
      </c>
      <c r="E87" s="22">
        <v>483.26</v>
      </c>
      <c r="F87" s="22">
        <v>483.26</v>
      </c>
      <c r="G87" s="22">
        <v>483.26</v>
      </c>
      <c r="H87" s="22">
        <v>0</v>
      </c>
      <c r="I87" s="22">
        <v>0</v>
      </c>
      <c r="J87" s="22">
        <v>0</v>
      </c>
    </row>
    <row r="88" spans="1:10" ht="12.75">
      <c r="A88" s="24"/>
      <c r="B88" s="24"/>
      <c r="C88" s="24" t="s">
        <v>96</v>
      </c>
      <c r="D88" s="24" t="s">
        <v>120</v>
      </c>
      <c r="E88" s="22">
        <v>29615.34</v>
      </c>
      <c r="F88" s="22">
        <v>29615.34</v>
      </c>
      <c r="G88" s="22">
        <v>29615.34</v>
      </c>
      <c r="H88" s="22">
        <v>0</v>
      </c>
      <c r="I88" s="22">
        <v>0</v>
      </c>
      <c r="J88" s="22">
        <v>0</v>
      </c>
    </row>
    <row r="89" spans="1:10" ht="12.75">
      <c r="A89" s="25"/>
      <c r="B89" s="25"/>
      <c r="C89" s="25"/>
      <c r="D89" s="24" t="s">
        <v>88</v>
      </c>
      <c r="E89" s="22">
        <v>29615.340000000004</v>
      </c>
      <c r="F89" s="22">
        <v>29615.340000000004</v>
      </c>
      <c r="G89" s="22">
        <v>29615.340000000004</v>
      </c>
      <c r="H89" s="22">
        <v>0</v>
      </c>
      <c r="I89" s="22">
        <v>0</v>
      </c>
      <c r="J89" s="22">
        <v>0</v>
      </c>
    </row>
    <row r="90" spans="1:10" ht="12.75">
      <c r="A90" s="25"/>
      <c r="B90" s="25"/>
      <c r="C90" s="25"/>
      <c r="D90" s="24" t="s">
        <v>89</v>
      </c>
      <c r="E90" s="22">
        <v>29615.340000000004</v>
      </c>
      <c r="F90" s="22">
        <v>29615.340000000004</v>
      </c>
      <c r="G90" s="22">
        <v>29615.340000000004</v>
      </c>
      <c r="H90" s="22">
        <v>0</v>
      </c>
      <c r="I90" s="22">
        <v>0</v>
      </c>
      <c r="J90" s="22">
        <v>0</v>
      </c>
    </row>
    <row r="91" spans="1:10" ht="12.75">
      <c r="A91" s="25"/>
      <c r="B91" s="25"/>
      <c r="C91" s="25"/>
      <c r="D91" s="24" t="s">
        <v>90</v>
      </c>
      <c r="E91" s="22">
        <v>5946.18</v>
      </c>
      <c r="F91" s="22">
        <v>5946.18</v>
      </c>
      <c r="G91" s="22">
        <v>5946.18</v>
      </c>
      <c r="H91" s="22">
        <v>0</v>
      </c>
      <c r="I91" s="22">
        <v>0</v>
      </c>
      <c r="J91" s="22">
        <v>0</v>
      </c>
    </row>
    <row r="92" spans="1:10" ht="12.75">
      <c r="A92" s="25"/>
      <c r="B92" s="25"/>
      <c r="C92" s="25"/>
      <c r="D92" s="24" t="s">
        <v>100</v>
      </c>
      <c r="E92" s="22">
        <v>860.94</v>
      </c>
      <c r="F92" s="22">
        <v>860.94</v>
      </c>
      <c r="G92" s="22">
        <v>860.94</v>
      </c>
      <c r="H92" s="22">
        <v>0</v>
      </c>
      <c r="I92" s="22">
        <v>0</v>
      </c>
      <c r="J92" s="22">
        <v>0</v>
      </c>
    </row>
    <row r="93" spans="1:10" ht="12.75">
      <c r="A93" s="25"/>
      <c r="B93" s="25"/>
      <c r="C93" s="25"/>
      <c r="D93" s="24" t="s">
        <v>93</v>
      </c>
      <c r="E93" s="22">
        <v>4299.84</v>
      </c>
      <c r="F93" s="22">
        <v>4299.84</v>
      </c>
      <c r="G93" s="22">
        <v>4299.84</v>
      </c>
      <c r="H93" s="22">
        <v>0</v>
      </c>
      <c r="I93" s="22">
        <v>0</v>
      </c>
      <c r="J93" s="22">
        <v>0</v>
      </c>
    </row>
    <row r="94" spans="1:10" ht="12.75">
      <c r="A94" s="25"/>
      <c r="B94" s="25"/>
      <c r="C94" s="25"/>
      <c r="D94" s="24" t="s">
        <v>94</v>
      </c>
      <c r="E94" s="22">
        <v>6690.24</v>
      </c>
      <c r="F94" s="22">
        <v>6690.24</v>
      </c>
      <c r="G94" s="22">
        <v>6690.24</v>
      </c>
      <c r="H94" s="22">
        <v>0</v>
      </c>
      <c r="I94" s="22">
        <v>0</v>
      </c>
      <c r="J94" s="22">
        <v>0</v>
      </c>
    </row>
    <row r="95" spans="1:10" ht="12.75">
      <c r="A95" s="25"/>
      <c r="B95" s="25"/>
      <c r="C95" s="25"/>
      <c r="D95" s="24" t="s">
        <v>95</v>
      </c>
      <c r="E95" s="22">
        <v>3908.4</v>
      </c>
      <c r="F95" s="22">
        <v>3908.4</v>
      </c>
      <c r="G95" s="22">
        <v>3908.4</v>
      </c>
      <c r="H95" s="22">
        <v>0</v>
      </c>
      <c r="I95" s="22">
        <v>0</v>
      </c>
      <c r="J95" s="22">
        <v>0</v>
      </c>
    </row>
    <row r="96" spans="1:10" ht="12.75">
      <c r="A96" s="25"/>
      <c r="B96" s="25"/>
      <c r="C96" s="25"/>
      <c r="D96" s="24" t="s">
        <v>104</v>
      </c>
      <c r="E96" s="22">
        <v>7305.66</v>
      </c>
      <c r="F96" s="22">
        <v>7305.66</v>
      </c>
      <c r="G96" s="22">
        <v>7305.66</v>
      </c>
      <c r="H96" s="22">
        <v>0</v>
      </c>
      <c r="I96" s="22">
        <v>0</v>
      </c>
      <c r="J96" s="22">
        <v>0</v>
      </c>
    </row>
    <row r="97" spans="1:10" ht="12.75">
      <c r="A97" s="25"/>
      <c r="B97" s="25"/>
      <c r="C97" s="25"/>
      <c r="D97" s="24" t="s">
        <v>107</v>
      </c>
      <c r="E97" s="22">
        <v>604.08</v>
      </c>
      <c r="F97" s="22">
        <v>604.08</v>
      </c>
      <c r="G97" s="22">
        <v>604.08</v>
      </c>
      <c r="H97" s="22">
        <v>0</v>
      </c>
      <c r="I97" s="22">
        <v>0</v>
      </c>
      <c r="J97" s="22">
        <v>0</v>
      </c>
    </row>
    <row r="98" spans="1:10" ht="12.75">
      <c r="A98" s="24" t="s">
        <v>121</v>
      </c>
      <c r="B98" s="24"/>
      <c r="C98" s="24"/>
      <c r="D98" s="24" t="s">
        <v>122</v>
      </c>
      <c r="E98" s="22">
        <v>1265722.8199999998</v>
      </c>
      <c r="F98" s="22">
        <v>1265722.8199999998</v>
      </c>
      <c r="G98" s="22">
        <v>1265722.8199999998</v>
      </c>
      <c r="H98" s="22">
        <v>0</v>
      </c>
      <c r="I98" s="22">
        <v>0</v>
      </c>
      <c r="J98" s="22">
        <v>0</v>
      </c>
    </row>
    <row r="99" spans="1:10" ht="12.75">
      <c r="A99" s="24"/>
      <c r="B99" s="24" t="s">
        <v>81</v>
      </c>
      <c r="C99" s="24"/>
      <c r="D99" s="24" t="s">
        <v>123</v>
      </c>
      <c r="E99" s="22">
        <v>1265722.8199999998</v>
      </c>
      <c r="F99" s="22">
        <v>1265722.8199999998</v>
      </c>
      <c r="G99" s="22">
        <v>1265722.8199999998</v>
      </c>
      <c r="H99" s="22">
        <v>0</v>
      </c>
      <c r="I99" s="22">
        <v>0</v>
      </c>
      <c r="J99" s="22">
        <v>0</v>
      </c>
    </row>
    <row r="100" spans="1:10" ht="12.75">
      <c r="A100" s="24"/>
      <c r="B100" s="24"/>
      <c r="C100" s="24" t="s">
        <v>85</v>
      </c>
      <c r="D100" s="24" t="s">
        <v>124</v>
      </c>
      <c r="E100" s="22">
        <v>144743.6</v>
      </c>
      <c r="F100" s="22">
        <v>144743.6</v>
      </c>
      <c r="G100" s="22">
        <v>144743.6</v>
      </c>
      <c r="H100" s="22">
        <v>0</v>
      </c>
      <c r="I100" s="22">
        <v>0</v>
      </c>
      <c r="J100" s="22">
        <v>0</v>
      </c>
    </row>
    <row r="101" spans="1:10" ht="12.75">
      <c r="A101" s="25"/>
      <c r="B101" s="25"/>
      <c r="C101" s="25"/>
      <c r="D101" s="24" t="s">
        <v>88</v>
      </c>
      <c r="E101" s="22">
        <v>144743.6</v>
      </c>
      <c r="F101" s="22">
        <v>144743.6</v>
      </c>
      <c r="G101" s="22">
        <v>144743.6</v>
      </c>
      <c r="H101" s="22">
        <v>0</v>
      </c>
      <c r="I101" s="22">
        <v>0</v>
      </c>
      <c r="J101" s="22">
        <v>0</v>
      </c>
    </row>
    <row r="102" spans="1:10" ht="12.75">
      <c r="A102" s="25"/>
      <c r="B102" s="25"/>
      <c r="C102" s="25"/>
      <c r="D102" s="24" t="s">
        <v>89</v>
      </c>
      <c r="E102" s="22">
        <v>144743.6</v>
      </c>
      <c r="F102" s="22">
        <v>144743.6</v>
      </c>
      <c r="G102" s="22">
        <v>144743.6</v>
      </c>
      <c r="H102" s="22">
        <v>0</v>
      </c>
      <c r="I102" s="22">
        <v>0</v>
      </c>
      <c r="J102" s="22">
        <v>0</v>
      </c>
    </row>
    <row r="103" spans="1:10" ht="12.75">
      <c r="A103" s="25"/>
      <c r="B103" s="25"/>
      <c r="C103" s="25"/>
      <c r="D103" s="24" t="s">
        <v>90</v>
      </c>
      <c r="E103" s="22">
        <v>144743.6</v>
      </c>
      <c r="F103" s="22">
        <v>144743.6</v>
      </c>
      <c r="G103" s="22">
        <v>144743.6</v>
      </c>
      <c r="H103" s="22">
        <v>0</v>
      </c>
      <c r="I103" s="22">
        <v>0</v>
      </c>
      <c r="J103" s="22">
        <v>0</v>
      </c>
    </row>
    <row r="104" spans="1:10" ht="12.75">
      <c r="A104" s="24"/>
      <c r="B104" s="24"/>
      <c r="C104" s="24" t="s">
        <v>112</v>
      </c>
      <c r="D104" s="24" t="s">
        <v>125</v>
      </c>
      <c r="E104" s="22">
        <v>647541.6</v>
      </c>
      <c r="F104" s="22">
        <v>647541.6</v>
      </c>
      <c r="G104" s="22">
        <v>647541.6</v>
      </c>
      <c r="H104" s="22">
        <v>0</v>
      </c>
      <c r="I104" s="22">
        <v>0</v>
      </c>
      <c r="J104" s="22">
        <v>0</v>
      </c>
    </row>
    <row r="105" spans="1:10" ht="12.75">
      <c r="A105" s="25"/>
      <c r="B105" s="25"/>
      <c r="C105" s="25"/>
      <c r="D105" s="24" t="s">
        <v>88</v>
      </c>
      <c r="E105" s="22">
        <v>647541.6</v>
      </c>
      <c r="F105" s="22">
        <v>647541.6</v>
      </c>
      <c r="G105" s="22">
        <v>647541.6</v>
      </c>
      <c r="H105" s="22">
        <v>0</v>
      </c>
      <c r="I105" s="22">
        <v>0</v>
      </c>
      <c r="J105" s="22">
        <v>0</v>
      </c>
    </row>
    <row r="106" spans="1:10" ht="12.75">
      <c r="A106" s="25"/>
      <c r="B106" s="25"/>
      <c r="C106" s="25"/>
      <c r="D106" s="24" t="s">
        <v>89</v>
      </c>
      <c r="E106" s="22">
        <v>647541.6</v>
      </c>
      <c r="F106" s="22">
        <v>647541.6</v>
      </c>
      <c r="G106" s="22">
        <v>647541.6</v>
      </c>
      <c r="H106" s="22">
        <v>0</v>
      </c>
      <c r="I106" s="22">
        <v>0</v>
      </c>
      <c r="J106" s="22">
        <v>0</v>
      </c>
    </row>
    <row r="107" spans="1:10" ht="12.75">
      <c r="A107" s="25"/>
      <c r="B107" s="25"/>
      <c r="C107" s="25"/>
      <c r="D107" s="24" t="s">
        <v>100</v>
      </c>
      <c r="E107" s="22">
        <v>23400</v>
      </c>
      <c r="F107" s="22">
        <v>23400</v>
      </c>
      <c r="G107" s="22">
        <v>23400</v>
      </c>
      <c r="H107" s="22">
        <v>0</v>
      </c>
      <c r="I107" s="22">
        <v>0</v>
      </c>
      <c r="J107" s="22">
        <v>0</v>
      </c>
    </row>
    <row r="108" spans="1:10" ht="12.75">
      <c r="A108" s="25"/>
      <c r="B108" s="25"/>
      <c r="C108" s="25"/>
      <c r="D108" s="24" t="s">
        <v>93</v>
      </c>
      <c r="E108" s="22">
        <v>117378.4</v>
      </c>
      <c r="F108" s="22">
        <v>117378.4</v>
      </c>
      <c r="G108" s="22">
        <v>117378.4</v>
      </c>
      <c r="H108" s="22">
        <v>0</v>
      </c>
      <c r="I108" s="22">
        <v>0</v>
      </c>
      <c r="J108" s="22">
        <v>0</v>
      </c>
    </row>
    <row r="109" spans="1:10" ht="12.75">
      <c r="A109" s="25"/>
      <c r="B109" s="25"/>
      <c r="C109" s="25"/>
      <c r="D109" s="24" t="s">
        <v>94</v>
      </c>
      <c r="E109" s="22">
        <v>187314.8</v>
      </c>
      <c r="F109" s="22">
        <v>187314.8</v>
      </c>
      <c r="G109" s="22">
        <v>187314.8</v>
      </c>
      <c r="H109" s="22">
        <v>0</v>
      </c>
      <c r="I109" s="22">
        <v>0</v>
      </c>
      <c r="J109" s="22">
        <v>0</v>
      </c>
    </row>
    <row r="110" spans="1:10" ht="12.75">
      <c r="A110" s="25"/>
      <c r="B110" s="25"/>
      <c r="C110" s="25"/>
      <c r="D110" s="24" t="s">
        <v>95</v>
      </c>
      <c r="E110" s="22">
        <v>103258.4</v>
      </c>
      <c r="F110" s="22">
        <v>103258.4</v>
      </c>
      <c r="G110" s="22">
        <v>103258.4</v>
      </c>
      <c r="H110" s="22">
        <v>0</v>
      </c>
      <c r="I110" s="22">
        <v>0</v>
      </c>
      <c r="J110" s="22">
        <v>0</v>
      </c>
    </row>
    <row r="111" spans="1:10" ht="12.75">
      <c r="A111" s="25"/>
      <c r="B111" s="25"/>
      <c r="C111" s="25"/>
      <c r="D111" s="24" t="s">
        <v>104</v>
      </c>
      <c r="E111" s="22">
        <v>199528.4</v>
      </c>
      <c r="F111" s="22">
        <v>199528.4</v>
      </c>
      <c r="G111" s="22">
        <v>199528.4</v>
      </c>
      <c r="H111" s="22">
        <v>0</v>
      </c>
      <c r="I111" s="22">
        <v>0</v>
      </c>
      <c r="J111" s="22">
        <v>0</v>
      </c>
    </row>
    <row r="112" spans="1:10" ht="12.75">
      <c r="A112" s="25"/>
      <c r="B112" s="25"/>
      <c r="C112" s="25"/>
      <c r="D112" s="24" t="s">
        <v>107</v>
      </c>
      <c r="E112" s="22">
        <v>16661.6</v>
      </c>
      <c r="F112" s="22">
        <v>16661.6</v>
      </c>
      <c r="G112" s="22">
        <v>16661.6</v>
      </c>
      <c r="H112" s="22">
        <v>0</v>
      </c>
      <c r="I112" s="22">
        <v>0</v>
      </c>
      <c r="J112" s="22">
        <v>0</v>
      </c>
    </row>
    <row r="113" spans="1:10" ht="12.75">
      <c r="A113" s="24"/>
      <c r="B113" s="24"/>
      <c r="C113" s="24" t="s">
        <v>96</v>
      </c>
      <c r="D113" s="24" t="s">
        <v>126</v>
      </c>
      <c r="E113" s="22">
        <v>473437.62000000005</v>
      </c>
      <c r="F113" s="22">
        <v>473437.62000000005</v>
      </c>
      <c r="G113" s="22">
        <v>473437.62000000005</v>
      </c>
      <c r="H113" s="22">
        <v>0</v>
      </c>
      <c r="I113" s="22">
        <v>0</v>
      </c>
      <c r="J113" s="22">
        <v>0</v>
      </c>
    </row>
    <row r="114" spans="1:10" ht="12.75">
      <c r="A114" s="25"/>
      <c r="B114" s="25"/>
      <c r="C114" s="25"/>
      <c r="D114" s="24" t="s">
        <v>88</v>
      </c>
      <c r="E114" s="22">
        <v>473437.62</v>
      </c>
      <c r="F114" s="22">
        <v>473437.62</v>
      </c>
      <c r="G114" s="22">
        <v>473437.62</v>
      </c>
      <c r="H114" s="22">
        <v>0</v>
      </c>
      <c r="I114" s="22">
        <v>0</v>
      </c>
      <c r="J114" s="22">
        <v>0</v>
      </c>
    </row>
    <row r="115" spans="1:10" ht="12.75">
      <c r="A115" s="25"/>
      <c r="B115" s="25"/>
      <c r="C115" s="25"/>
      <c r="D115" s="24" t="s">
        <v>89</v>
      </c>
      <c r="E115" s="22">
        <v>473437.62</v>
      </c>
      <c r="F115" s="22">
        <v>473437.62</v>
      </c>
      <c r="G115" s="22">
        <v>473437.62</v>
      </c>
      <c r="H115" s="22">
        <v>0</v>
      </c>
      <c r="I115" s="22">
        <v>0</v>
      </c>
      <c r="J115" s="22">
        <v>0</v>
      </c>
    </row>
    <row r="116" spans="1:10" ht="12.75">
      <c r="A116" s="25"/>
      <c r="B116" s="25"/>
      <c r="C116" s="25"/>
      <c r="D116" s="24" t="s">
        <v>90</v>
      </c>
      <c r="E116" s="22">
        <v>96214.59</v>
      </c>
      <c r="F116" s="22">
        <v>96214.59</v>
      </c>
      <c r="G116" s="22">
        <v>96214.59</v>
      </c>
      <c r="H116" s="22">
        <v>0</v>
      </c>
      <c r="I116" s="22">
        <v>0</v>
      </c>
      <c r="J116" s="22">
        <v>0</v>
      </c>
    </row>
    <row r="117" spans="1:10" ht="12.75">
      <c r="A117" s="25"/>
      <c r="B117" s="25"/>
      <c r="C117" s="25"/>
      <c r="D117" s="24" t="s">
        <v>100</v>
      </c>
      <c r="E117" s="22">
        <v>11190</v>
      </c>
      <c r="F117" s="22">
        <v>11190</v>
      </c>
      <c r="G117" s="22">
        <v>11190</v>
      </c>
      <c r="H117" s="22">
        <v>0</v>
      </c>
      <c r="I117" s="22">
        <v>0</v>
      </c>
      <c r="J117" s="22">
        <v>0</v>
      </c>
    </row>
    <row r="118" spans="1:10" ht="12.75">
      <c r="A118" s="25"/>
      <c r="B118" s="25"/>
      <c r="C118" s="25"/>
      <c r="D118" s="24" t="s">
        <v>93</v>
      </c>
      <c r="E118" s="22">
        <v>64918.2</v>
      </c>
      <c r="F118" s="22">
        <v>64918.2</v>
      </c>
      <c r="G118" s="22">
        <v>64918.2</v>
      </c>
      <c r="H118" s="22">
        <v>0</v>
      </c>
      <c r="I118" s="22">
        <v>0</v>
      </c>
      <c r="J118" s="22">
        <v>0</v>
      </c>
    </row>
    <row r="119" spans="1:10" ht="12.75">
      <c r="A119" s="25"/>
      <c r="B119" s="25"/>
      <c r="C119" s="25"/>
      <c r="D119" s="24" t="s">
        <v>94</v>
      </c>
      <c r="E119" s="22">
        <v>121642.41</v>
      </c>
      <c r="F119" s="22">
        <v>121642.41</v>
      </c>
      <c r="G119" s="22">
        <v>121642.41</v>
      </c>
      <c r="H119" s="22">
        <v>0</v>
      </c>
      <c r="I119" s="22">
        <v>0</v>
      </c>
      <c r="J119" s="22">
        <v>0</v>
      </c>
    </row>
    <row r="120" spans="1:10" ht="12.75">
      <c r="A120" s="25"/>
      <c r="B120" s="25"/>
      <c r="C120" s="25"/>
      <c r="D120" s="24" t="s">
        <v>95</v>
      </c>
      <c r="E120" s="22">
        <v>54585</v>
      </c>
      <c r="F120" s="22">
        <v>54585</v>
      </c>
      <c r="G120" s="22">
        <v>54585</v>
      </c>
      <c r="H120" s="22">
        <v>0</v>
      </c>
      <c r="I120" s="22">
        <v>0</v>
      </c>
      <c r="J120" s="22">
        <v>0</v>
      </c>
    </row>
    <row r="121" spans="1:10" ht="12.75">
      <c r="A121" s="25"/>
      <c r="B121" s="25"/>
      <c r="C121" s="25"/>
      <c r="D121" s="24" t="s">
        <v>104</v>
      </c>
      <c r="E121" s="22">
        <v>116896.62</v>
      </c>
      <c r="F121" s="22">
        <v>116896.62</v>
      </c>
      <c r="G121" s="22">
        <v>116896.62</v>
      </c>
      <c r="H121" s="22">
        <v>0</v>
      </c>
      <c r="I121" s="22">
        <v>0</v>
      </c>
      <c r="J121" s="22">
        <v>0</v>
      </c>
    </row>
    <row r="122" spans="1:10" ht="12.75">
      <c r="A122" s="25"/>
      <c r="B122" s="25"/>
      <c r="C122" s="25"/>
      <c r="D122" s="24" t="s">
        <v>107</v>
      </c>
      <c r="E122" s="22">
        <v>7990.8</v>
      </c>
      <c r="F122" s="22">
        <v>7990.8</v>
      </c>
      <c r="G122" s="22">
        <v>7990.8</v>
      </c>
      <c r="H122" s="22">
        <v>0</v>
      </c>
      <c r="I122" s="22">
        <v>0</v>
      </c>
      <c r="J122" s="22">
        <v>0</v>
      </c>
    </row>
    <row r="123" spans="1:10" ht="12.75">
      <c r="A123" s="24" t="s">
        <v>197</v>
      </c>
      <c r="B123" s="24"/>
      <c r="C123" s="24"/>
      <c r="D123" s="24" t="s">
        <v>198</v>
      </c>
      <c r="E123" s="22">
        <v>1000000</v>
      </c>
      <c r="F123" s="22">
        <v>0</v>
      </c>
      <c r="G123" s="22">
        <v>0</v>
      </c>
      <c r="H123" s="22">
        <v>0</v>
      </c>
      <c r="I123" s="22">
        <v>0</v>
      </c>
      <c r="J123" s="22">
        <v>1000000</v>
      </c>
    </row>
    <row r="124" spans="1:10" ht="12.75">
      <c r="A124" s="24"/>
      <c r="B124" s="24" t="s">
        <v>110</v>
      </c>
      <c r="C124" s="24"/>
      <c r="D124" s="24" t="s">
        <v>199</v>
      </c>
      <c r="E124" s="22">
        <v>1000000</v>
      </c>
      <c r="F124" s="22">
        <v>0</v>
      </c>
      <c r="G124" s="22">
        <v>0</v>
      </c>
      <c r="H124" s="22">
        <v>0</v>
      </c>
      <c r="I124" s="22">
        <v>0</v>
      </c>
      <c r="J124" s="22">
        <v>1000000</v>
      </c>
    </row>
    <row r="125" spans="1:10" ht="12.75">
      <c r="A125" s="24"/>
      <c r="B125" s="24"/>
      <c r="C125" s="24" t="s">
        <v>101</v>
      </c>
      <c r="D125" s="24" t="s">
        <v>200</v>
      </c>
      <c r="E125" s="22">
        <v>1000000</v>
      </c>
      <c r="F125" s="22">
        <v>0</v>
      </c>
      <c r="G125" s="22">
        <v>0</v>
      </c>
      <c r="H125" s="22">
        <v>0</v>
      </c>
      <c r="I125" s="22">
        <v>0</v>
      </c>
      <c r="J125" s="22">
        <v>1000000</v>
      </c>
    </row>
    <row r="126" spans="1:10" ht="12.75">
      <c r="A126" s="25"/>
      <c r="B126" s="25"/>
      <c r="C126" s="25"/>
      <c r="D126" s="24" t="s">
        <v>88</v>
      </c>
      <c r="E126" s="22">
        <v>1000000</v>
      </c>
      <c r="F126" s="22">
        <v>0</v>
      </c>
      <c r="G126" s="22">
        <v>0</v>
      </c>
      <c r="H126" s="22">
        <v>0</v>
      </c>
      <c r="I126" s="22">
        <v>0</v>
      </c>
      <c r="J126" s="22">
        <v>1000000</v>
      </c>
    </row>
    <row r="127" spans="1:10" ht="12.75">
      <c r="A127" s="25"/>
      <c r="B127" s="25"/>
      <c r="C127" s="25"/>
      <c r="D127" s="24" t="s">
        <v>89</v>
      </c>
      <c r="E127" s="22">
        <v>1000000</v>
      </c>
      <c r="F127" s="22">
        <v>0</v>
      </c>
      <c r="G127" s="22">
        <v>0</v>
      </c>
      <c r="H127" s="22">
        <v>0</v>
      </c>
      <c r="I127" s="22">
        <v>0</v>
      </c>
      <c r="J127" s="22">
        <v>1000000</v>
      </c>
    </row>
    <row r="128" spans="1:10" ht="12.75">
      <c r="A128" s="25"/>
      <c r="B128" s="25"/>
      <c r="C128" s="25"/>
      <c r="D128" s="24" t="s">
        <v>90</v>
      </c>
      <c r="E128" s="22">
        <v>1000000</v>
      </c>
      <c r="F128" s="22">
        <v>0</v>
      </c>
      <c r="G128" s="22">
        <v>0</v>
      </c>
      <c r="H128" s="22">
        <v>0</v>
      </c>
      <c r="I128" s="22">
        <v>0</v>
      </c>
      <c r="J128" s="22">
        <v>1000000</v>
      </c>
    </row>
    <row r="129" spans="1:10" ht="12.75">
      <c r="A129" s="24" t="s">
        <v>127</v>
      </c>
      <c r="B129" s="24"/>
      <c r="C129" s="24"/>
      <c r="D129" s="24" t="s">
        <v>128</v>
      </c>
      <c r="E129" s="22">
        <v>902190.24</v>
      </c>
      <c r="F129" s="22">
        <v>902190.24</v>
      </c>
      <c r="G129" s="22">
        <v>0</v>
      </c>
      <c r="H129" s="22">
        <v>902190.24</v>
      </c>
      <c r="I129" s="22">
        <v>0</v>
      </c>
      <c r="J129" s="22">
        <v>0</v>
      </c>
    </row>
    <row r="130" spans="1:10" ht="12.75">
      <c r="A130" s="24"/>
      <c r="B130" s="24" t="s">
        <v>112</v>
      </c>
      <c r="C130" s="24"/>
      <c r="D130" s="24" t="s">
        <v>129</v>
      </c>
      <c r="E130" s="22">
        <v>902190.24</v>
      </c>
      <c r="F130" s="22">
        <v>902190.24</v>
      </c>
      <c r="G130" s="22">
        <v>0</v>
      </c>
      <c r="H130" s="22">
        <v>902190.24</v>
      </c>
      <c r="I130" s="22">
        <v>0</v>
      </c>
      <c r="J130" s="22">
        <v>0</v>
      </c>
    </row>
    <row r="131" spans="1:10" ht="12.75">
      <c r="A131" s="24"/>
      <c r="B131" s="24"/>
      <c r="C131" s="24" t="s">
        <v>85</v>
      </c>
      <c r="D131" s="24" t="s">
        <v>130</v>
      </c>
      <c r="E131" s="22">
        <v>902190.24</v>
      </c>
      <c r="F131" s="22">
        <v>902190.24</v>
      </c>
      <c r="G131" s="22">
        <v>0</v>
      </c>
      <c r="H131" s="22">
        <v>902190.24</v>
      </c>
      <c r="I131" s="22">
        <v>0</v>
      </c>
      <c r="J131" s="22">
        <v>0</v>
      </c>
    </row>
    <row r="132" spans="1:10" ht="12.75">
      <c r="A132" s="25"/>
      <c r="B132" s="25"/>
      <c r="C132" s="25"/>
      <c r="D132" s="24" t="s">
        <v>88</v>
      </c>
      <c r="E132" s="22">
        <v>902190.2399999999</v>
      </c>
      <c r="F132" s="22">
        <v>902190.2399999999</v>
      </c>
      <c r="G132" s="22">
        <v>0</v>
      </c>
      <c r="H132" s="22">
        <v>902190.2399999999</v>
      </c>
      <c r="I132" s="22">
        <v>0</v>
      </c>
      <c r="J132" s="22">
        <v>0</v>
      </c>
    </row>
    <row r="133" spans="1:10" ht="12.75">
      <c r="A133" s="25"/>
      <c r="B133" s="25"/>
      <c r="C133" s="25"/>
      <c r="D133" s="24" t="s">
        <v>89</v>
      </c>
      <c r="E133" s="22">
        <v>902190.2399999999</v>
      </c>
      <c r="F133" s="22">
        <v>902190.2399999999</v>
      </c>
      <c r="G133" s="22">
        <v>0</v>
      </c>
      <c r="H133" s="22">
        <v>902190.2399999999</v>
      </c>
      <c r="I133" s="22">
        <v>0</v>
      </c>
      <c r="J133" s="22">
        <v>0</v>
      </c>
    </row>
    <row r="134" spans="1:10" ht="12.75">
      <c r="A134" s="25"/>
      <c r="B134" s="25"/>
      <c r="C134" s="25"/>
      <c r="D134" s="24" t="s">
        <v>90</v>
      </c>
      <c r="E134" s="22">
        <v>164308.32</v>
      </c>
      <c r="F134" s="22">
        <v>164308.32</v>
      </c>
      <c r="G134" s="22">
        <v>0</v>
      </c>
      <c r="H134" s="22">
        <v>164308.32</v>
      </c>
      <c r="I134" s="22">
        <v>0</v>
      </c>
      <c r="J134" s="22">
        <v>0</v>
      </c>
    </row>
    <row r="135" spans="1:10" ht="12.75">
      <c r="A135" s="25"/>
      <c r="B135" s="25"/>
      <c r="C135" s="25"/>
      <c r="D135" s="24" t="s">
        <v>100</v>
      </c>
      <c r="E135" s="22">
        <v>26856</v>
      </c>
      <c r="F135" s="22">
        <v>26856</v>
      </c>
      <c r="G135" s="22">
        <v>0</v>
      </c>
      <c r="H135" s="22">
        <v>26856</v>
      </c>
      <c r="I135" s="22">
        <v>0</v>
      </c>
      <c r="J135" s="22">
        <v>0</v>
      </c>
    </row>
    <row r="136" spans="1:10" ht="12.75">
      <c r="A136" s="25"/>
      <c r="B136" s="25"/>
      <c r="C136" s="25"/>
      <c r="D136" s="24" t="s">
        <v>93</v>
      </c>
      <c r="E136" s="22">
        <v>134326.08</v>
      </c>
      <c r="F136" s="22">
        <v>134326.08</v>
      </c>
      <c r="G136" s="22">
        <v>0</v>
      </c>
      <c r="H136" s="22">
        <v>134326.08</v>
      </c>
      <c r="I136" s="22">
        <v>0</v>
      </c>
      <c r="J136" s="22">
        <v>0</v>
      </c>
    </row>
    <row r="137" spans="1:10" ht="12.75">
      <c r="A137" s="25"/>
      <c r="B137" s="25"/>
      <c r="C137" s="25"/>
      <c r="D137" s="24" t="s">
        <v>94</v>
      </c>
      <c r="E137" s="22">
        <v>211721.76</v>
      </c>
      <c r="F137" s="22">
        <v>211721.76</v>
      </c>
      <c r="G137" s="22">
        <v>0</v>
      </c>
      <c r="H137" s="22">
        <v>211721.76</v>
      </c>
      <c r="I137" s="22">
        <v>0</v>
      </c>
      <c r="J137" s="22">
        <v>0</v>
      </c>
    </row>
    <row r="138" spans="1:10" ht="12.75">
      <c r="A138" s="25"/>
      <c r="B138" s="25"/>
      <c r="C138" s="25"/>
      <c r="D138" s="24" t="s">
        <v>95</v>
      </c>
      <c r="E138" s="22">
        <v>118198.08</v>
      </c>
      <c r="F138" s="22">
        <v>118198.08</v>
      </c>
      <c r="G138" s="22">
        <v>0</v>
      </c>
      <c r="H138" s="22">
        <v>118198.08</v>
      </c>
      <c r="I138" s="22">
        <v>0</v>
      </c>
      <c r="J138" s="22">
        <v>0</v>
      </c>
    </row>
    <row r="139" spans="1:10" ht="12.75">
      <c r="A139" s="25"/>
      <c r="B139" s="25"/>
      <c r="C139" s="25"/>
      <c r="D139" s="24" t="s">
        <v>104</v>
      </c>
      <c r="E139" s="22">
        <v>227602.08</v>
      </c>
      <c r="F139" s="22">
        <v>227602.08</v>
      </c>
      <c r="G139" s="22">
        <v>0</v>
      </c>
      <c r="H139" s="22">
        <v>227602.08</v>
      </c>
      <c r="I139" s="22">
        <v>0</v>
      </c>
      <c r="J139" s="22">
        <v>0</v>
      </c>
    </row>
    <row r="140" spans="1:10" ht="12.75">
      <c r="A140" s="25"/>
      <c r="B140" s="25"/>
      <c r="C140" s="25"/>
      <c r="D140" s="24" t="s">
        <v>107</v>
      </c>
      <c r="E140" s="22">
        <v>19177.92</v>
      </c>
      <c r="F140" s="22">
        <v>19177.92</v>
      </c>
      <c r="G140" s="22">
        <v>0</v>
      </c>
      <c r="H140" s="22">
        <v>19177.92</v>
      </c>
      <c r="I140" s="22">
        <v>0</v>
      </c>
      <c r="J140" s="22">
        <v>0</v>
      </c>
    </row>
  </sheetData>
  <sheetProtection/>
  <mergeCells count="10">
    <mergeCell ref="A1:J1"/>
    <mergeCell ref="A2:J2"/>
    <mergeCell ref="A3:J3"/>
    <mergeCell ref="A4:A5"/>
    <mergeCell ref="B4:B5"/>
    <mergeCell ref="C4:C5"/>
    <mergeCell ref="D4:D5"/>
    <mergeCell ref="E4:E5"/>
    <mergeCell ref="F4:I4"/>
    <mergeCell ref="J4:J5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25"/>
  <sheetViews>
    <sheetView showGridLines="0" zoomScalePageLayoutView="0" workbookViewId="0" topLeftCell="A1">
      <selection activeCell="A1" sqref="A1:AP1"/>
    </sheetView>
  </sheetViews>
  <sheetFormatPr defaultColWidth="9.140625" defaultRowHeight="12.75"/>
  <cols>
    <col min="1" max="1" width="5.57421875" style="18" customWidth="1"/>
    <col min="2" max="2" width="5.28125" style="18" customWidth="1"/>
    <col min="3" max="3" width="5.421875" style="18" customWidth="1"/>
    <col min="4" max="4" width="44.28125" style="18" customWidth="1"/>
    <col min="5" max="42" width="13.421875" style="18" customWidth="1"/>
  </cols>
  <sheetData>
    <row r="1" spans="1:42" ht="16.5" customHeight="1">
      <c r="A1" s="39" t="s">
        <v>207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ht="33.75" customHeight="1">
      <c r="A2" s="40" t="s">
        <v>208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pans="1:42" ht="16.5" customHeight="1">
      <c r="A3" s="4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</row>
    <row r="4" spans="1:42" ht="12.75">
      <c r="A4" s="38" t="s">
        <v>53</v>
      </c>
      <c r="B4" s="38" t="s">
        <v>54</v>
      </c>
      <c r="C4" s="38" t="s">
        <v>55</v>
      </c>
      <c r="D4" s="38" t="s">
        <v>56</v>
      </c>
      <c r="E4" s="38" t="s">
        <v>57</v>
      </c>
      <c r="F4" s="38" t="s">
        <v>133</v>
      </c>
      <c r="G4" s="37"/>
      <c r="H4" s="37"/>
      <c r="I4" s="37"/>
      <c r="J4" s="37"/>
      <c r="K4" s="37"/>
      <c r="L4" s="37"/>
      <c r="M4" s="37"/>
      <c r="N4" s="37"/>
      <c r="O4" s="36"/>
      <c r="P4" s="38" t="s">
        <v>134</v>
      </c>
      <c r="Q4" s="37"/>
      <c r="R4" s="37"/>
      <c r="S4" s="37"/>
      <c r="T4" s="37"/>
      <c r="U4" s="37"/>
      <c r="V4" s="37"/>
      <c r="W4" s="37"/>
      <c r="X4" s="37"/>
      <c r="Y4" s="36"/>
      <c r="Z4" s="38" t="s">
        <v>135</v>
      </c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6"/>
    </row>
    <row r="5" spans="1:42" ht="12.75">
      <c r="A5" s="43"/>
      <c r="B5" s="43"/>
      <c r="C5" s="43"/>
      <c r="D5" s="43"/>
      <c r="E5" s="43"/>
      <c r="F5" s="38" t="s">
        <v>57</v>
      </c>
      <c r="G5" s="38" t="s">
        <v>136</v>
      </c>
      <c r="H5" s="37"/>
      <c r="I5" s="37"/>
      <c r="J5" s="37"/>
      <c r="K5" s="37"/>
      <c r="L5" s="37"/>
      <c r="M5" s="36"/>
      <c r="N5" s="38" t="s">
        <v>137</v>
      </c>
      <c r="O5" s="38" t="s">
        <v>138</v>
      </c>
      <c r="P5" s="38" t="s">
        <v>57</v>
      </c>
      <c r="Q5" s="38" t="s">
        <v>139</v>
      </c>
      <c r="R5" s="37"/>
      <c r="S5" s="37"/>
      <c r="T5" s="36"/>
      <c r="U5" s="38" t="s">
        <v>140</v>
      </c>
      <c r="V5" s="38" t="s">
        <v>141</v>
      </c>
      <c r="W5" s="38" t="s">
        <v>142</v>
      </c>
      <c r="X5" s="38" t="s">
        <v>143</v>
      </c>
      <c r="Y5" s="38" t="s">
        <v>144</v>
      </c>
      <c r="Z5" s="38" t="s">
        <v>57</v>
      </c>
      <c r="AA5" s="38" t="s">
        <v>145</v>
      </c>
      <c r="AB5" s="38" t="s">
        <v>146</v>
      </c>
      <c r="AC5" s="38" t="s">
        <v>147</v>
      </c>
      <c r="AD5" s="38" t="s">
        <v>148</v>
      </c>
      <c r="AE5" s="38" t="s">
        <v>149</v>
      </c>
      <c r="AF5" s="38" t="s">
        <v>150</v>
      </c>
      <c r="AG5" s="38" t="s">
        <v>151</v>
      </c>
      <c r="AH5" s="38" t="s">
        <v>152</v>
      </c>
      <c r="AI5" s="38" t="s">
        <v>153</v>
      </c>
      <c r="AJ5" s="38" t="s">
        <v>154</v>
      </c>
      <c r="AK5" s="38" t="s">
        <v>155</v>
      </c>
      <c r="AL5" s="38" t="s">
        <v>156</v>
      </c>
      <c r="AM5" s="37"/>
      <c r="AN5" s="37"/>
      <c r="AO5" s="36"/>
      <c r="AP5" s="38" t="s">
        <v>157</v>
      </c>
    </row>
    <row r="6" spans="1:42" ht="27">
      <c r="A6" s="42"/>
      <c r="B6" s="42"/>
      <c r="C6" s="42"/>
      <c r="D6" s="42"/>
      <c r="E6" s="42"/>
      <c r="F6" s="42"/>
      <c r="G6" s="19" t="s">
        <v>61</v>
      </c>
      <c r="H6" s="19" t="s">
        <v>158</v>
      </c>
      <c r="I6" s="19" t="s">
        <v>159</v>
      </c>
      <c r="J6" s="19" t="s">
        <v>209</v>
      </c>
      <c r="K6" s="19" t="s">
        <v>210</v>
      </c>
      <c r="L6" s="19" t="s">
        <v>160</v>
      </c>
      <c r="M6" s="19" t="s">
        <v>161</v>
      </c>
      <c r="N6" s="42"/>
      <c r="O6" s="42"/>
      <c r="P6" s="42"/>
      <c r="Q6" s="19" t="s">
        <v>61</v>
      </c>
      <c r="R6" s="19" t="s">
        <v>162</v>
      </c>
      <c r="S6" s="19" t="s">
        <v>163</v>
      </c>
      <c r="T6" s="19" t="s">
        <v>211</v>
      </c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19" t="s">
        <v>61</v>
      </c>
      <c r="AM6" s="19" t="s">
        <v>164</v>
      </c>
      <c r="AN6" s="19" t="s">
        <v>165</v>
      </c>
      <c r="AO6" s="19" t="s">
        <v>166</v>
      </c>
      <c r="AP6" s="42"/>
    </row>
    <row r="7" spans="1:42" ht="12.75">
      <c r="A7" s="20" t="s">
        <v>70</v>
      </c>
      <c r="B7" s="20" t="s">
        <v>70</v>
      </c>
      <c r="C7" s="20" t="s">
        <v>70</v>
      </c>
      <c r="D7" s="20" t="s">
        <v>70</v>
      </c>
      <c r="E7" s="20" t="s">
        <v>71</v>
      </c>
      <c r="F7" s="20" t="s">
        <v>72</v>
      </c>
      <c r="G7" s="20" t="s">
        <v>73</v>
      </c>
      <c r="H7" s="20" t="s">
        <v>74</v>
      </c>
      <c r="I7" s="20" t="s">
        <v>75</v>
      </c>
      <c r="J7" s="20" t="s">
        <v>76</v>
      </c>
      <c r="K7" s="20" t="s">
        <v>77</v>
      </c>
      <c r="L7" s="20" t="s">
        <v>78</v>
      </c>
      <c r="M7" s="20" t="s">
        <v>79</v>
      </c>
      <c r="N7" s="20" t="s">
        <v>80</v>
      </c>
      <c r="O7" s="20" t="s">
        <v>81</v>
      </c>
      <c r="P7" s="20" t="s">
        <v>82</v>
      </c>
      <c r="Q7" s="20" t="s">
        <v>167</v>
      </c>
      <c r="R7" s="20" t="s">
        <v>168</v>
      </c>
      <c r="S7" s="20" t="s">
        <v>169</v>
      </c>
      <c r="T7" s="20" t="s">
        <v>169</v>
      </c>
      <c r="U7" s="20" t="s">
        <v>170</v>
      </c>
      <c r="V7" s="20" t="s">
        <v>171</v>
      </c>
      <c r="W7" s="20" t="s">
        <v>172</v>
      </c>
      <c r="X7" s="20" t="s">
        <v>173</v>
      </c>
      <c r="Y7" s="20" t="s">
        <v>174</v>
      </c>
      <c r="Z7" s="20" t="s">
        <v>175</v>
      </c>
      <c r="AA7" s="20" t="s">
        <v>176</v>
      </c>
      <c r="AB7" s="20" t="s">
        <v>177</v>
      </c>
      <c r="AC7" s="20" t="s">
        <v>212</v>
      </c>
      <c r="AD7" s="20" t="s">
        <v>179</v>
      </c>
      <c r="AE7" s="20" t="s">
        <v>180</v>
      </c>
      <c r="AF7" s="20" t="s">
        <v>117</v>
      </c>
      <c r="AG7" s="20" t="s">
        <v>181</v>
      </c>
      <c r="AH7" s="20" t="s">
        <v>182</v>
      </c>
      <c r="AI7" s="20" t="s">
        <v>183</v>
      </c>
      <c r="AJ7" s="20" t="s">
        <v>213</v>
      </c>
      <c r="AK7" s="20" t="s">
        <v>185</v>
      </c>
      <c r="AL7" s="20" t="s">
        <v>186</v>
      </c>
      <c r="AM7" s="20" t="s">
        <v>187</v>
      </c>
      <c r="AN7" s="20" t="s">
        <v>188</v>
      </c>
      <c r="AO7" s="20" t="s">
        <v>214</v>
      </c>
      <c r="AP7" s="20" t="s">
        <v>215</v>
      </c>
    </row>
    <row r="8" spans="1:42" ht="12.75">
      <c r="A8" s="21"/>
      <c r="B8" s="21"/>
      <c r="C8" s="21"/>
      <c r="D8" s="21" t="s">
        <v>57</v>
      </c>
      <c r="E8" s="22">
        <v>14520276.100000003</v>
      </c>
      <c r="F8" s="22">
        <v>11886485.390000002</v>
      </c>
      <c r="G8" s="22">
        <v>6166211</v>
      </c>
      <c r="H8" s="22">
        <v>2942196</v>
      </c>
      <c r="I8" s="22">
        <v>2978832</v>
      </c>
      <c r="J8" s="22">
        <v>1056000</v>
      </c>
      <c r="K8" s="22">
        <v>177600</v>
      </c>
      <c r="L8" s="22">
        <v>245183</v>
      </c>
      <c r="M8" s="22">
        <v>3193170.3899999987</v>
      </c>
      <c r="N8" s="22">
        <v>539184</v>
      </c>
      <c r="O8" s="22">
        <v>754320</v>
      </c>
      <c r="P8" s="22">
        <v>2049345.37</v>
      </c>
      <c r="Q8" s="22">
        <v>933159.1300000001</v>
      </c>
      <c r="R8" s="22">
        <v>86214</v>
      </c>
      <c r="S8" s="22">
        <v>462945.13</v>
      </c>
      <c r="T8" s="22">
        <v>384000</v>
      </c>
      <c r="U8" s="22">
        <v>2040</v>
      </c>
      <c r="V8" s="22">
        <v>211956</v>
      </c>
      <c r="W8" s="22">
        <v>0</v>
      </c>
      <c r="X8" s="22">
        <v>902190.24</v>
      </c>
      <c r="Y8" s="22">
        <v>0</v>
      </c>
      <c r="Z8" s="22">
        <v>584445.3399999999</v>
      </c>
      <c r="AA8" s="22">
        <v>350000</v>
      </c>
      <c r="AB8" s="22">
        <v>20000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74280.3</v>
      </c>
      <c r="AK8" s="22">
        <v>129245.04</v>
      </c>
      <c r="AL8" s="22">
        <v>10920</v>
      </c>
      <c r="AM8" s="22">
        <v>500</v>
      </c>
      <c r="AN8" s="22">
        <v>10100</v>
      </c>
      <c r="AO8" s="22">
        <v>320</v>
      </c>
      <c r="AP8" s="22">
        <v>0</v>
      </c>
    </row>
    <row r="9" spans="1:42" ht="12.75">
      <c r="A9" s="24" t="s">
        <v>83</v>
      </c>
      <c r="B9" s="24"/>
      <c r="C9" s="24"/>
      <c r="D9" s="24" t="s">
        <v>84</v>
      </c>
      <c r="E9" s="22">
        <v>9480110.94</v>
      </c>
      <c r="F9" s="22">
        <v>8693315</v>
      </c>
      <c r="G9" s="22">
        <v>6166211</v>
      </c>
      <c r="H9" s="22">
        <v>2942196</v>
      </c>
      <c r="I9" s="22">
        <v>2978832</v>
      </c>
      <c r="J9" s="22">
        <v>1056000</v>
      </c>
      <c r="K9" s="22">
        <v>177600</v>
      </c>
      <c r="L9" s="22">
        <v>245183</v>
      </c>
      <c r="M9" s="22">
        <v>0</v>
      </c>
      <c r="N9" s="22">
        <v>539184</v>
      </c>
      <c r="O9" s="22">
        <v>754320</v>
      </c>
      <c r="P9" s="22">
        <v>213996</v>
      </c>
      <c r="Q9" s="22">
        <v>0</v>
      </c>
      <c r="R9" s="22">
        <v>0</v>
      </c>
      <c r="S9" s="22">
        <v>0</v>
      </c>
      <c r="T9" s="22">
        <v>0</v>
      </c>
      <c r="U9" s="22">
        <v>2040</v>
      </c>
      <c r="V9" s="22">
        <v>211956</v>
      </c>
      <c r="W9" s="22">
        <v>0</v>
      </c>
      <c r="X9" s="22">
        <v>0</v>
      </c>
      <c r="Y9" s="22">
        <v>0</v>
      </c>
      <c r="Z9" s="22">
        <v>572799.9399999998</v>
      </c>
      <c r="AA9" s="22">
        <v>350000</v>
      </c>
      <c r="AB9" s="22">
        <v>20000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73554.9</v>
      </c>
      <c r="AK9" s="22">
        <v>129245.04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</row>
    <row r="10" spans="1:42" ht="12.75">
      <c r="A10" s="24"/>
      <c r="B10" s="24" t="s">
        <v>85</v>
      </c>
      <c r="C10" s="24"/>
      <c r="D10" s="24" t="s">
        <v>86</v>
      </c>
      <c r="E10" s="22">
        <v>6745753.04</v>
      </c>
      <c r="F10" s="22">
        <v>6337472</v>
      </c>
      <c r="G10" s="22">
        <v>4336532</v>
      </c>
      <c r="H10" s="22">
        <v>2029200</v>
      </c>
      <c r="I10" s="22">
        <v>2138232</v>
      </c>
      <c r="J10" s="22">
        <v>732000</v>
      </c>
      <c r="K10" s="22">
        <v>177600</v>
      </c>
      <c r="L10" s="22">
        <v>169100</v>
      </c>
      <c r="M10" s="22">
        <v>0</v>
      </c>
      <c r="N10" s="22">
        <v>337020</v>
      </c>
      <c r="O10" s="22">
        <v>754320</v>
      </c>
      <c r="P10" s="22">
        <v>3432</v>
      </c>
      <c r="Q10" s="22">
        <v>0</v>
      </c>
      <c r="R10" s="22">
        <v>0</v>
      </c>
      <c r="S10" s="22">
        <v>0</v>
      </c>
      <c r="T10" s="22">
        <v>0</v>
      </c>
      <c r="U10" s="22">
        <v>1500</v>
      </c>
      <c r="V10" s="22">
        <v>1932</v>
      </c>
      <c r="W10" s="22">
        <v>0</v>
      </c>
      <c r="X10" s="22">
        <v>0</v>
      </c>
      <c r="Y10" s="22">
        <v>0</v>
      </c>
      <c r="Z10" s="22">
        <v>404849.04</v>
      </c>
      <c r="AA10" s="22">
        <v>244000</v>
      </c>
      <c r="AB10" s="22">
        <v>20000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50730</v>
      </c>
      <c r="AK10" s="22">
        <v>90119.04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</row>
    <row r="11" spans="1:42" ht="12.75">
      <c r="A11" s="24"/>
      <c r="B11" s="24"/>
      <c r="C11" s="24" t="s">
        <v>85</v>
      </c>
      <c r="D11" s="24" t="s">
        <v>87</v>
      </c>
      <c r="E11" s="22">
        <v>1663942.62</v>
      </c>
      <c r="F11" s="22">
        <v>1546399</v>
      </c>
      <c r="G11" s="22">
        <v>1233799</v>
      </c>
      <c r="H11" s="22">
        <v>538356</v>
      </c>
      <c r="I11" s="22">
        <v>650580</v>
      </c>
      <c r="J11" s="22">
        <v>180000</v>
      </c>
      <c r="K11" s="22">
        <v>132600</v>
      </c>
      <c r="L11" s="22">
        <v>44863</v>
      </c>
      <c r="M11" s="22">
        <v>0</v>
      </c>
      <c r="N11" s="22">
        <v>0</v>
      </c>
      <c r="O11" s="22">
        <v>0</v>
      </c>
      <c r="P11" s="22">
        <v>300</v>
      </c>
      <c r="Q11" s="22">
        <v>0</v>
      </c>
      <c r="R11" s="22">
        <v>0</v>
      </c>
      <c r="S11" s="22">
        <v>0</v>
      </c>
      <c r="T11" s="22">
        <v>0</v>
      </c>
      <c r="U11" s="22">
        <v>300</v>
      </c>
      <c r="V11" s="22">
        <v>0</v>
      </c>
      <c r="W11" s="22">
        <v>0</v>
      </c>
      <c r="X11" s="22">
        <v>0</v>
      </c>
      <c r="Y11" s="22">
        <v>0</v>
      </c>
      <c r="Z11" s="22">
        <v>117243.62</v>
      </c>
      <c r="AA11" s="22">
        <v>60000</v>
      </c>
      <c r="AB11" s="22">
        <v>20000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13458.9</v>
      </c>
      <c r="AK11" s="22">
        <v>23784.72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</row>
    <row r="12" spans="1:42" ht="12.75">
      <c r="A12" s="25"/>
      <c r="B12" s="25"/>
      <c r="C12" s="25"/>
      <c r="D12" s="24" t="s">
        <v>88</v>
      </c>
      <c r="E12" s="22">
        <v>1663942.62</v>
      </c>
      <c r="F12" s="22">
        <v>1546399</v>
      </c>
      <c r="G12" s="22">
        <v>1233799</v>
      </c>
      <c r="H12" s="22">
        <v>538356</v>
      </c>
      <c r="I12" s="22">
        <v>650580</v>
      </c>
      <c r="J12" s="22">
        <v>180000</v>
      </c>
      <c r="K12" s="22">
        <v>132600</v>
      </c>
      <c r="L12" s="22">
        <v>44863</v>
      </c>
      <c r="M12" s="22">
        <v>0</v>
      </c>
      <c r="N12" s="22">
        <v>0</v>
      </c>
      <c r="O12" s="22">
        <v>0</v>
      </c>
      <c r="P12" s="22">
        <v>300</v>
      </c>
      <c r="Q12" s="22">
        <v>0</v>
      </c>
      <c r="R12" s="22">
        <v>0</v>
      </c>
      <c r="S12" s="22">
        <v>0</v>
      </c>
      <c r="T12" s="22">
        <v>0</v>
      </c>
      <c r="U12" s="22">
        <v>300</v>
      </c>
      <c r="V12" s="22">
        <v>0</v>
      </c>
      <c r="W12" s="22">
        <v>0</v>
      </c>
      <c r="X12" s="22">
        <v>0</v>
      </c>
      <c r="Y12" s="22">
        <v>0</v>
      </c>
      <c r="Z12" s="22">
        <v>117243.62</v>
      </c>
      <c r="AA12" s="22">
        <v>60000</v>
      </c>
      <c r="AB12" s="22">
        <v>20000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13458.9</v>
      </c>
      <c r="AK12" s="22">
        <v>23784.72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</row>
    <row r="13" spans="1:42" ht="12.75">
      <c r="A13" s="25"/>
      <c r="B13" s="25"/>
      <c r="C13" s="25"/>
      <c r="D13" s="24" t="s">
        <v>89</v>
      </c>
      <c r="E13" s="22">
        <v>1663942.62</v>
      </c>
      <c r="F13" s="22">
        <v>1546399</v>
      </c>
      <c r="G13" s="22">
        <v>1233799</v>
      </c>
      <c r="H13" s="22">
        <v>538356</v>
      </c>
      <c r="I13" s="22">
        <v>650580</v>
      </c>
      <c r="J13" s="22">
        <v>180000</v>
      </c>
      <c r="K13" s="22">
        <v>132600</v>
      </c>
      <c r="L13" s="22">
        <v>44863</v>
      </c>
      <c r="M13" s="22">
        <v>0</v>
      </c>
      <c r="N13" s="22">
        <v>0</v>
      </c>
      <c r="O13" s="22">
        <v>0</v>
      </c>
      <c r="P13" s="22">
        <v>300</v>
      </c>
      <c r="Q13" s="22">
        <v>0</v>
      </c>
      <c r="R13" s="22">
        <v>0</v>
      </c>
      <c r="S13" s="22">
        <v>0</v>
      </c>
      <c r="T13" s="22">
        <v>0</v>
      </c>
      <c r="U13" s="22">
        <v>300</v>
      </c>
      <c r="V13" s="22">
        <v>0</v>
      </c>
      <c r="W13" s="22">
        <v>0</v>
      </c>
      <c r="X13" s="22">
        <v>0</v>
      </c>
      <c r="Y13" s="22">
        <v>0</v>
      </c>
      <c r="Z13" s="22">
        <v>117243.62</v>
      </c>
      <c r="AA13" s="22">
        <v>60000</v>
      </c>
      <c r="AB13" s="22">
        <v>20000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13458.9</v>
      </c>
      <c r="AK13" s="22">
        <v>23784.72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</row>
    <row r="14" spans="1:42" ht="12.75">
      <c r="A14" s="25"/>
      <c r="B14" s="25"/>
      <c r="C14" s="25"/>
      <c r="D14" s="24" t="s">
        <v>90</v>
      </c>
      <c r="E14" s="22">
        <v>1663942.62</v>
      </c>
      <c r="F14" s="22">
        <v>1546399</v>
      </c>
      <c r="G14" s="22">
        <v>1233799</v>
      </c>
      <c r="H14" s="22">
        <v>538356</v>
      </c>
      <c r="I14" s="22">
        <v>650580</v>
      </c>
      <c r="J14" s="22">
        <v>180000</v>
      </c>
      <c r="K14" s="22">
        <v>132600</v>
      </c>
      <c r="L14" s="22">
        <v>44863</v>
      </c>
      <c r="M14" s="22">
        <v>0</v>
      </c>
      <c r="N14" s="22">
        <v>0</v>
      </c>
      <c r="O14" s="22">
        <v>0</v>
      </c>
      <c r="P14" s="22">
        <v>300</v>
      </c>
      <c r="Q14" s="22">
        <v>0</v>
      </c>
      <c r="R14" s="22">
        <v>0</v>
      </c>
      <c r="S14" s="22">
        <v>0</v>
      </c>
      <c r="T14" s="22">
        <v>0</v>
      </c>
      <c r="U14" s="22">
        <v>300</v>
      </c>
      <c r="V14" s="22">
        <v>0</v>
      </c>
      <c r="W14" s="22">
        <v>0</v>
      </c>
      <c r="X14" s="22">
        <v>0</v>
      </c>
      <c r="Y14" s="22">
        <v>0</v>
      </c>
      <c r="Z14" s="22">
        <v>117243.62</v>
      </c>
      <c r="AA14" s="22">
        <v>60000</v>
      </c>
      <c r="AB14" s="22">
        <v>20000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13458.9</v>
      </c>
      <c r="AK14" s="22">
        <v>23784.72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</row>
    <row r="15" spans="1:42" ht="12.75">
      <c r="A15" s="24"/>
      <c r="B15" s="24"/>
      <c r="C15" s="24" t="s">
        <v>91</v>
      </c>
      <c r="D15" s="24" t="s">
        <v>92</v>
      </c>
      <c r="E15" s="22">
        <v>5081810.42</v>
      </c>
      <c r="F15" s="22">
        <v>4791073</v>
      </c>
      <c r="G15" s="22">
        <v>3102733</v>
      </c>
      <c r="H15" s="22">
        <v>1490844</v>
      </c>
      <c r="I15" s="22">
        <v>1487652</v>
      </c>
      <c r="J15" s="22">
        <v>552000</v>
      </c>
      <c r="K15" s="22">
        <v>45000</v>
      </c>
      <c r="L15" s="22">
        <v>124237</v>
      </c>
      <c r="M15" s="22">
        <v>0</v>
      </c>
      <c r="N15" s="22">
        <v>337020</v>
      </c>
      <c r="O15" s="22">
        <v>754320</v>
      </c>
      <c r="P15" s="22">
        <v>3132</v>
      </c>
      <c r="Q15" s="22">
        <v>0</v>
      </c>
      <c r="R15" s="22">
        <v>0</v>
      </c>
      <c r="S15" s="22">
        <v>0</v>
      </c>
      <c r="T15" s="22">
        <v>0</v>
      </c>
      <c r="U15" s="22">
        <v>1200</v>
      </c>
      <c r="V15" s="22">
        <v>1932</v>
      </c>
      <c r="W15" s="22">
        <v>0</v>
      </c>
      <c r="X15" s="22">
        <v>0</v>
      </c>
      <c r="Y15" s="22">
        <v>0</v>
      </c>
      <c r="Z15" s="22">
        <v>287605.42</v>
      </c>
      <c r="AA15" s="22">
        <v>184000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37271.1</v>
      </c>
      <c r="AK15" s="22">
        <v>66334.32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</row>
    <row r="16" spans="1:42" ht="12.75">
      <c r="A16" s="25"/>
      <c r="B16" s="25"/>
      <c r="C16" s="25"/>
      <c r="D16" s="24" t="s">
        <v>88</v>
      </c>
      <c r="E16" s="22">
        <v>5081810.42</v>
      </c>
      <c r="F16" s="22">
        <v>4791073</v>
      </c>
      <c r="G16" s="22">
        <v>3102733</v>
      </c>
      <c r="H16" s="22">
        <v>1490844</v>
      </c>
      <c r="I16" s="22">
        <v>1487652</v>
      </c>
      <c r="J16" s="22">
        <v>552000</v>
      </c>
      <c r="K16" s="22">
        <v>45000</v>
      </c>
      <c r="L16" s="22">
        <v>124237</v>
      </c>
      <c r="M16" s="22">
        <v>0</v>
      </c>
      <c r="N16" s="22">
        <v>337020</v>
      </c>
      <c r="O16" s="22">
        <v>754320</v>
      </c>
      <c r="P16" s="22">
        <v>3132</v>
      </c>
      <c r="Q16" s="22">
        <v>0</v>
      </c>
      <c r="R16" s="22">
        <v>0</v>
      </c>
      <c r="S16" s="22">
        <v>0</v>
      </c>
      <c r="T16" s="22">
        <v>0</v>
      </c>
      <c r="U16" s="22">
        <v>1200</v>
      </c>
      <c r="V16" s="22">
        <v>1932</v>
      </c>
      <c r="W16" s="22">
        <v>0</v>
      </c>
      <c r="X16" s="22">
        <v>0</v>
      </c>
      <c r="Y16" s="22">
        <v>0</v>
      </c>
      <c r="Z16" s="22">
        <v>287605.42</v>
      </c>
      <c r="AA16" s="22">
        <v>184000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37271.1</v>
      </c>
      <c r="AK16" s="22">
        <v>66334.32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</row>
    <row r="17" spans="1:42" ht="12.75">
      <c r="A17" s="25"/>
      <c r="B17" s="25"/>
      <c r="C17" s="25"/>
      <c r="D17" s="24" t="s">
        <v>89</v>
      </c>
      <c r="E17" s="22">
        <v>5081810.42</v>
      </c>
      <c r="F17" s="22">
        <v>4791073</v>
      </c>
      <c r="G17" s="22">
        <v>3102733</v>
      </c>
      <c r="H17" s="22">
        <v>1490844</v>
      </c>
      <c r="I17" s="22">
        <v>1487652</v>
      </c>
      <c r="J17" s="22">
        <v>552000</v>
      </c>
      <c r="K17" s="22">
        <v>45000</v>
      </c>
      <c r="L17" s="22">
        <v>124237</v>
      </c>
      <c r="M17" s="22">
        <v>0</v>
      </c>
      <c r="N17" s="22">
        <v>337020</v>
      </c>
      <c r="O17" s="22">
        <v>754320</v>
      </c>
      <c r="P17" s="22">
        <v>3132</v>
      </c>
      <c r="Q17" s="22">
        <v>0</v>
      </c>
      <c r="R17" s="22">
        <v>0</v>
      </c>
      <c r="S17" s="22">
        <v>0</v>
      </c>
      <c r="T17" s="22">
        <v>0</v>
      </c>
      <c r="U17" s="22">
        <v>1200</v>
      </c>
      <c r="V17" s="22">
        <v>1932</v>
      </c>
      <c r="W17" s="22">
        <v>0</v>
      </c>
      <c r="X17" s="22">
        <v>0</v>
      </c>
      <c r="Y17" s="22">
        <v>0</v>
      </c>
      <c r="Z17" s="22">
        <v>287605.42</v>
      </c>
      <c r="AA17" s="22">
        <v>184000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37271.1</v>
      </c>
      <c r="AK17" s="22">
        <v>66334.32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</row>
    <row r="18" spans="1:42" ht="12.75">
      <c r="A18" s="25"/>
      <c r="B18" s="25"/>
      <c r="C18" s="25"/>
      <c r="D18" s="24" t="s">
        <v>93</v>
      </c>
      <c r="E18" s="22">
        <v>1239318.48</v>
      </c>
      <c r="F18" s="22">
        <v>1156760</v>
      </c>
      <c r="G18" s="22">
        <v>897344</v>
      </c>
      <c r="H18" s="22">
        <v>449232</v>
      </c>
      <c r="I18" s="22">
        <v>410676</v>
      </c>
      <c r="J18" s="22">
        <v>156000</v>
      </c>
      <c r="K18" s="22">
        <v>0</v>
      </c>
      <c r="L18" s="22">
        <v>37436</v>
      </c>
      <c r="M18" s="22">
        <v>0</v>
      </c>
      <c r="N18" s="22">
        <v>103416</v>
      </c>
      <c r="O18" s="22">
        <v>0</v>
      </c>
      <c r="P18" s="22">
        <v>60</v>
      </c>
      <c r="Q18" s="22">
        <v>0</v>
      </c>
      <c r="R18" s="22">
        <v>0</v>
      </c>
      <c r="S18" s="22">
        <v>0</v>
      </c>
      <c r="T18" s="22">
        <v>0</v>
      </c>
      <c r="U18" s="22">
        <v>60</v>
      </c>
      <c r="V18" s="22">
        <v>0</v>
      </c>
      <c r="W18" s="22">
        <v>0</v>
      </c>
      <c r="X18" s="22">
        <v>0</v>
      </c>
      <c r="Y18" s="22">
        <v>0</v>
      </c>
      <c r="Z18" s="22">
        <v>82498.48</v>
      </c>
      <c r="AA18" s="22">
        <v>52000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11230.8</v>
      </c>
      <c r="AK18" s="22">
        <v>19267.68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</row>
    <row r="19" spans="1:42" ht="12.75">
      <c r="A19" s="25"/>
      <c r="B19" s="25"/>
      <c r="C19" s="25"/>
      <c r="D19" s="24" t="s">
        <v>94</v>
      </c>
      <c r="E19" s="22">
        <v>2708179.96</v>
      </c>
      <c r="F19" s="22">
        <v>2574658</v>
      </c>
      <c r="G19" s="22">
        <v>1394038</v>
      </c>
      <c r="H19" s="22">
        <v>676920</v>
      </c>
      <c r="I19" s="22">
        <v>660708</v>
      </c>
      <c r="J19" s="22">
        <v>252000</v>
      </c>
      <c r="K19" s="22">
        <v>0</v>
      </c>
      <c r="L19" s="22">
        <v>56410</v>
      </c>
      <c r="M19" s="22">
        <v>0</v>
      </c>
      <c r="N19" s="22">
        <v>174300</v>
      </c>
      <c r="O19" s="22">
        <v>754320</v>
      </c>
      <c r="P19" s="22">
        <v>2352</v>
      </c>
      <c r="Q19" s="22">
        <v>0</v>
      </c>
      <c r="R19" s="22">
        <v>0</v>
      </c>
      <c r="S19" s="22">
        <v>0</v>
      </c>
      <c r="T19" s="22">
        <v>0</v>
      </c>
      <c r="U19" s="22">
        <v>420</v>
      </c>
      <c r="V19" s="22">
        <v>1932</v>
      </c>
      <c r="W19" s="22">
        <v>0</v>
      </c>
      <c r="X19" s="22">
        <v>0</v>
      </c>
      <c r="Y19" s="22">
        <v>0</v>
      </c>
      <c r="Z19" s="22">
        <v>131169.96</v>
      </c>
      <c r="AA19" s="22">
        <v>84000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16923</v>
      </c>
      <c r="AK19" s="22">
        <v>30246.96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</row>
    <row r="20" spans="1:42" ht="12.75">
      <c r="A20" s="25"/>
      <c r="B20" s="25"/>
      <c r="C20" s="25"/>
      <c r="D20" s="24" t="s">
        <v>95</v>
      </c>
      <c r="E20" s="22">
        <v>1134311.98</v>
      </c>
      <c r="F20" s="22">
        <v>1059655</v>
      </c>
      <c r="G20" s="22">
        <v>811351</v>
      </c>
      <c r="H20" s="22">
        <v>364692</v>
      </c>
      <c r="I20" s="22">
        <v>416268</v>
      </c>
      <c r="J20" s="22">
        <v>144000</v>
      </c>
      <c r="K20" s="22">
        <v>45000</v>
      </c>
      <c r="L20" s="22">
        <v>30391</v>
      </c>
      <c r="M20" s="22">
        <v>0</v>
      </c>
      <c r="N20" s="22">
        <v>59304</v>
      </c>
      <c r="O20" s="22">
        <v>0</v>
      </c>
      <c r="P20" s="22">
        <v>720</v>
      </c>
      <c r="Q20" s="22">
        <v>0</v>
      </c>
      <c r="R20" s="22">
        <v>0</v>
      </c>
      <c r="S20" s="22">
        <v>0</v>
      </c>
      <c r="T20" s="22">
        <v>0</v>
      </c>
      <c r="U20" s="22">
        <v>720</v>
      </c>
      <c r="V20" s="22">
        <v>0</v>
      </c>
      <c r="W20" s="22">
        <v>0</v>
      </c>
      <c r="X20" s="22">
        <v>0</v>
      </c>
      <c r="Y20" s="22">
        <v>0</v>
      </c>
      <c r="Z20" s="22">
        <v>73936.98</v>
      </c>
      <c r="AA20" s="22">
        <v>48000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9117.3</v>
      </c>
      <c r="AK20" s="22">
        <v>16819.68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</row>
    <row r="21" spans="1:42" ht="12.75">
      <c r="A21" s="24"/>
      <c r="B21" s="24" t="s">
        <v>96</v>
      </c>
      <c r="C21" s="24"/>
      <c r="D21" s="24" t="s">
        <v>97</v>
      </c>
      <c r="E21" s="22">
        <v>248476.6</v>
      </c>
      <c r="F21" s="22">
        <v>230602</v>
      </c>
      <c r="G21" s="22">
        <v>178990</v>
      </c>
      <c r="H21" s="22">
        <v>82344</v>
      </c>
      <c r="I21" s="22">
        <v>89784</v>
      </c>
      <c r="J21" s="22">
        <v>36000</v>
      </c>
      <c r="K21" s="22">
        <v>0</v>
      </c>
      <c r="L21" s="22">
        <v>6862</v>
      </c>
      <c r="M21" s="22">
        <v>0</v>
      </c>
      <c r="N21" s="22">
        <v>15612</v>
      </c>
      <c r="O21" s="22">
        <v>0</v>
      </c>
      <c r="P21" s="22">
        <v>60</v>
      </c>
      <c r="Q21" s="22">
        <v>0</v>
      </c>
      <c r="R21" s="22">
        <v>0</v>
      </c>
      <c r="S21" s="22">
        <v>0</v>
      </c>
      <c r="T21" s="22">
        <v>0</v>
      </c>
      <c r="U21" s="22">
        <v>60</v>
      </c>
      <c r="V21" s="22">
        <v>0</v>
      </c>
      <c r="W21" s="22">
        <v>0</v>
      </c>
      <c r="X21" s="22">
        <v>0</v>
      </c>
      <c r="Y21" s="22">
        <v>0</v>
      </c>
      <c r="Z21" s="22">
        <v>17814.6</v>
      </c>
      <c r="AA21" s="22">
        <v>12000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2058.6</v>
      </c>
      <c r="AK21" s="22">
        <v>3756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</row>
    <row r="22" spans="1:42" ht="12.75">
      <c r="A22" s="24"/>
      <c r="B22" s="24"/>
      <c r="C22" s="24" t="s">
        <v>98</v>
      </c>
      <c r="D22" s="24" t="s">
        <v>99</v>
      </c>
      <c r="E22" s="22">
        <v>248476.6</v>
      </c>
      <c r="F22" s="22">
        <v>230602</v>
      </c>
      <c r="G22" s="22">
        <v>178990</v>
      </c>
      <c r="H22" s="22">
        <v>82344</v>
      </c>
      <c r="I22" s="22">
        <v>89784</v>
      </c>
      <c r="J22" s="22">
        <v>36000</v>
      </c>
      <c r="K22" s="22">
        <v>0</v>
      </c>
      <c r="L22" s="22">
        <v>6862</v>
      </c>
      <c r="M22" s="22">
        <v>0</v>
      </c>
      <c r="N22" s="22">
        <v>15612</v>
      </c>
      <c r="O22" s="22">
        <v>0</v>
      </c>
      <c r="P22" s="22">
        <v>60</v>
      </c>
      <c r="Q22" s="22">
        <v>0</v>
      </c>
      <c r="R22" s="22">
        <v>0</v>
      </c>
      <c r="S22" s="22">
        <v>0</v>
      </c>
      <c r="T22" s="22">
        <v>0</v>
      </c>
      <c r="U22" s="22">
        <v>60</v>
      </c>
      <c r="V22" s="22">
        <v>0</v>
      </c>
      <c r="W22" s="22">
        <v>0</v>
      </c>
      <c r="X22" s="22">
        <v>0</v>
      </c>
      <c r="Y22" s="22">
        <v>0</v>
      </c>
      <c r="Z22" s="22">
        <v>17814.6</v>
      </c>
      <c r="AA22" s="22">
        <v>12000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2058.6</v>
      </c>
      <c r="AK22" s="22">
        <v>3756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</row>
    <row r="23" spans="1:42" ht="12.75">
      <c r="A23" s="25"/>
      <c r="B23" s="25"/>
      <c r="C23" s="25"/>
      <c r="D23" s="24" t="s">
        <v>88</v>
      </c>
      <c r="E23" s="22">
        <v>248476.6</v>
      </c>
      <c r="F23" s="22">
        <v>230602</v>
      </c>
      <c r="G23" s="22">
        <v>178990</v>
      </c>
      <c r="H23" s="22">
        <v>82344</v>
      </c>
      <c r="I23" s="22">
        <v>89784</v>
      </c>
      <c r="J23" s="22">
        <v>36000</v>
      </c>
      <c r="K23" s="22">
        <v>0</v>
      </c>
      <c r="L23" s="22">
        <v>6862</v>
      </c>
      <c r="M23" s="22">
        <v>0</v>
      </c>
      <c r="N23" s="22">
        <v>15612</v>
      </c>
      <c r="O23" s="22">
        <v>0</v>
      </c>
      <c r="P23" s="22">
        <v>60</v>
      </c>
      <c r="Q23" s="22">
        <v>0</v>
      </c>
      <c r="R23" s="22">
        <v>0</v>
      </c>
      <c r="S23" s="22">
        <v>0</v>
      </c>
      <c r="T23" s="22">
        <v>0</v>
      </c>
      <c r="U23" s="22">
        <v>60</v>
      </c>
      <c r="V23" s="22">
        <v>0</v>
      </c>
      <c r="W23" s="22">
        <v>0</v>
      </c>
      <c r="X23" s="22">
        <v>0</v>
      </c>
      <c r="Y23" s="22">
        <v>0</v>
      </c>
      <c r="Z23" s="22">
        <v>17814.6</v>
      </c>
      <c r="AA23" s="22">
        <v>12000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2058.6</v>
      </c>
      <c r="AK23" s="22">
        <v>3756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</row>
    <row r="24" spans="1:42" ht="12.75">
      <c r="A24" s="25"/>
      <c r="B24" s="25"/>
      <c r="C24" s="25"/>
      <c r="D24" s="24" t="s">
        <v>89</v>
      </c>
      <c r="E24" s="22">
        <v>248476.6</v>
      </c>
      <c r="F24" s="22">
        <v>230602</v>
      </c>
      <c r="G24" s="22">
        <v>178990</v>
      </c>
      <c r="H24" s="22">
        <v>82344</v>
      </c>
      <c r="I24" s="22">
        <v>89784</v>
      </c>
      <c r="J24" s="22">
        <v>36000</v>
      </c>
      <c r="K24" s="22">
        <v>0</v>
      </c>
      <c r="L24" s="22">
        <v>6862</v>
      </c>
      <c r="M24" s="22">
        <v>0</v>
      </c>
      <c r="N24" s="22">
        <v>15612</v>
      </c>
      <c r="O24" s="22">
        <v>0</v>
      </c>
      <c r="P24" s="22">
        <v>60</v>
      </c>
      <c r="Q24" s="22">
        <v>0</v>
      </c>
      <c r="R24" s="22">
        <v>0</v>
      </c>
      <c r="S24" s="22">
        <v>0</v>
      </c>
      <c r="T24" s="22">
        <v>0</v>
      </c>
      <c r="U24" s="22">
        <v>60</v>
      </c>
      <c r="V24" s="22">
        <v>0</v>
      </c>
      <c r="W24" s="22">
        <v>0</v>
      </c>
      <c r="X24" s="22">
        <v>0</v>
      </c>
      <c r="Y24" s="22">
        <v>0</v>
      </c>
      <c r="Z24" s="22">
        <v>17814.6</v>
      </c>
      <c r="AA24" s="22">
        <v>12000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2058.6</v>
      </c>
      <c r="AK24" s="22">
        <v>3756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</row>
    <row r="25" spans="1:42" ht="12.75">
      <c r="A25" s="25"/>
      <c r="B25" s="25"/>
      <c r="C25" s="25"/>
      <c r="D25" s="24" t="s">
        <v>100</v>
      </c>
      <c r="E25" s="22">
        <v>248476.6</v>
      </c>
      <c r="F25" s="22">
        <v>230602</v>
      </c>
      <c r="G25" s="22">
        <v>178990</v>
      </c>
      <c r="H25" s="22">
        <v>82344</v>
      </c>
      <c r="I25" s="22">
        <v>89784</v>
      </c>
      <c r="J25" s="22">
        <v>36000</v>
      </c>
      <c r="K25" s="22">
        <v>0</v>
      </c>
      <c r="L25" s="22">
        <v>6862</v>
      </c>
      <c r="M25" s="22">
        <v>0</v>
      </c>
      <c r="N25" s="22">
        <v>15612</v>
      </c>
      <c r="O25" s="22">
        <v>0</v>
      </c>
      <c r="P25" s="22">
        <v>60</v>
      </c>
      <c r="Q25" s="22">
        <v>0</v>
      </c>
      <c r="R25" s="22">
        <v>0</v>
      </c>
      <c r="S25" s="22">
        <v>0</v>
      </c>
      <c r="T25" s="22">
        <v>0</v>
      </c>
      <c r="U25" s="22">
        <v>60</v>
      </c>
      <c r="V25" s="22">
        <v>0</v>
      </c>
      <c r="W25" s="22">
        <v>0</v>
      </c>
      <c r="X25" s="22">
        <v>0</v>
      </c>
      <c r="Y25" s="22">
        <v>0</v>
      </c>
      <c r="Z25" s="22">
        <v>17814.6</v>
      </c>
      <c r="AA25" s="22">
        <v>12000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2058.6</v>
      </c>
      <c r="AK25" s="22">
        <v>3756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</row>
    <row r="26" spans="1:42" ht="12.75">
      <c r="A26" s="24"/>
      <c r="B26" s="24" t="s">
        <v>101</v>
      </c>
      <c r="C26" s="24"/>
      <c r="D26" s="24" t="s">
        <v>102</v>
      </c>
      <c r="E26" s="22">
        <v>2485881.3</v>
      </c>
      <c r="F26" s="22">
        <v>2125241</v>
      </c>
      <c r="G26" s="22">
        <v>1650689</v>
      </c>
      <c r="H26" s="22">
        <v>830652</v>
      </c>
      <c r="I26" s="22">
        <v>750816</v>
      </c>
      <c r="J26" s="22">
        <v>288000</v>
      </c>
      <c r="K26" s="22">
        <v>0</v>
      </c>
      <c r="L26" s="22">
        <v>69221</v>
      </c>
      <c r="M26" s="22">
        <v>0</v>
      </c>
      <c r="N26" s="22">
        <v>186552</v>
      </c>
      <c r="O26" s="22">
        <v>0</v>
      </c>
      <c r="P26" s="22">
        <v>210504</v>
      </c>
      <c r="Q26" s="22">
        <v>0</v>
      </c>
      <c r="R26" s="22">
        <v>0</v>
      </c>
      <c r="S26" s="22">
        <v>0</v>
      </c>
      <c r="T26" s="22">
        <v>0</v>
      </c>
      <c r="U26" s="22">
        <v>480</v>
      </c>
      <c r="V26" s="22">
        <v>210024</v>
      </c>
      <c r="W26" s="22">
        <v>0</v>
      </c>
      <c r="X26" s="22">
        <v>0</v>
      </c>
      <c r="Y26" s="22">
        <v>0</v>
      </c>
      <c r="Z26" s="22">
        <v>150136.30000000002</v>
      </c>
      <c r="AA26" s="22">
        <v>94000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20766.3</v>
      </c>
      <c r="AK26" s="22">
        <v>35370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</row>
    <row r="27" spans="1:42" ht="12.75">
      <c r="A27" s="24"/>
      <c r="B27" s="24"/>
      <c r="C27" s="24" t="s">
        <v>101</v>
      </c>
      <c r="D27" s="24" t="s">
        <v>103</v>
      </c>
      <c r="E27" s="22">
        <v>2310791.78</v>
      </c>
      <c r="F27" s="22">
        <v>1960501</v>
      </c>
      <c r="G27" s="22">
        <v>1524949</v>
      </c>
      <c r="H27" s="22">
        <v>770124</v>
      </c>
      <c r="I27" s="22">
        <v>690648</v>
      </c>
      <c r="J27" s="22">
        <v>264000</v>
      </c>
      <c r="K27" s="22">
        <v>0</v>
      </c>
      <c r="L27" s="22">
        <v>64177</v>
      </c>
      <c r="M27" s="22">
        <v>0</v>
      </c>
      <c r="N27" s="22">
        <v>171552</v>
      </c>
      <c r="O27" s="22">
        <v>0</v>
      </c>
      <c r="P27" s="22">
        <v>210384</v>
      </c>
      <c r="Q27" s="22">
        <v>0</v>
      </c>
      <c r="R27" s="22">
        <v>0</v>
      </c>
      <c r="S27" s="22">
        <v>0</v>
      </c>
      <c r="T27" s="22">
        <v>0</v>
      </c>
      <c r="U27" s="22">
        <v>360</v>
      </c>
      <c r="V27" s="22">
        <v>210024</v>
      </c>
      <c r="W27" s="22">
        <v>0</v>
      </c>
      <c r="X27" s="22">
        <v>0</v>
      </c>
      <c r="Y27" s="22">
        <v>0</v>
      </c>
      <c r="Z27" s="22">
        <v>139906.78</v>
      </c>
      <c r="AA27" s="22">
        <v>88000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19253.1</v>
      </c>
      <c r="AK27" s="22">
        <v>32653.68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</row>
    <row r="28" spans="1:42" ht="12.75">
      <c r="A28" s="25"/>
      <c r="B28" s="25"/>
      <c r="C28" s="25"/>
      <c r="D28" s="24" t="s">
        <v>88</v>
      </c>
      <c r="E28" s="22">
        <v>2310791.78</v>
      </c>
      <c r="F28" s="22">
        <v>1960501</v>
      </c>
      <c r="G28" s="22">
        <v>1524949</v>
      </c>
      <c r="H28" s="22">
        <v>770124</v>
      </c>
      <c r="I28" s="22">
        <v>690648</v>
      </c>
      <c r="J28" s="22">
        <v>264000</v>
      </c>
      <c r="K28" s="22">
        <v>0</v>
      </c>
      <c r="L28" s="22">
        <v>64177</v>
      </c>
      <c r="M28" s="22">
        <v>0</v>
      </c>
      <c r="N28" s="22">
        <v>171552</v>
      </c>
      <c r="O28" s="22">
        <v>0</v>
      </c>
      <c r="P28" s="22">
        <v>210384</v>
      </c>
      <c r="Q28" s="22">
        <v>0</v>
      </c>
      <c r="R28" s="22">
        <v>0</v>
      </c>
      <c r="S28" s="22">
        <v>0</v>
      </c>
      <c r="T28" s="22">
        <v>0</v>
      </c>
      <c r="U28" s="22">
        <v>360</v>
      </c>
      <c r="V28" s="22">
        <v>210024</v>
      </c>
      <c r="W28" s="22">
        <v>0</v>
      </c>
      <c r="X28" s="22">
        <v>0</v>
      </c>
      <c r="Y28" s="22">
        <v>0</v>
      </c>
      <c r="Z28" s="22">
        <v>139906.78</v>
      </c>
      <c r="AA28" s="22">
        <v>88000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19253.1</v>
      </c>
      <c r="AK28" s="22">
        <v>32653.68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</row>
    <row r="29" spans="1:42" ht="12.75">
      <c r="A29" s="25"/>
      <c r="B29" s="25"/>
      <c r="C29" s="25"/>
      <c r="D29" s="24" t="s">
        <v>89</v>
      </c>
      <c r="E29" s="22">
        <v>2310791.78</v>
      </c>
      <c r="F29" s="22">
        <v>1960501</v>
      </c>
      <c r="G29" s="22">
        <v>1524949</v>
      </c>
      <c r="H29" s="22">
        <v>770124</v>
      </c>
      <c r="I29" s="22">
        <v>690648</v>
      </c>
      <c r="J29" s="22">
        <v>264000</v>
      </c>
      <c r="K29" s="22">
        <v>0</v>
      </c>
      <c r="L29" s="22">
        <v>64177</v>
      </c>
      <c r="M29" s="22">
        <v>0</v>
      </c>
      <c r="N29" s="22">
        <v>171552</v>
      </c>
      <c r="O29" s="22">
        <v>0</v>
      </c>
      <c r="P29" s="22">
        <v>210384</v>
      </c>
      <c r="Q29" s="22">
        <v>0</v>
      </c>
      <c r="R29" s="22">
        <v>0</v>
      </c>
      <c r="S29" s="22">
        <v>0</v>
      </c>
      <c r="T29" s="22">
        <v>0</v>
      </c>
      <c r="U29" s="22">
        <v>360</v>
      </c>
      <c r="V29" s="22">
        <v>210024</v>
      </c>
      <c r="W29" s="22">
        <v>0</v>
      </c>
      <c r="X29" s="22">
        <v>0</v>
      </c>
      <c r="Y29" s="22">
        <v>0</v>
      </c>
      <c r="Z29" s="22">
        <v>139906.78</v>
      </c>
      <c r="AA29" s="22">
        <v>88000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19253.1</v>
      </c>
      <c r="AK29" s="22">
        <v>32653.68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</row>
    <row r="30" spans="1:42" ht="12.75">
      <c r="A30" s="25"/>
      <c r="B30" s="25"/>
      <c r="C30" s="25"/>
      <c r="D30" s="24" t="s">
        <v>104</v>
      </c>
      <c r="E30" s="22">
        <v>2310791.78</v>
      </c>
      <c r="F30" s="22">
        <v>1960501</v>
      </c>
      <c r="G30" s="22">
        <v>1524949</v>
      </c>
      <c r="H30" s="22">
        <v>770124</v>
      </c>
      <c r="I30" s="22">
        <v>690648</v>
      </c>
      <c r="J30" s="22">
        <v>264000</v>
      </c>
      <c r="K30" s="22">
        <v>0</v>
      </c>
      <c r="L30" s="22">
        <v>64177</v>
      </c>
      <c r="M30" s="22">
        <v>0</v>
      </c>
      <c r="N30" s="22">
        <v>171552</v>
      </c>
      <c r="O30" s="22">
        <v>0</v>
      </c>
      <c r="P30" s="22">
        <v>210384</v>
      </c>
      <c r="Q30" s="22">
        <v>0</v>
      </c>
      <c r="R30" s="22">
        <v>0</v>
      </c>
      <c r="S30" s="22">
        <v>0</v>
      </c>
      <c r="T30" s="22">
        <v>0</v>
      </c>
      <c r="U30" s="22">
        <v>360</v>
      </c>
      <c r="V30" s="22">
        <v>210024</v>
      </c>
      <c r="W30" s="22">
        <v>0</v>
      </c>
      <c r="X30" s="22">
        <v>0</v>
      </c>
      <c r="Y30" s="22">
        <v>0</v>
      </c>
      <c r="Z30" s="22">
        <v>139906.78</v>
      </c>
      <c r="AA30" s="22">
        <v>88000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19253.1</v>
      </c>
      <c r="AK30" s="22">
        <v>32653.68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</row>
    <row r="31" spans="1:42" ht="12.75">
      <c r="A31" s="24"/>
      <c r="B31" s="24"/>
      <c r="C31" s="24" t="s">
        <v>105</v>
      </c>
      <c r="D31" s="24" t="s">
        <v>106</v>
      </c>
      <c r="E31" s="22">
        <v>175089.52</v>
      </c>
      <c r="F31" s="22">
        <v>164740</v>
      </c>
      <c r="G31" s="22">
        <v>125740</v>
      </c>
      <c r="H31" s="22">
        <v>60528</v>
      </c>
      <c r="I31" s="22">
        <v>60168</v>
      </c>
      <c r="J31" s="22">
        <v>24000</v>
      </c>
      <c r="K31" s="22">
        <v>0</v>
      </c>
      <c r="L31" s="22">
        <v>5044</v>
      </c>
      <c r="M31" s="22">
        <v>0</v>
      </c>
      <c r="N31" s="22">
        <v>15000</v>
      </c>
      <c r="O31" s="22">
        <v>0</v>
      </c>
      <c r="P31" s="22">
        <v>120</v>
      </c>
      <c r="Q31" s="22">
        <v>0</v>
      </c>
      <c r="R31" s="22">
        <v>0</v>
      </c>
      <c r="S31" s="22">
        <v>0</v>
      </c>
      <c r="T31" s="22">
        <v>0</v>
      </c>
      <c r="U31" s="22">
        <v>120</v>
      </c>
      <c r="V31" s="22">
        <v>0</v>
      </c>
      <c r="W31" s="22">
        <v>0</v>
      </c>
      <c r="X31" s="22">
        <v>0</v>
      </c>
      <c r="Y31" s="22">
        <v>0</v>
      </c>
      <c r="Z31" s="22">
        <v>10229.52</v>
      </c>
      <c r="AA31" s="22">
        <v>6000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1513.2</v>
      </c>
      <c r="AK31" s="22">
        <v>2716.32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</row>
    <row r="32" spans="1:42" ht="12.75">
      <c r="A32" s="25"/>
      <c r="B32" s="25"/>
      <c r="C32" s="25"/>
      <c r="D32" s="24" t="s">
        <v>88</v>
      </c>
      <c r="E32" s="22">
        <v>175089.52</v>
      </c>
      <c r="F32" s="22">
        <v>164740</v>
      </c>
      <c r="G32" s="22">
        <v>125740</v>
      </c>
      <c r="H32" s="22">
        <v>60528</v>
      </c>
      <c r="I32" s="22">
        <v>60168</v>
      </c>
      <c r="J32" s="22">
        <v>24000</v>
      </c>
      <c r="K32" s="22">
        <v>0</v>
      </c>
      <c r="L32" s="22">
        <v>5044</v>
      </c>
      <c r="M32" s="22">
        <v>0</v>
      </c>
      <c r="N32" s="22">
        <v>15000</v>
      </c>
      <c r="O32" s="22">
        <v>0</v>
      </c>
      <c r="P32" s="22">
        <v>120</v>
      </c>
      <c r="Q32" s="22">
        <v>0</v>
      </c>
      <c r="R32" s="22">
        <v>0</v>
      </c>
      <c r="S32" s="22">
        <v>0</v>
      </c>
      <c r="T32" s="22">
        <v>0</v>
      </c>
      <c r="U32" s="22">
        <v>120</v>
      </c>
      <c r="V32" s="22">
        <v>0</v>
      </c>
      <c r="W32" s="22">
        <v>0</v>
      </c>
      <c r="X32" s="22">
        <v>0</v>
      </c>
      <c r="Y32" s="22">
        <v>0</v>
      </c>
      <c r="Z32" s="22">
        <v>10229.52</v>
      </c>
      <c r="AA32" s="22">
        <v>6000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1513.2</v>
      </c>
      <c r="AK32" s="22">
        <v>2716.32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</row>
    <row r="33" spans="1:42" ht="12.75">
      <c r="A33" s="25"/>
      <c r="B33" s="25"/>
      <c r="C33" s="25"/>
      <c r="D33" s="24" t="s">
        <v>89</v>
      </c>
      <c r="E33" s="22">
        <v>175089.52</v>
      </c>
      <c r="F33" s="22">
        <v>164740</v>
      </c>
      <c r="G33" s="22">
        <v>125740</v>
      </c>
      <c r="H33" s="22">
        <v>60528</v>
      </c>
      <c r="I33" s="22">
        <v>60168</v>
      </c>
      <c r="J33" s="22">
        <v>24000</v>
      </c>
      <c r="K33" s="22">
        <v>0</v>
      </c>
      <c r="L33" s="22">
        <v>5044</v>
      </c>
      <c r="M33" s="22">
        <v>0</v>
      </c>
      <c r="N33" s="22">
        <v>15000</v>
      </c>
      <c r="O33" s="22">
        <v>0</v>
      </c>
      <c r="P33" s="22">
        <v>120</v>
      </c>
      <c r="Q33" s="22">
        <v>0</v>
      </c>
      <c r="R33" s="22">
        <v>0</v>
      </c>
      <c r="S33" s="22">
        <v>0</v>
      </c>
      <c r="T33" s="22">
        <v>0</v>
      </c>
      <c r="U33" s="22">
        <v>120</v>
      </c>
      <c r="V33" s="22">
        <v>0</v>
      </c>
      <c r="W33" s="22">
        <v>0</v>
      </c>
      <c r="X33" s="22">
        <v>0</v>
      </c>
      <c r="Y33" s="22">
        <v>0</v>
      </c>
      <c r="Z33" s="22">
        <v>10229.52</v>
      </c>
      <c r="AA33" s="22">
        <v>6000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1513.2</v>
      </c>
      <c r="AK33" s="22">
        <v>2716.32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</row>
    <row r="34" spans="1:42" ht="12.75">
      <c r="A34" s="25"/>
      <c r="B34" s="25"/>
      <c r="C34" s="25"/>
      <c r="D34" s="24" t="s">
        <v>107</v>
      </c>
      <c r="E34" s="22">
        <v>175089.52</v>
      </c>
      <c r="F34" s="22">
        <v>164740</v>
      </c>
      <c r="G34" s="22">
        <v>125740</v>
      </c>
      <c r="H34" s="22">
        <v>60528</v>
      </c>
      <c r="I34" s="22">
        <v>60168</v>
      </c>
      <c r="J34" s="22">
        <v>24000</v>
      </c>
      <c r="K34" s="22">
        <v>0</v>
      </c>
      <c r="L34" s="22">
        <v>5044</v>
      </c>
      <c r="M34" s="22">
        <v>0</v>
      </c>
      <c r="N34" s="22">
        <v>15000</v>
      </c>
      <c r="O34" s="22">
        <v>0</v>
      </c>
      <c r="P34" s="22">
        <v>120</v>
      </c>
      <c r="Q34" s="22">
        <v>0</v>
      </c>
      <c r="R34" s="22">
        <v>0</v>
      </c>
      <c r="S34" s="22">
        <v>0</v>
      </c>
      <c r="T34" s="22">
        <v>0</v>
      </c>
      <c r="U34" s="22">
        <v>120</v>
      </c>
      <c r="V34" s="22">
        <v>0</v>
      </c>
      <c r="W34" s="22">
        <v>0</v>
      </c>
      <c r="X34" s="22">
        <v>0</v>
      </c>
      <c r="Y34" s="22">
        <v>0</v>
      </c>
      <c r="Z34" s="22">
        <v>10229.52</v>
      </c>
      <c r="AA34" s="22">
        <v>6000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1513.2</v>
      </c>
      <c r="AK34" s="22">
        <v>2716.32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</row>
    <row r="35" spans="1:42" ht="12.75">
      <c r="A35" s="24" t="s">
        <v>108</v>
      </c>
      <c r="B35" s="24"/>
      <c r="C35" s="24"/>
      <c r="D35" s="24" t="s">
        <v>109</v>
      </c>
      <c r="E35" s="22">
        <v>2872252.0999999996</v>
      </c>
      <c r="F35" s="22">
        <v>1927447.5699999996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1927447.5699999996</v>
      </c>
      <c r="N35" s="22">
        <v>0</v>
      </c>
      <c r="O35" s="22">
        <v>0</v>
      </c>
      <c r="P35" s="22">
        <v>933159.1300000001</v>
      </c>
      <c r="Q35" s="22">
        <v>933159.1300000001</v>
      </c>
      <c r="R35" s="22">
        <v>86214</v>
      </c>
      <c r="S35" s="22">
        <v>462945.13</v>
      </c>
      <c r="T35" s="22">
        <v>384000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11645.4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725.4</v>
      </c>
      <c r="AK35" s="22">
        <v>0</v>
      </c>
      <c r="AL35" s="22">
        <v>10920</v>
      </c>
      <c r="AM35" s="22">
        <v>500</v>
      </c>
      <c r="AN35" s="22">
        <v>10100</v>
      </c>
      <c r="AO35" s="22">
        <v>320</v>
      </c>
      <c r="AP35" s="22">
        <v>0</v>
      </c>
    </row>
    <row r="36" spans="1:42" ht="12.75">
      <c r="A36" s="24"/>
      <c r="B36" s="24" t="s">
        <v>110</v>
      </c>
      <c r="C36" s="24"/>
      <c r="D36" s="24" t="s">
        <v>111</v>
      </c>
      <c r="E36" s="22">
        <v>2822886.3299999996</v>
      </c>
      <c r="F36" s="22">
        <v>1878081.7999999998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1878081.7999999998</v>
      </c>
      <c r="N36" s="22">
        <v>0</v>
      </c>
      <c r="O36" s="22">
        <v>0</v>
      </c>
      <c r="P36" s="22">
        <v>933159.1300000001</v>
      </c>
      <c r="Q36" s="22">
        <v>933159.1300000001</v>
      </c>
      <c r="R36" s="22">
        <v>86214</v>
      </c>
      <c r="S36" s="22">
        <v>462945.13</v>
      </c>
      <c r="T36" s="22">
        <v>384000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11645.4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725.4</v>
      </c>
      <c r="AK36" s="22">
        <v>0</v>
      </c>
      <c r="AL36" s="22">
        <v>10920</v>
      </c>
      <c r="AM36" s="22">
        <v>500</v>
      </c>
      <c r="AN36" s="22">
        <v>10100</v>
      </c>
      <c r="AO36" s="22">
        <v>320</v>
      </c>
      <c r="AP36" s="22">
        <v>0</v>
      </c>
    </row>
    <row r="37" spans="1:42" ht="12.75">
      <c r="A37" s="24"/>
      <c r="B37" s="24"/>
      <c r="C37" s="24" t="s">
        <v>112</v>
      </c>
      <c r="D37" s="24" t="s">
        <v>113</v>
      </c>
      <c r="E37" s="22">
        <v>652984.5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645284.5</v>
      </c>
      <c r="Q37" s="22">
        <v>645284.5</v>
      </c>
      <c r="R37" s="22">
        <v>0</v>
      </c>
      <c r="S37" s="22">
        <v>369284.5</v>
      </c>
      <c r="T37" s="22">
        <v>276000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7700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7700</v>
      </c>
      <c r="AM37" s="22">
        <v>0</v>
      </c>
      <c r="AN37" s="22">
        <v>7700</v>
      </c>
      <c r="AO37" s="22">
        <v>0</v>
      </c>
      <c r="AP37" s="22">
        <v>0</v>
      </c>
    </row>
    <row r="38" spans="1:42" ht="12.75">
      <c r="A38" s="25"/>
      <c r="B38" s="25"/>
      <c r="C38" s="25"/>
      <c r="D38" s="24" t="s">
        <v>88</v>
      </c>
      <c r="E38" s="22">
        <v>652984.5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645284.5</v>
      </c>
      <c r="Q38" s="22">
        <v>645284.5</v>
      </c>
      <c r="R38" s="22">
        <v>0</v>
      </c>
      <c r="S38" s="22">
        <v>369284.5</v>
      </c>
      <c r="T38" s="22">
        <v>276000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7700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7700</v>
      </c>
      <c r="AM38" s="22">
        <v>0</v>
      </c>
      <c r="AN38" s="22">
        <v>7700</v>
      </c>
      <c r="AO38" s="22">
        <v>0</v>
      </c>
      <c r="AP38" s="22">
        <v>0</v>
      </c>
    </row>
    <row r="39" spans="1:42" ht="12.75">
      <c r="A39" s="25"/>
      <c r="B39" s="25"/>
      <c r="C39" s="25"/>
      <c r="D39" s="24" t="s">
        <v>89</v>
      </c>
      <c r="E39" s="22">
        <v>652984.5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645284.5</v>
      </c>
      <c r="Q39" s="22">
        <v>645284.5</v>
      </c>
      <c r="R39" s="22">
        <v>0</v>
      </c>
      <c r="S39" s="22">
        <v>369284.5</v>
      </c>
      <c r="T39" s="22">
        <v>276000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7700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7700</v>
      </c>
      <c r="AM39" s="22">
        <v>0</v>
      </c>
      <c r="AN39" s="22">
        <v>7700</v>
      </c>
      <c r="AO39" s="22">
        <v>0</v>
      </c>
      <c r="AP39" s="22">
        <v>0</v>
      </c>
    </row>
    <row r="40" spans="1:42" ht="12.75">
      <c r="A40" s="25"/>
      <c r="B40" s="25"/>
      <c r="C40" s="25"/>
      <c r="D40" s="24" t="s">
        <v>93</v>
      </c>
      <c r="E40" s="22">
        <v>84066.51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83166.51000000001</v>
      </c>
      <c r="Q40" s="22">
        <v>83166.51000000001</v>
      </c>
      <c r="R40" s="22">
        <v>0</v>
      </c>
      <c r="S40" s="22">
        <v>47166.51</v>
      </c>
      <c r="T40" s="22">
        <v>36000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900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900</v>
      </c>
      <c r="AM40" s="22">
        <v>0</v>
      </c>
      <c r="AN40" s="22">
        <v>900</v>
      </c>
      <c r="AO40" s="22">
        <v>0</v>
      </c>
      <c r="AP40" s="22">
        <v>0</v>
      </c>
    </row>
    <row r="41" spans="1:42" ht="12.75">
      <c r="A41" s="25"/>
      <c r="B41" s="25"/>
      <c r="C41" s="25"/>
      <c r="D41" s="24" t="s">
        <v>94</v>
      </c>
      <c r="E41" s="22">
        <v>312981.7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308981.7</v>
      </c>
      <c r="Q41" s="22">
        <v>308981.7</v>
      </c>
      <c r="R41" s="22">
        <v>0</v>
      </c>
      <c r="S41" s="22">
        <v>176981.7</v>
      </c>
      <c r="T41" s="22">
        <v>132000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4000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4000</v>
      </c>
      <c r="AM41" s="22">
        <v>0</v>
      </c>
      <c r="AN41" s="22">
        <v>4000</v>
      </c>
      <c r="AO41" s="22">
        <v>0</v>
      </c>
      <c r="AP41" s="22">
        <v>0</v>
      </c>
    </row>
    <row r="42" spans="1:42" ht="12.75">
      <c r="A42" s="25"/>
      <c r="B42" s="25"/>
      <c r="C42" s="25"/>
      <c r="D42" s="24" t="s">
        <v>95</v>
      </c>
      <c r="E42" s="22">
        <v>51886.509999999995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51286.509999999995</v>
      </c>
      <c r="Q42" s="22">
        <v>51286.509999999995</v>
      </c>
      <c r="R42" s="22">
        <v>0</v>
      </c>
      <c r="S42" s="22">
        <v>27286.51</v>
      </c>
      <c r="T42" s="22">
        <v>24000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600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600</v>
      </c>
      <c r="AM42" s="22">
        <v>0</v>
      </c>
      <c r="AN42" s="22">
        <v>600</v>
      </c>
      <c r="AO42" s="22">
        <v>0</v>
      </c>
      <c r="AP42" s="22">
        <v>0</v>
      </c>
    </row>
    <row r="43" spans="1:42" ht="12.75">
      <c r="A43" s="25"/>
      <c r="B43" s="25"/>
      <c r="C43" s="25"/>
      <c r="D43" s="24" t="s">
        <v>104</v>
      </c>
      <c r="E43" s="22">
        <v>204049.78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201849.78</v>
      </c>
      <c r="Q43" s="22">
        <v>201849.78</v>
      </c>
      <c r="R43" s="22">
        <v>0</v>
      </c>
      <c r="S43" s="22">
        <v>117849.78</v>
      </c>
      <c r="T43" s="22">
        <v>84000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2200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2200</v>
      </c>
      <c r="AM43" s="22">
        <v>0</v>
      </c>
      <c r="AN43" s="22">
        <v>2200</v>
      </c>
      <c r="AO43" s="22">
        <v>0</v>
      </c>
      <c r="AP43" s="22">
        <v>0</v>
      </c>
    </row>
    <row r="44" spans="1:42" ht="12.75">
      <c r="A44" s="24"/>
      <c r="B44" s="24"/>
      <c r="C44" s="24" t="s">
        <v>101</v>
      </c>
      <c r="D44" s="24" t="s">
        <v>114</v>
      </c>
      <c r="E44" s="22">
        <v>291820.03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287874.63</v>
      </c>
      <c r="Q44" s="22">
        <v>287874.63</v>
      </c>
      <c r="R44" s="22">
        <v>86214</v>
      </c>
      <c r="S44" s="22">
        <v>93660.63</v>
      </c>
      <c r="T44" s="22">
        <v>108000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3945.4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725.4</v>
      </c>
      <c r="AK44" s="22">
        <v>0</v>
      </c>
      <c r="AL44" s="22">
        <v>3220</v>
      </c>
      <c r="AM44" s="22">
        <v>500</v>
      </c>
      <c r="AN44" s="22">
        <v>2400</v>
      </c>
      <c r="AO44" s="22">
        <v>320</v>
      </c>
      <c r="AP44" s="22">
        <v>0</v>
      </c>
    </row>
    <row r="45" spans="1:42" ht="12.75">
      <c r="A45" s="25"/>
      <c r="B45" s="25"/>
      <c r="C45" s="25"/>
      <c r="D45" s="24" t="s">
        <v>88</v>
      </c>
      <c r="E45" s="22">
        <v>291820.03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287874.63</v>
      </c>
      <c r="Q45" s="22">
        <v>287874.63</v>
      </c>
      <c r="R45" s="22">
        <v>86214</v>
      </c>
      <c r="S45" s="22">
        <v>93660.63</v>
      </c>
      <c r="T45" s="22">
        <v>108000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3945.4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725.4</v>
      </c>
      <c r="AK45" s="22">
        <v>0</v>
      </c>
      <c r="AL45" s="22">
        <v>3220</v>
      </c>
      <c r="AM45" s="22">
        <v>500</v>
      </c>
      <c r="AN45" s="22">
        <v>2400</v>
      </c>
      <c r="AO45" s="22">
        <v>320</v>
      </c>
      <c r="AP45" s="22">
        <v>0</v>
      </c>
    </row>
    <row r="46" spans="1:42" ht="12.75">
      <c r="A46" s="25"/>
      <c r="B46" s="25"/>
      <c r="C46" s="25"/>
      <c r="D46" s="24" t="s">
        <v>89</v>
      </c>
      <c r="E46" s="22">
        <v>291820.03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287874.63</v>
      </c>
      <c r="Q46" s="22">
        <v>287874.63</v>
      </c>
      <c r="R46" s="22">
        <v>86214</v>
      </c>
      <c r="S46" s="22">
        <v>93660.63</v>
      </c>
      <c r="T46" s="22">
        <v>108000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3945.4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725.4</v>
      </c>
      <c r="AK46" s="22">
        <v>0</v>
      </c>
      <c r="AL46" s="22">
        <v>3220</v>
      </c>
      <c r="AM46" s="22">
        <v>500</v>
      </c>
      <c r="AN46" s="22">
        <v>2400</v>
      </c>
      <c r="AO46" s="22">
        <v>320</v>
      </c>
      <c r="AP46" s="22">
        <v>0</v>
      </c>
    </row>
    <row r="47" spans="1:42" ht="12.75">
      <c r="A47" s="25"/>
      <c r="B47" s="25"/>
      <c r="C47" s="25"/>
      <c r="D47" s="24" t="s">
        <v>90</v>
      </c>
      <c r="E47" s="22">
        <v>291820.03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287874.63</v>
      </c>
      <c r="Q47" s="22">
        <v>287874.63</v>
      </c>
      <c r="R47" s="22">
        <v>86214</v>
      </c>
      <c r="S47" s="22">
        <v>93660.63</v>
      </c>
      <c r="T47" s="22">
        <v>108000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3945.4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725.4</v>
      </c>
      <c r="AK47" s="22">
        <v>0</v>
      </c>
      <c r="AL47" s="22">
        <v>3220</v>
      </c>
      <c r="AM47" s="22">
        <v>500</v>
      </c>
      <c r="AN47" s="22">
        <v>2400</v>
      </c>
      <c r="AO47" s="22">
        <v>320</v>
      </c>
      <c r="AP47" s="22">
        <v>0</v>
      </c>
    </row>
    <row r="48" spans="1:42" ht="12.75">
      <c r="A48" s="24"/>
      <c r="B48" s="24"/>
      <c r="C48" s="24" t="s">
        <v>110</v>
      </c>
      <c r="D48" s="24" t="s">
        <v>115</v>
      </c>
      <c r="E48" s="22">
        <v>1341487</v>
      </c>
      <c r="F48" s="22">
        <v>1341487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1341487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</row>
    <row r="49" spans="1:42" ht="12.75">
      <c r="A49" s="25"/>
      <c r="B49" s="25"/>
      <c r="C49" s="25"/>
      <c r="D49" s="24" t="s">
        <v>88</v>
      </c>
      <c r="E49" s="22">
        <v>1341487</v>
      </c>
      <c r="F49" s="22">
        <v>1341487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1341487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</row>
    <row r="50" spans="1:42" ht="12.75">
      <c r="A50" s="25"/>
      <c r="B50" s="25"/>
      <c r="C50" s="25"/>
      <c r="D50" s="24" t="s">
        <v>89</v>
      </c>
      <c r="E50" s="22">
        <v>1341487</v>
      </c>
      <c r="F50" s="22">
        <v>1341487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1341487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</row>
    <row r="51" spans="1:42" ht="12.75">
      <c r="A51" s="25"/>
      <c r="B51" s="25"/>
      <c r="C51" s="25"/>
      <c r="D51" s="24" t="s">
        <v>90</v>
      </c>
      <c r="E51" s="22">
        <v>246819.8</v>
      </c>
      <c r="F51" s="22">
        <v>246819.8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246819.8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</row>
    <row r="52" spans="1:42" ht="12.75">
      <c r="A52" s="25"/>
      <c r="B52" s="25"/>
      <c r="C52" s="25"/>
      <c r="D52" s="24" t="s">
        <v>100</v>
      </c>
      <c r="E52" s="22">
        <v>38932.4</v>
      </c>
      <c r="F52" s="22">
        <v>38932.4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38932.4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</row>
    <row r="53" spans="1:42" ht="12.75">
      <c r="A53" s="25"/>
      <c r="B53" s="25"/>
      <c r="C53" s="25"/>
      <c r="D53" s="24" t="s">
        <v>93</v>
      </c>
      <c r="E53" s="22">
        <v>200164</v>
      </c>
      <c r="F53" s="22">
        <v>200164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200164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</row>
    <row r="54" spans="1:42" ht="12.75">
      <c r="A54" s="25"/>
      <c r="B54" s="25"/>
      <c r="C54" s="25"/>
      <c r="D54" s="24" t="s">
        <v>94</v>
      </c>
      <c r="E54" s="22">
        <v>313751.6</v>
      </c>
      <c r="F54" s="22">
        <v>313751.6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313751.6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</row>
    <row r="55" spans="1:42" ht="12.75">
      <c r="A55" s="25"/>
      <c r="B55" s="25"/>
      <c r="C55" s="25"/>
      <c r="D55" s="24" t="s">
        <v>95</v>
      </c>
      <c r="E55" s="22">
        <v>174275</v>
      </c>
      <c r="F55" s="22">
        <v>174275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174275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</row>
    <row r="56" spans="1:42" ht="12.75">
      <c r="A56" s="25"/>
      <c r="B56" s="25"/>
      <c r="C56" s="25"/>
      <c r="D56" s="24" t="s">
        <v>104</v>
      </c>
      <c r="E56" s="22">
        <v>339372.2</v>
      </c>
      <c r="F56" s="22">
        <v>339372.2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339372.2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</row>
    <row r="57" spans="1:42" ht="12.75">
      <c r="A57" s="25"/>
      <c r="B57" s="25"/>
      <c r="C57" s="25"/>
      <c r="D57" s="24" t="s">
        <v>107</v>
      </c>
      <c r="E57" s="22">
        <v>28172</v>
      </c>
      <c r="F57" s="22">
        <v>28172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28172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</row>
    <row r="58" spans="1:42" ht="12.75">
      <c r="A58" s="24"/>
      <c r="B58" s="24"/>
      <c r="C58" s="24" t="s">
        <v>105</v>
      </c>
      <c r="D58" s="24" t="s">
        <v>116</v>
      </c>
      <c r="E58" s="22">
        <v>536594.8</v>
      </c>
      <c r="F58" s="22">
        <v>536594.8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536594.8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</row>
    <row r="59" spans="1:42" ht="12.75">
      <c r="A59" s="25"/>
      <c r="B59" s="25"/>
      <c r="C59" s="25"/>
      <c r="D59" s="24" t="s">
        <v>88</v>
      </c>
      <c r="E59" s="22">
        <v>536594.7999999999</v>
      </c>
      <c r="F59" s="22">
        <v>536594.7999999999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536594.7999999999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</row>
    <row r="60" spans="1:42" ht="12.75">
      <c r="A60" s="25"/>
      <c r="B60" s="25"/>
      <c r="C60" s="25"/>
      <c r="D60" s="24" t="s">
        <v>89</v>
      </c>
      <c r="E60" s="22">
        <v>536594.7999999999</v>
      </c>
      <c r="F60" s="22">
        <v>536594.7999999999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536594.7999999999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</row>
    <row r="61" spans="1:42" ht="12.75">
      <c r="A61" s="25"/>
      <c r="B61" s="25"/>
      <c r="C61" s="25"/>
      <c r="D61" s="24" t="s">
        <v>90</v>
      </c>
      <c r="E61" s="22">
        <v>98727.92</v>
      </c>
      <c r="F61" s="22">
        <v>98727.92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98727.92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</row>
    <row r="62" spans="1:42" ht="12.75">
      <c r="A62" s="25"/>
      <c r="B62" s="25"/>
      <c r="C62" s="25"/>
      <c r="D62" s="24" t="s">
        <v>100</v>
      </c>
      <c r="E62" s="22">
        <v>15572.96</v>
      </c>
      <c r="F62" s="22">
        <v>15572.96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15572.96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</row>
    <row r="63" spans="1:42" ht="12.75">
      <c r="A63" s="25"/>
      <c r="B63" s="25"/>
      <c r="C63" s="25"/>
      <c r="D63" s="24" t="s">
        <v>93</v>
      </c>
      <c r="E63" s="22">
        <v>80065.6</v>
      </c>
      <c r="F63" s="22">
        <v>80065.6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80065.6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</row>
    <row r="64" spans="1:42" ht="12.75">
      <c r="A64" s="25"/>
      <c r="B64" s="25"/>
      <c r="C64" s="25"/>
      <c r="D64" s="24" t="s">
        <v>94</v>
      </c>
      <c r="E64" s="22">
        <v>125500.64</v>
      </c>
      <c r="F64" s="22">
        <v>125500.64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125500.64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</row>
    <row r="65" spans="1:42" ht="12.75">
      <c r="A65" s="25"/>
      <c r="B65" s="25"/>
      <c r="C65" s="25"/>
      <c r="D65" s="24" t="s">
        <v>95</v>
      </c>
      <c r="E65" s="22">
        <v>69710</v>
      </c>
      <c r="F65" s="22">
        <v>69710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69710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</row>
    <row r="66" spans="1:42" ht="12.75">
      <c r="A66" s="25"/>
      <c r="B66" s="25"/>
      <c r="C66" s="25"/>
      <c r="D66" s="24" t="s">
        <v>104</v>
      </c>
      <c r="E66" s="22">
        <v>135748.88</v>
      </c>
      <c r="F66" s="22">
        <v>135748.88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135748.88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</row>
    <row r="67" spans="1:42" ht="12.75">
      <c r="A67" s="25"/>
      <c r="B67" s="25"/>
      <c r="C67" s="25"/>
      <c r="D67" s="24" t="s">
        <v>107</v>
      </c>
      <c r="E67" s="22">
        <v>11268.8</v>
      </c>
      <c r="F67" s="22">
        <v>11268.8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11268.8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</row>
    <row r="68" spans="1:42" ht="12.75">
      <c r="A68" s="24"/>
      <c r="B68" s="24" t="s">
        <v>117</v>
      </c>
      <c r="C68" s="24"/>
      <c r="D68" s="24" t="s">
        <v>118</v>
      </c>
      <c r="E68" s="22">
        <v>49365.77000000001</v>
      </c>
      <c r="F68" s="22">
        <v>49365.77000000001</v>
      </c>
      <c r="G68" s="22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49365.77000000001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</row>
    <row r="69" spans="1:42" ht="12.75">
      <c r="A69" s="24"/>
      <c r="B69" s="24"/>
      <c r="C69" s="24" t="s">
        <v>112</v>
      </c>
      <c r="D69" s="24" t="s">
        <v>119</v>
      </c>
      <c r="E69" s="22">
        <v>19750.429999999997</v>
      </c>
      <c r="F69" s="22">
        <v>19750.429999999997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19750.429999999997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</row>
    <row r="70" spans="1:42" ht="12.75">
      <c r="A70" s="25"/>
      <c r="B70" s="25"/>
      <c r="C70" s="25"/>
      <c r="D70" s="24" t="s">
        <v>88</v>
      </c>
      <c r="E70" s="22">
        <v>19750.43</v>
      </c>
      <c r="F70" s="22">
        <v>19750.43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19750.43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</row>
    <row r="71" spans="1:42" ht="12.75">
      <c r="A71" s="25"/>
      <c r="B71" s="25"/>
      <c r="C71" s="25"/>
      <c r="D71" s="24" t="s">
        <v>89</v>
      </c>
      <c r="E71" s="22">
        <v>19750.43</v>
      </c>
      <c r="F71" s="22">
        <v>19750.43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19750.43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</row>
    <row r="72" spans="1:42" ht="12.75">
      <c r="A72" s="25"/>
      <c r="B72" s="25"/>
      <c r="C72" s="25"/>
      <c r="D72" s="24" t="s">
        <v>90</v>
      </c>
      <c r="E72" s="22">
        <v>2378.47</v>
      </c>
      <c r="F72" s="22">
        <v>2378.47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2378.47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</row>
    <row r="73" spans="1:42" ht="12.75">
      <c r="A73" s="25"/>
      <c r="B73" s="25"/>
      <c r="C73" s="25"/>
      <c r="D73" s="24" t="s">
        <v>100</v>
      </c>
      <c r="E73" s="22">
        <v>688.75</v>
      </c>
      <c r="F73" s="22">
        <v>688.75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688.75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v>0</v>
      </c>
      <c r="AN73" s="22">
        <v>0</v>
      </c>
      <c r="AO73" s="22">
        <v>0</v>
      </c>
      <c r="AP73" s="22">
        <v>0</v>
      </c>
    </row>
    <row r="74" spans="1:42" ht="12.75">
      <c r="A74" s="25"/>
      <c r="B74" s="25"/>
      <c r="C74" s="25"/>
      <c r="D74" s="24" t="s">
        <v>93</v>
      </c>
      <c r="E74" s="22">
        <v>3439.87</v>
      </c>
      <c r="F74" s="22">
        <v>3439.87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3439.87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</row>
    <row r="75" spans="1:42" ht="12.75">
      <c r="A75" s="25"/>
      <c r="B75" s="25"/>
      <c r="C75" s="25"/>
      <c r="D75" s="24" t="s">
        <v>94</v>
      </c>
      <c r="E75" s="22">
        <v>5352.19</v>
      </c>
      <c r="F75" s="22">
        <v>5352.19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5352.19</v>
      </c>
      <c r="N75" s="22">
        <v>0</v>
      </c>
      <c r="O75" s="22">
        <v>0</v>
      </c>
      <c r="P75" s="22">
        <v>0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Y75" s="22">
        <v>0</v>
      </c>
      <c r="Z75" s="22">
        <v>0</v>
      </c>
      <c r="AA75" s="22">
        <v>0</v>
      </c>
      <c r="AB75" s="22">
        <v>0</v>
      </c>
      <c r="AC75" s="22">
        <v>0</v>
      </c>
      <c r="AD75" s="22"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v>0</v>
      </c>
      <c r="AN75" s="22">
        <v>0</v>
      </c>
      <c r="AO75" s="22">
        <v>0</v>
      </c>
      <c r="AP75" s="22">
        <v>0</v>
      </c>
    </row>
    <row r="76" spans="1:42" ht="12.75">
      <c r="A76" s="25"/>
      <c r="B76" s="25"/>
      <c r="C76" s="25"/>
      <c r="D76" s="24" t="s">
        <v>95</v>
      </c>
      <c r="E76" s="22">
        <v>1563.36</v>
      </c>
      <c r="F76" s="22">
        <v>1563.36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1563.36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  <c r="AB76" s="22">
        <v>0</v>
      </c>
      <c r="AC76" s="22">
        <v>0</v>
      </c>
      <c r="AD76" s="22"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v>0</v>
      </c>
      <c r="AN76" s="22">
        <v>0</v>
      </c>
      <c r="AO76" s="22">
        <v>0</v>
      </c>
      <c r="AP76" s="22">
        <v>0</v>
      </c>
    </row>
    <row r="77" spans="1:42" ht="12.75">
      <c r="A77" s="25"/>
      <c r="B77" s="25"/>
      <c r="C77" s="25"/>
      <c r="D77" s="24" t="s">
        <v>104</v>
      </c>
      <c r="E77" s="22">
        <v>5844.53</v>
      </c>
      <c r="F77" s="22">
        <v>5844.53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5844.53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</row>
    <row r="78" spans="1:42" ht="12.75">
      <c r="A78" s="25"/>
      <c r="B78" s="25"/>
      <c r="C78" s="25"/>
      <c r="D78" s="24" t="s">
        <v>107</v>
      </c>
      <c r="E78" s="22">
        <v>483.26</v>
      </c>
      <c r="F78" s="22">
        <v>483.26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483.26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Y78" s="22">
        <v>0</v>
      </c>
      <c r="Z78" s="22">
        <v>0</v>
      </c>
      <c r="AA78" s="22">
        <v>0</v>
      </c>
      <c r="AB78" s="22">
        <v>0</v>
      </c>
      <c r="AC78" s="22">
        <v>0</v>
      </c>
      <c r="AD78" s="22">
        <v>0</v>
      </c>
      <c r="AE78" s="22">
        <v>0</v>
      </c>
      <c r="AF78" s="22">
        <v>0</v>
      </c>
      <c r="AG78" s="22">
        <v>0</v>
      </c>
      <c r="AH78" s="22">
        <v>0</v>
      </c>
      <c r="AI78" s="22">
        <v>0</v>
      </c>
      <c r="AJ78" s="22">
        <v>0</v>
      </c>
      <c r="AK78" s="22">
        <v>0</v>
      </c>
      <c r="AL78" s="22">
        <v>0</v>
      </c>
      <c r="AM78" s="22">
        <v>0</v>
      </c>
      <c r="AN78" s="22">
        <v>0</v>
      </c>
      <c r="AO78" s="22">
        <v>0</v>
      </c>
      <c r="AP78" s="22">
        <v>0</v>
      </c>
    </row>
    <row r="79" spans="1:42" ht="12.75">
      <c r="A79" s="24"/>
      <c r="B79" s="24"/>
      <c r="C79" s="24" t="s">
        <v>96</v>
      </c>
      <c r="D79" s="24" t="s">
        <v>120</v>
      </c>
      <c r="E79" s="22">
        <v>29615.34</v>
      </c>
      <c r="F79" s="22">
        <v>29615.34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29615.34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Y79" s="22">
        <v>0</v>
      </c>
      <c r="Z79" s="22">
        <v>0</v>
      </c>
      <c r="AA79" s="22">
        <v>0</v>
      </c>
      <c r="AB79" s="22">
        <v>0</v>
      </c>
      <c r="AC79" s="22">
        <v>0</v>
      </c>
      <c r="AD79" s="22">
        <v>0</v>
      </c>
      <c r="AE79" s="22">
        <v>0</v>
      </c>
      <c r="AF79" s="22">
        <v>0</v>
      </c>
      <c r="AG79" s="22">
        <v>0</v>
      </c>
      <c r="AH79" s="22">
        <v>0</v>
      </c>
      <c r="AI79" s="22">
        <v>0</v>
      </c>
      <c r="AJ79" s="22">
        <v>0</v>
      </c>
      <c r="AK79" s="22">
        <v>0</v>
      </c>
      <c r="AL79" s="22">
        <v>0</v>
      </c>
      <c r="AM79" s="22">
        <v>0</v>
      </c>
      <c r="AN79" s="22">
        <v>0</v>
      </c>
      <c r="AO79" s="22">
        <v>0</v>
      </c>
      <c r="AP79" s="22">
        <v>0</v>
      </c>
    </row>
    <row r="80" spans="1:42" ht="12.75">
      <c r="A80" s="25"/>
      <c r="B80" s="25"/>
      <c r="C80" s="25"/>
      <c r="D80" s="24" t="s">
        <v>88</v>
      </c>
      <c r="E80" s="22">
        <v>29615.340000000004</v>
      </c>
      <c r="F80" s="22">
        <v>29615.340000000004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29615.340000000004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</row>
    <row r="81" spans="1:42" ht="12.75">
      <c r="A81" s="25"/>
      <c r="B81" s="25"/>
      <c r="C81" s="25"/>
      <c r="D81" s="24" t="s">
        <v>89</v>
      </c>
      <c r="E81" s="22">
        <v>29615.340000000004</v>
      </c>
      <c r="F81" s="22">
        <v>29615.340000000004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29615.340000000004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v>0</v>
      </c>
      <c r="AD81" s="22"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v>0</v>
      </c>
      <c r="AN81" s="22">
        <v>0</v>
      </c>
      <c r="AO81" s="22">
        <v>0</v>
      </c>
      <c r="AP81" s="22">
        <v>0</v>
      </c>
    </row>
    <row r="82" spans="1:42" ht="12.75">
      <c r="A82" s="25"/>
      <c r="B82" s="25"/>
      <c r="C82" s="25"/>
      <c r="D82" s="24" t="s">
        <v>90</v>
      </c>
      <c r="E82" s="22">
        <v>5946.18</v>
      </c>
      <c r="F82" s="22">
        <v>5946.18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5946.18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v>0</v>
      </c>
      <c r="AB82" s="22">
        <v>0</v>
      </c>
      <c r="AC82" s="22"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v>0</v>
      </c>
      <c r="AN82" s="22">
        <v>0</v>
      </c>
      <c r="AO82" s="22">
        <v>0</v>
      </c>
      <c r="AP82" s="22">
        <v>0</v>
      </c>
    </row>
    <row r="83" spans="1:42" ht="12.75">
      <c r="A83" s="25"/>
      <c r="B83" s="25"/>
      <c r="C83" s="25"/>
      <c r="D83" s="24" t="s">
        <v>100</v>
      </c>
      <c r="E83" s="22">
        <v>860.94</v>
      </c>
      <c r="F83" s="22">
        <v>860.94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860.94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</row>
    <row r="84" spans="1:42" ht="12.75">
      <c r="A84" s="25"/>
      <c r="B84" s="25"/>
      <c r="C84" s="25"/>
      <c r="D84" s="24" t="s">
        <v>93</v>
      </c>
      <c r="E84" s="22">
        <v>4299.84</v>
      </c>
      <c r="F84" s="22">
        <v>4299.84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4299.84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0</v>
      </c>
      <c r="Y84" s="22">
        <v>0</v>
      </c>
      <c r="Z84" s="22">
        <v>0</v>
      </c>
      <c r="AA84" s="22">
        <v>0</v>
      </c>
      <c r="AB84" s="22">
        <v>0</v>
      </c>
      <c r="AC84" s="22">
        <v>0</v>
      </c>
      <c r="AD84" s="22">
        <v>0</v>
      </c>
      <c r="AE84" s="22">
        <v>0</v>
      </c>
      <c r="AF84" s="22">
        <v>0</v>
      </c>
      <c r="AG84" s="22">
        <v>0</v>
      </c>
      <c r="AH84" s="22">
        <v>0</v>
      </c>
      <c r="AI84" s="22">
        <v>0</v>
      </c>
      <c r="AJ84" s="22">
        <v>0</v>
      </c>
      <c r="AK84" s="22">
        <v>0</v>
      </c>
      <c r="AL84" s="22">
        <v>0</v>
      </c>
      <c r="AM84" s="22">
        <v>0</v>
      </c>
      <c r="AN84" s="22">
        <v>0</v>
      </c>
      <c r="AO84" s="22">
        <v>0</v>
      </c>
      <c r="AP84" s="22">
        <v>0</v>
      </c>
    </row>
    <row r="85" spans="1:42" ht="12.75">
      <c r="A85" s="25"/>
      <c r="B85" s="25"/>
      <c r="C85" s="25"/>
      <c r="D85" s="24" t="s">
        <v>94</v>
      </c>
      <c r="E85" s="22">
        <v>6690.24</v>
      </c>
      <c r="F85" s="22">
        <v>6690.24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6690.24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Y85" s="22">
        <v>0</v>
      </c>
      <c r="Z85" s="22">
        <v>0</v>
      </c>
      <c r="AA85" s="22">
        <v>0</v>
      </c>
      <c r="AB85" s="22">
        <v>0</v>
      </c>
      <c r="AC85" s="22">
        <v>0</v>
      </c>
      <c r="AD85" s="22">
        <v>0</v>
      </c>
      <c r="AE85" s="22">
        <v>0</v>
      </c>
      <c r="AF85" s="22">
        <v>0</v>
      </c>
      <c r="AG85" s="22">
        <v>0</v>
      </c>
      <c r="AH85" s="22">
        <v>0</v>
      </c>
      <c r="AI85" s="22">
        <v>0</v>
      </c>
      <c r="AJ85" s="22">
        <v>0</v>
      </c>
      <c r="AK85" s="22">
        <v>0</v>
      </c>
      <c r="AL85" s="22">
        <v>0</v>
      </c>
      <c r="AM85" s="22">
        <v>0</v>
      </c>
      <c r="AN85" s="22">
        <v>0</v>
      </c>
      <c r="AO85" s="22">
        <v>0</v>
      </c>
      <c r="AP85" s="22">
        <v>0</v>
      </c>
    </row>
    <row r="86" spans="1:42" ht="12.75">
      <c r="A86" s="25"/>
      <c r="B86" s="25"/>
      <c r="C86" s="25"/>
      <c r="D86" s="24" t="s">
        <v>95</v>
      </c>
      <c r="E86" s="22">
        <v>3908.4</v>
      </c>
      <c r="F86" s="22">
        <v>3908.4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3908.4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</row>
    <row r="87" spans="1:42" ht="12.75">
      <c r="A87" s="25"/>
      <c r="B87" s="25"/>
      <c r="C87" s="25"/>
      <c r="D87" s="24" t="s">
        <v>104</v>
      </c>
      <c r="E87" s="22">
        <v>7305.66</v>
      </c>
      <c r="F87" s="22">
        <v>7305.66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7305.66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  <c r="Z87" s="22">
        <v>0</v>
      </c>
      <c r="AA87" s="22">
        <v>0</v>
      </c>
      <c r="AB87" s="22">
        <v>0</v>
      </c>
      <c r="AC87" s="22">
        <v>0</v>
      </c>
      <c r="AD87" s="22">
        <v>0</v>
      </c>
      <c r="AE87" s="22">
        <v>0</v>
      </c>
      <c r="AF87" s="22">
        <v>0</v>
      </c>
      <c r="AG87" s="22">
        <v>0</v>
      </c>
      <c r="AH87" s="22">
        <v>0</v>
      </c>
      <c r="AI87" s="22">
        <v>0</v>
      </c>
      <c r="AJ87" s="22">
        <v>0</v>
      </c>
      <c r="AK87" s="22">
        <v>0</v>
      </c>
      <c r="AL87" s="22">
        <v>0</v>
      </c>
      <c r="AM87" s="22">
        <v>0</v>
      </c>
      <c r="AN87" s="22">
        <v>0</v>
      </c>
      <c r="AO87" s="22">
        <v>0</v>
      </c>
      <c r="AP87" s="22">
        <v>0</v>
      </c>
    </row>
    <row r="88" spans="1:42" ht="12.75">
      <c r="A88" s="25"/>
      <c r="B88" s="25"/>
      <c r="C88" s="25"/>
      <c r="D88" s="24" t="s">
        <v>107</v>
      </c>
      <c r="E88" s="22">
        <v>604.08</v>
      </c>
      <c r="F88" s="22">
        <v>604.08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604.08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</row>
    <row r="89" spans="1:42" ht="12.75">
      <c r="A89" s="24" t="s">
        <v>121</v>
      </c>
      <c r="B89" s="24"/>
      <c r="C89" s="24"/>
      <c r="D89" s="24" t="s">
        <v>122</v>
      </c>
      <c r="E89" s="22">
        <v>1265722.82</v>
      </c>
      <c r="F89" s="22">
        <v>1265722.82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1265722.82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</row>
    <row r="90" spans="1:42" ht="12.75">
      <c r="A90" s="24"/>
      <c r="B90" s="24" t="s">
        <v>81</v>
      </c>
      <c r="C90" s="24"/>
      <c r="D90" s="24" t="s">
        <v>123</v>
      </c>
      <c r="E90" s="22">
        <v>1265722.82</v>
      </c>
      <c r="F90" s="22">
        <v>1265722.82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1265722.82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</row>
    <row r="91" spans="1:42" ht="12.75">
      <c r="A91" s="24"/>
      <c r="B91" s="24"/>
      <c r="C91" s="24" t="s">
        <v>85</v>
      </c>
      <c r="D91" s="24" t="s">
        <v>124</v>
      </c>
      <c r="E91" s="22">
        <v>144743.6</v>
      </c>
      <c r="F91" s="22">
        <v>144743.6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144743.6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</row>
    <row r="92" spans="1:42" ht="12.75">
      <c r="A92" s="25"/>
      <c r="B92" s="25"/>
      <c r="C92" s="25"/>
      <c r="D92" s="24" t="s">
        <v>88</v>
      </c>
      <c r="E92" s="22">
        <v>144743.6</v>
      </c>
      <c r="F92" s="22">
        <v>144743.6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144743.6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</row>
    <row r="93" spans="1:42" ht="12.75">
      <c r="A93" s="25"/>
      <c r="B93" s="25"/>
      <c r="C93" s="25"/>
      <c r="D93" s="24" t="s">
        <v>89</v>
      </c>
      <c r="E93" s="22">
        <v>144743.6</v>
      </c>
      <c r="F93" s="22">
        <v>144743.6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144743.6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</row>
    <row r="94" spans="1:42" ht="12.75">
      <c r="A94" s="25"/>
      <c r="B94" s="25"/>
      <c r="C94" s="25"/>
      <c r="D94" s="24" t="s">
        <v>90</v>
      </c>
      <c r="E94" s="22">
        <v>144743.6</v>
      </c>
      <c r="F94" s="22">
        <v>144743.6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144743.6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</row>
    <row r="95" spans="1:42" ht="12.75">
      <c r="A95" s="24"/>
      <c r="B95" s="24"/>
      <c r="C95" s="24" t="s">
        <v>112</v>
      </c>
      <c r="D95" s="24" t="s">
        <v>125</v>
      </c>
      <c r="E95" s="22">
        <v>647541.6</v>
      </c>
      <c r="F95" s="22">
        <v>647541.6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647541.6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</row>
    <row r="96" spans="1:42" ht="12.75">
      <c r="A96" s="25"/>
      <c r="B96" s="25"/>
      <c r="C96" s="25"/>
      <c r="D96" s="24" t="s">
        <v>88</v>
      </c>
      <c r="E96" s="22">
        <v>647541.6</v>
      </c>
      <c r="F96" s="22">
        <v>647541.6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647541.6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  <c r="Z96" s="22">
        <v>0</v>
      </c>
      <c r="AA96" s="22">
        <v>0</v>
      </c>
      <c r="AB96" s="22">
        <v>0</v>
      </c>
      <c r="AC96" s="22">
        <v>0</v>
      </c>
      <c r="AD96" s="22">
        <v>0</v>
      </c>
      <c r="AE96" s="22">
        <v>0</v>
      </c>
      <c r="AF96" s="22">
        <v>0</v>
      </c>
      <c r="AG96" s="22">
        <v>0</v>
      </c>
      <c r="AH96" s="22">
        <v>0</v>
      </c>
      <c r="AI96" s="22">
        <v>0</v>
      </c>
      <c r="AJ96" s="22">
        <v>0</v>
      </c>
      <c r="AK96" s="22">
        <v>0</v>
      </c>
      <c r="AL96" s="22">
        <v>0</v>
      </c>
      <c r="AM96" s="22">
        <v>0</v>
      </c>
      <c r="AN96" s="22">
        <v>0</v>
      </c>
      <c r="AO96" s="22">
        <v>0</v>
      </c>
      <c r="AP96" s="22">
        <v>0</v>
      </c>
    </row>
    <row r="97" spans="1:42" ht="12.75">
      <c r="A97" s="25"/>
      <c r="B97" s="25"/>
      <c r="C97" s="25"/>
      <c r="D97" s="24" t="s">
        <v>89</v>
      </c>
      <c r="E97" s="22">
        <v>647541.6</v>
      </c>
      <c r="F97" s="22">
        <v>647541.6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647541.6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  <c r="Z97" s="22">
        <v>0</v>
      </c>
      <c r="AA97" s="22">
        <v>0</v>
      </c>
      <c r="AB97" s="22">
        <v>0</v>
      </c>
      <c r="AC97" s="22">
        <v>0</v>
      </c>
      <c r="AD97" s="22">
        <v>0</v>
      </c>
      <c r="AE97" s="22">
        <v>0</v>
      </c>
      <c r="AF97" s="22">
        <v>0</v>
      </c>
      <c r="AG97" s="22">
        <v>0</v>
      </c>
      <c r="AH97" s="22">
        <v>0</v>
      </c>
      <c r="AI97" s="22">
        <v>0</v>
      </c>
      <c r="AJ97" s="22">
        <v>0</v>
      </c>
      <c r="AK97" s="22">
        <v>0</v>
      </c>
      <c r="AL97" s="22">
        <v>0</v>
      </c>
      <c r="AM97" s="22">
        <v>0</v>
      </c>
      <c r="AN97" s="22">
        <v>0</v>
      </c>
      <c r="AO97" s="22">
        <v>0</v>
      </c>
      <c r="AP97" s="22">
        <v>0</v>
      </c>
    </row>
    <row r="98" spans="1:42" ht="12.75">
      <c r="A98" s="25"/>
      <c r="B98" s="25"/>
      <c r="C98" s="25"/>
      <c r="D98" s="24" t="s">
        <v>100</v>
      </c>
      <c r="E98" s="22">
        <v>23400</v>
      </c>
      <c r="F98" s="22">
        <v>23400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23400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</row>
    <row r="99" spans="1:42" ht="12.75">
      <c r="A99" s="25"/>
      <c r="B99" s="25"/>
      <c r="C99" s="25"/>
      <c r="D99" s="24" t="s">
        <v>93</v>
      </c>
      <c r="E99" s="22">
        <v>117378.4</v>
      </c>
      <c r="F99" s="22">
        <v>117378.4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117378.4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  <c r="Z99" s="22">
        <v>0</v>
      </c>
      <c r="AA99" s="22">
        <v>0</v>
      </c>
      <c r="AB99" s="22">
        <v>0</v>
      </c>
      <c r="AC99" s="22">
        <v>0</v>
      </c>
      <c r="AD99" s="22">
        <v>0</v>
      </c>
      <c r="AE99" s="22">
        <v>0</v>
      </c>
      <c r="AF99" s="22">
        <v>0</v>
      </c>
      <c r="AG99" s="22">
        <v>0</v>
      </c>
      <c r="AH99" s="22">
        <v>0</v>
      </c>
      <c r="AI99" s="22">
        <v>0</v>
      </c>
      <c r="AJ99" s="22">
        <v>0</v>
      </c>
      <c r="AK99" s="22">
        <v>0</v>
      </c>
      <c r="AL99" s="22">
        <v>0</v>
      </c>
      <c r="AM99" s="22">
        <v>0</v>
      </c>
      <c r="AN99" s="22">
        <v>0</v>
      </c>
      <c r="AO99" s="22">
        <v>0</v>
      </c>
      <c r="AP99" s="22">
        <v>0</v>
      </c>
    </row>
    <row r="100" spans="1:42" ht="12.75">
      <c r="A100" s="25"/>
      <c r="B100" s="25"/>
      <c r="C100" s="25"/>
      <c r="D100" s="24" t="s">
        <v>94</v>
      </c>
      <c r="E100" s="22">
        <v>187314.8</v>
      </c>
      <c r="F100" s="22">
        <v>187314.8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187314.8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</row>
    <row r="101" spans="1:42" ht="12.75">
      <c r="A101" s="25"/>
      <c r="B101" s="25"/>
      <c r="C101" s="25"/>
      <c r="D101" s="24" t="s">
        <v>95</v>
      </c>
      <c r="E101" s="22">
        <v>103258.4</v>
      </c>
      <c r="F101" s="22">
        <v>103258.4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103258.4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</row>
    <row r="102" spans="1:42" ht="12.75">
      <c r="A102" s="25"/>
      <c r="B102" s="25"/>
      <c r="C102" s="25"/>
      <c r="D102" s="24" t="s">
        <v>104</v>
      </c>
      <c r="E102" s="22">
        <v>199528.4</v>
      </c>
      <c r="F102" s="22">
        <v>199528.4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199528.4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</row>
    <row r="103" spans="1:42" ht="12.75">
      <c r="A103" s="25"/>
      <c r="B103" s="25"/>
      <c r="C103" s="25"/>
      <c r="D103" s="24" t="s">
        <v>107</v>
      </c>
      <c r="E103" s="22">
        <v>16661.6</v>
      </c>
      <c r="F103" s="22">
        <v>16661.6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16661.6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</row>
    <row r="104" spans="1:42" ht="12.75">
      <c r="A104" s="24"/>
      <c r="B104" s="24"/>
      <c r="C104" s="24" t="s">
        <v>96</v>
      </c>
      <c r="D104" s="24" t="s">
        <v>126</v>
      </c>
      <c r="E104" s="22">
        <v>473437.61999999994</v>
      </c>
      <c r="F104" s="22">
        <v>473437.61999999994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473437.61999999994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</row>
    <row r="105" spans="1:42" ht="12.75">
      <c r="A105" s="25"/>
      <c r="B105" s="25"/>
      <c r="C105" s="25"/>
      <c r="D105" s="24" t="s">
        <v>88</v>
      </c>
      <c r="E105" s="22">
        <v>473437.62</v>
      </c>
      <c r="F105" s="22">
        <v>473437.62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473437.62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</row>
    <row r="106" spans="1:42" ht="12.75">
      <c r="A106" s="25"/>
      <c r="B106" s="25"/>
      <c r="C106" s="25"/>
      <c r="D106" s="24" t="s">
        <v>89</v>
      </c>
      <c r="E106" s="22">
        <v>473437.62</v>
      </c>
      <c r="F106" s="22">
        <v>473437.62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473437.62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  <c r="Z106" s="22">
        <v>0</v>
      </c>
      <c r="AA106" s="22">
        <v>0</v>
      </c>
      <c r="AB106" s="22">
        <v>0</v>
      </c>
      <c r="AC106" s="22">
        <v>0</v>
      </c>
      <c r="AD106" s="22">
        <v>0</v>
      </c>
      <c r="AE106" s="22">
        <v>0</v>
      </c>
      <c r="AF106" s="22">
        <v>0</v>
      </c>
      <c r="AG106" s="22">
        <v>0</v>
      </c>
      <c r="AH106" s="22">
        <v>0</v>
      </c>
      <c r="AI106" s="22">
        <v>0</v>
      </c>
      <c r="AJ106" s="22">
        <v>0</v>
      </c>
      <c r="AK106" s="22">
        <v>0</v>
      </c>
      <c r="AL106" s="22">
        <v>0</v>
      </c>
      <c r="AM106" s="22">
        <v>0</v>
      </c>
      <c r="AN106" s="22">
        <v>0</v>
      </c>
      <c r="AO106" s="22">
        <v>0</v>
      </c>
      <c r="AP106" s="22">
        <v>0</v>
      </c>
    </row>
    <row r="107" spans="1:42" ht="12.75">
      <c r="A107" s="25"/>
      <c r="B107" s="25"/>
      <c r="C107" s="25"/>
      <c r="D107" s="24" t="s">
        <v>90</v>
      </c>
      <c r="E107" s="22">
        <v>96214.59</v>
      </c>
      <c r="F107" s="22">
        <v>96214.59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96214.59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</row>
    <row r="108" spans="1:42" ht="12.75">
      <c r="A108" s="25"/>
      <c r="B108" s="25"/>
      <c r="C108" s="25"/>
      <c r="D108" s="24" t="s">
        <v>100</v>
      </c>
      <c r="E108" s="22">
        <v>11190</v>
      </c>
      <c r="F108" s="22">
        <v>11190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11190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  <c r="Z108" s="22">
        <v>0</v>
      </c>
      <c r="AA108" s="22">
        <v>0</v>
      </c>
      <c r="AB108" s="22">
        <v>0</v>
      </c>
      <c r="AC108" s="22">
        <v>0</v>
      </c>
      <c r="AD108" s="22">
        <v>0</v>
      </c>
      <c r="AE108" s="22">
        <v>0</v>
      </c>
      <c r="AF108" s="22">
        <v>0</v>
      </c>
      <c r="AG108" s="22">
        <v>0</v>
      </c>
      <c r="AH108" s="22">
        <v>0</v>
      </c>
      <c r="AI108" s="22">
        <v>0</v>
      </c>
      <c r="AJ108" s="22">
        <v>0</v>
      </c>
      <c r="AK108" s="22">
        <v>0</v>
      </c>
      <c r="AL108" s="22">
        <v>0</v>
      </c>
      <c r="AM108" s="22">
        <v>0</v>
      </c>
      <c r="AN108" s="22">
        <v>0</v>
      </c>
      <c r="AO108" s="22">
        <v>0</v>
      </c>
      <c r="AP108" s="22">
        <v>0</v>
      </c>
    </row>
    <row r="109" spans="1:42" ht="12.75">
      <c r="A109" s="25"/>
      <c r="B109" s="25"/>
      <c r="C109" s="25"/>
      <c r="D109" s="24" t="s">
        <v>93</v>
      </c>
      <c r="E109" s="22">
        <v>64918.2</v>
      </c>
      <c r="F109" s="22">
        <v>64918.2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64918.2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  <c r="Z109" s="22">
        <v>0</v>
      </c>
      <c r="AA109" s="22">
        <v>0</v>
      </c>
      <c r="AB109" s="22">
        <v>0</v>
      </c>
      <c r="AC109" s="22">
        <v>0</v>
      </c>
      <c r="AD109" s="22">
        <v>0</v>
      </c>
      <c r="AE109" s="22">
        <v>0</v>
      </c>
      <c r="AF109" s="22">
        <v>0</v>
      </c>
      <c r="AG109" s="22">
        <v>0</v>
      </c>
      <c r="AH109" s="22">
        <v>0</v>
      </c>
      <c r="AI109" s="22">
        <v>0</v>
      </c>
      <c r="AJ109" s="22">
        <v>0</v>
      </c>
      <c r="AK109" s="22">
        <v>0</v>
      </c>
      <c r="AL109" s="22">
        <v>0</v>
      </c>
      <c r="AM109" s="22">
        <v>0</v>
      </c>
      <c r="AN109" s="22">
        <v>0</v>
      </c>
      <c r="AO109" s="22">
        <v>0</v>
      </c>
      <c r="AP109" s="22">
        <v>0</v>
      </c>
    </row>
    <row r="110" spans="1:42" ht="12.75">
      <c r="A110" s="25"/>
      <c r="B110" s="25"/>
      <c r="C110" s="25"/>
      <c r="D110" s="24" t="s">
        <v>94</v>
      </c>
      <c r="E110" s="22">
        <v>121642.41</v>
      </c>
      <c r="F110" s="22">
        <v>121642.41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121642.41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</row>
    <row r="111" spans="1:42" ht="12.75">
      <c r="A111" s="25"/>
      <c r="B111" s="25"/>
      <c r="C111" s="25"/>
      <c r="D111" s="24" t="s">
        <v>95</v>
      </c>
      <c r="E111" s="22">
        <v>54585</v>
      </c>
      <c r="F111" s="22">
        <v>54585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54585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  <c r="Z111" s="22">
        <v>0</v>
      </c>
      <c r="AA111" s="22">
        <v>0</v>
      </c>
      <c r="AB111" s="22">
        <v>0</v>
      </c>
      <c r="AC111" s="22">
        <v>0</v>
      </c>
      <c r="AD111" s="22">
        <v>0</v>
      </c>
      <c r="AE111" s="22">
        <v>0</v>
      </c>
      <c r="AF111" s="22">
        <v>0</v>
      </c>
      <c r="AG111" s="22">
        <v>0</v>
      </c>
      <c r="AH111" s="22">
        <v>0</v>
      </c>
      <c r="AI111" s="22">
        <v>0</v>
      </c>
      <c r="AJ111" s="22">
        <v>0</v>
      </c>
      <c r="AK111" s="22">
        <v>0</v>
      </c>
      <c r="AL111" s="22">
        <v>0</v>
      </c>
      <c r="AM111" s="22">
        <v>0</v>
      </c>
      <c r="AN111" s="22">
        <v>0</v>
      </c>
      <c r="AO111" s="22">
        <v>0</v>
      </c>
      <c r="AP111" s="22">
        <v>0</v>
      </c>
    </row>
    <row r="112" spans="1:42" ht="12.75">
      <c r="A112" s="25"/>
      <c r="B112" s="25"/>
      <c r="C112" s="25"/>
      <c r="D112" s="24" t="s">
        <v>104</v>
      </c>
      <c r="E112" s="22">
        <v>116896.62</v>
      </c>
      <c r="F112" s="22">
        <v>116896.62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116896.62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  <c r="Z112" s="22">
        <v>0</v>
      </c>
      <c r="AA112" s="22">
        <v>0</v>
      </c>
      <c r="AB112" s="22">
        <v>0</v>
      </c>
      <c r="AC112" s="22">
        <v>0</v>
      </c>
      <c r="AD112" s="22">
        <v>0</v>
      </c>
      <c r="AE112" s="22">
        <v>0</v>
      </c>
      <c r="AF112" s="22">
        <v>0</v>
      </c>
      <c r="AG112" s="22">
        <v>0</v>
      </c>
      <c r="AH112" s="22">
        <v>0</v>
      </c>
      <c r="AI112" s="22">
        <v>0</v>
      </c>
      <c r="AJ112" s="22">
        <v>0</v>
      </c>
      <c r="AK112" s="22">
        <v>0</v>
      </c>
      <c r="AL112" s="22">
        <v>0</v>
      </c>
      <c r="AM112" s="22">
        <v>0</v>
      </c>
      <c r="AN112" s="22">
        <v>0</v>
      </c>
      <c r="AO112" s="22">
        <v>0</v>
      </c>
      <c r="AP112" s="22">
        <v>0</v>
      </c>
    </row>
    <row r="113" spans="1:42" ht="12.75">
      <c r="A113" s="25"/>
      <c r="B113" s="25"/>
      <c r="C113" s="25"/>
      <c r="D113" s="24" t="s">
        <v>107</v>
      </c>
      <c r="E113" s="22">
        <v>7990.8</v>
      </c>
      <c r="F113" s="22">
        <v>7990.8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7990.8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</row>
    <row r="114" spans="1:42" ht="12.75">
      <c r="A114" s="24" t="s">
        <v>127</v>
      </c>
      <c r="B114" s="24"/>
      <c r="C114" s="24"/>
      <c r="D114" s="24" t="s">
        <v>128</v>
      </c>
      <c r="E114" s="22">
        <v>902190.24</v>
      </c>
      <c r="F114" s="22">
        <v>0</v>
      </c>
      <c r="G114" s="22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902190.24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902190.24</v>
      </c>
      <c r="Y114" s="22">
        <v>0</v>
      </c>
      <c r="Z114" s="22">
        <v>0</v>
      </c>
      <c r="AA114" s="22">
        <v>0</v>
      </c>
      <c r="AB114" s="22">
        <v>0</v>
      </c>
      <c r="AC114" s="22">
        <v>0</v>
      </c>
      <c r="AD114" s="22">
        <v>0</v>
      </c>
      <c r="AE114" s="22">
        <v>0</v>
      </c>
      <c r="AF114" s="22">
        <v>0</v>
      </c>
      <c r="AG114" s="22">
        <v>0</v>
      </c>
      <c r="AH114" s="22">
        <v>0</v>
      </c>
      <c r="AI114" s="22">
        <v>0</v>
      </c>
      <c r="AJ114" s="22">
        <v>0</v>
      </c>
      <c r="AK114" s="22">
        <v>0</v>
      </c>
      <c r="AL114" s="22">
        <v>0</v>
      </c>
      <c r="AM114" s="22">
        <v>0</v>
      </c>
      <c r="AN114" s="22">
        <v>0</v>
      </c>
      <c r="AO114" s="22">
        <v>0</v>
      </c>
      <c r="AP114" s="22">
        <v>0</v>
      </c>
    </row>
    <row r="115" spans="1:42" ht="12.75">
      <c r="A115" s="24"/>
      <c r="B115" s="24" t="s">
        <v>112</v>
      </c>
      <c r="C115" s="24"/>
      <c r="D115" s="24" t="s">
        <v>129</v>
      </c>
      <c r="E115" s="22">
        <v>902190.24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902190.24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902190.24</v>
      </c>
      <c r="Y115" s="22">
        <v>0</v>
      </c>
      <c r="Z115" s="22">
        <v>0</v>
      </c>
      <c r="AA115" s="22">
        <v>0</v>
      </c>
      <c r="AB115" s="22">
        <v>0</v>
      </c>
      <c r="AC115" s="22">
        <v>0</v>
      </c>
      <c r="AD115" s="22">
        <v>0</v>
      </c>
      <c r="AE115" s="22">
        <v>0</v>
      </c>
      <c r="AF115" s="22">
        <v>0</v>
      </c>
      <c r="AG115" s="22">
        <v>0</v>
      </c>
      <c r="AH115" s="22">
        <v>0</v>
      </c>
      <c r="AI115" s="22">
        <v>0</v>
      </c>
      <c r="AJ115" s="22">
        <v>0</v>
      </c>
      <c r="AK115" s="22">
        <v>0</v>
      </c>
      <c r="AL115" s="22">
        <v>0</v>
      </c>
      <c r="AM115" s="22">
        <v>0</v>
      </c>
      <c r="AN115" s="22">
        <v>0</v>
      </c>
      <c r="AO115" s="22">
        <v>0</v>
      </c>
      <c r="AP115" s="22">
        <v>0</v>
      </c>
    </row>
    <row r="116" spans="1:42" ht="12.75">
      <c r="A116" s="24"/>
      <c r="B116" s="24"/>
      <c r="C116" s="24" t="s">
        <v>85</v>
      </c>
      <c r="D116" s="24" t="s">
        <v>130</v>
      </c>
      <c r="E116" s="22">
        <v>902190.24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902190.24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902190.24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</row>
    <row r="117" spans="1:42" ht="12.75">
      <c r="A117" s="25"/>
      <c r="B117" s="25"/>
      <c r="C117" s="25"/>
      <c r="D117" s="24" t="s">
        <v>88</v>
      </c>
      <c r="E117" s="22">
        <v>902190.2399999999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902190.2399999999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902190.2399999999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22">
        <v>0</v>
      </c>
      <c r="AE117" s="22">
        <v>0</v>
      </c>
      <c r="AF117" s="22">
        <v>0</v>
      </c>
      <c r="AG117" s="22">
        <v>0</v>
      </c>
      <c r="AH117" s="22">
        <v>0</v>
      </c>
      <c r="AI117" s="22">
        <v>0</v>
      </c>
      <c r="AJ117" s="2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</row>
    <row r="118" spans="1:42" ht="12.75">
      <c r="A118" s="25"/>
      <c r="B118" s="25"/>
      <c r="C118" s="25"/>
      <c r="D118" s="24" t="s">
        <v>89</v>
      </c>
      <c r="E118" s="22">
        <v>902190.2399999999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902190.2399999999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902190.2399999999</v>
      </c>
      <c r="Y118" s="22">
        <v>0</v>
      </c>
      <c r="Z118" s="22">
        <v>0</v>
      </c>
      <c r="AA118" s="22">
        <v>0</v>
      </c>
      <c r="AB118" s="22">
        <v>0</v>
      </c>
      <c r="AC118" s="22">
        <v>0</v>
      </c>
      <c r="AD118" s="22">
        <v>0</v>
      </c>
      <c r="AE118" s="22">
        <v>0</v>
      </c>
      <c r="AF118" s="22">
        <v>0</v>
      </c>
      <c r="AG118" s="22">
        <v>0</v>
      </c>
      <c r="AH118" s="22">
        <v>0</v>
      </c>
      <c r="AI118" s="22">
        <v>0</v>
      </c>
      <c r="AJ118" s="22">
        <v>0</v>
      </c>
      <c r="AK118" s="22">
        <v>0</v>
      </c>
      <c r="AL118" s="22">
        <v>0</v>
      </c>
      <c r="AM118" s="22">
        <v>0</v>
      </c>
      <c r="AN118" s="22">
        <v>0</v>
      </c>
      <c r="AO118" s="22">
        <v>0</v>
      </c>
      <c r="AP118" s="22">
        <v>0</v>
      </c>
    </row>
    <row r="119" spans="1:42" ht="12.75">
      <c r="A119" s="25"/>
      <c r="B119" s="25"/>
      <c r="C119" s="25"/>
      <c r="D119" s="24" t="s">
        <v>90</v>
      </c>
      <c r="E119" s="22">
        <v>164308.32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164308.32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164308.32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</row>
    <row r="120" spans="1:42" ht="12.75">
      <c r="A120" s="25"/>
      <c r="B120" s="25"/>
      <c r="C120" s="25"/>
      <c r="D120" s="24" t="s">
        <v>100</v>
      </c>
      <c r="E120" s="22">
        <v>26856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26856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26856</v>
      </c>
      <c r="Y120" s="22">
        <v>0</v>
      </c>
      <c r="Z120" s="22">
        <v>0</v>
      </c>
      <c r="AA120" s="22">
        <v>0</v>
      </c>
      <c r="AB120" s="22">
        <v>0</v>
      </c>
      <c r="AC120" s="22">
        <v>0</v>
      </c>
      <c r="AD120" s="22">
        <v>0</v>
      </c>
      <c r="AE120" s="22">
        <v>0</v>
      </c>
      <c r="AF120" s="22">
        <v>0</v>
      </c>
      <c r="AG120" s="22">
        <v>0</v>
      </c>
      <c r="AH120" s="22">
        <v>0</v>
      </c>
      <c r="AI120" s="22">
        <v>0</v>
      </c>
      <c r="AJ120" s="22">
        <v>0</v>
      </c>
      <c r="AK120" s="22">
        <v>0</v>
      </c>
      <c r="AL120" s="22">
        <v>0</v>
      </c>
      <c r="AM120" s="22">
        <v>0</v>
      </c>
      <c r="AN120" s="22">
        <v>0</v>
      </c>
      <c r="AO120" s="22">
        <v>0</v>
      </c>
      <c r="AP120" s="22">
        <v>0</v>
      </c>
    </row>
    <row r="121" spans="1:42" ht="12.75">
      <c r="A121" s="25"/>
      <c r="B121" s="25"/>
      <c r="C121" s="25"/>
      <c r="D121" s="24" t="s">
        <v>93</v>
      </c>
      <c r="E121" s="22">
        <v>134326.08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134326.08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134326.08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</row>
    <row r="122" spans="1:42" ht="12.75">
      <c r="A122" s="25"/>
      <c r="B122" s="25"/>
      <c r="C122" s="25"/>
      <c r="D122" s="24" t="s">
        <v>94</v>
      </c>
      <c r="E122" s="22">
        <v>211721.76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211721.76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211721.76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</row>
    <row r="123" spans="1:42" ht="12.75">
      <c r="A123" s="25"/>
      <c r="B123" s="25"/>
      <c r="C123" s="25"/>
      <c r="D123" s="24" t="s">
        <v>95</v>
      </c>
      <c r="E123" s="22">
        <v>118198.08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2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118198.08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118198.08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</row>
    <row r="124" spans="1:42" ht="12.75">
      <c r="A124" s="25"/>
      <c r="B124" s="25"/>
      <c r="C124" s="25"/>
      <c r="D124" s="24" t="s">
        <v>104</v>
      </c>
      <c r="E124" s="22">
        <v>227602.08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227602.08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227602.08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  <c r="AP124" s="22">
        <v>0</v>
      </c>
    </row>
    <row r="125" spans="1:42" ht="12.75">
      <c r="A125" s="25"/>
      <c r="B125" s="25"/>
      <c r="C125" s="25"/>
      <c r="D125" s="24" t="s">
        <v>107</v>
      </c>
      <c r="E125" s="22">
        <v>19177.92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19177.92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19177.92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</row>
    <row r="126" ht="409.5" customHeight="1" hidden="1"/>
  </sheetData>
  <sheetProtection/>
  <mergeCells count="36">
    <mergeCell ref="A1:AP1"/>
    <mergeCell ref="A2:AP2"/>
    <mergeCell ref="A3:AP3"/>
    <mergeCell ref="A4:A6"/>
    <mergeCell ref="B4:B6"/>
    <mergeCell ref="C4:C6"/>
    <mergeCell ref="D4:D6"/>
    <mergeCell ref="E4:E6"/>
    <mergeCell ref="F4:O4"/>
    <mergeCell ref="P4:Y4"/>
    <mergeCell ref="Z4:AP4"/>
    <mergeCell ref="F5:F6"/>
    <mergeCell ref="G5:M5"/>
    <mergeCell ref="N5:N6"/>
    <mergeCell ref="O5:O6"/>
    <mergeCell ref="P5:P6"/>
    <mergeCell ref="Q5:T5"/>
    <mergeCell ref="U5:U6"/>
    <mergeCell ref="V5:V6"/>
    <mergeCell ref="W5:W6"/>
    <mergeCell ref="AB5:AB6"/>
    <mergeCell ref="AC5:AC6"/>
    <mergeCell ref="AD5:AD6"/>
    <mergeCell ref="AE5:AE6"/>
    <mergeCell ref="X5:X6"/>
    <mergeCell ref="Y5:Y6"/>
    <mergeCell ref="Z5:Z6"/>
    <mergeCell ref="AA5:AA6"/>
    <mergeCell ref="AJ5:AJ6"/>
    <mergeCell ref="AK5:AK6"/>
    <mergeCell ref="AL5:AO5"/>
    <mergeCell ref="AP5:AP6"/>
    <mergeCell ref="AF5:AF6"/>
    <mergeCell ref="AG5:AG6"/>
    <mergeCell ref="AH5:AH6"/>
    <mergeCell ref="AI5:AI6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5.00390625" style="18" customWidth="1"/>
    <col min="2" max="2" width="5.57421875" style="18" customWidth="1"/>
    <col min="3" max="3" width="5.8515625" style="18" customWidth="1"/>
    <col min="4" max="4" width="33.57421875" style="18" customWidth="1"/>
    <col min="5" max="15" width="13.421875" style="18" customWidth="1"/>
    <col min="16" max="16" width="0" style="18" hidden="1" customWidth="1"/>
  </cols>
  <sheetData>
    <row r="1" spans="1:15" ht="16.5" customHeight="1">
      <c r="A1" s="39" t="s">
        <v>216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26.25" customHeight="1">
      <c r="A2" s="44" t="s">
        <v>217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6.5" customHeight="1">
      <c r="A3" s="45"/>
      <c r="B3" s="32"/>
      <c r="C3" s="32"/>
      <c r="D3" s="39" t="s">
        <v>2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27">
      <c r="A4" s="19" t="s">
        <v>53</v>
      </c>
      <c r="B4" s="19" t="s">
        <v>54</v>
      </c>
      <c r="C4" s="19" t="s">
        <v>55</v>
      </c>
      <c r="D4" s="19" t="s">
        <v>218</v>
      </c>
      <c r="E4" s="19" t="s">
        <v>57</v>
      </c>
      <c r="F4" s="19" t="s">
        <v>133</v>
      </c>
      <c r="G4" s="19" t="s">
        <v>135</v>
      </c>
      <c r="H4" s="19" t="s">
        <v>134</v>
      </c>
      <c r="I4" s="19" t="s">
        <v>219</v>
      </c>
      <c r="J4" s="19" t="s">
        <v>220</v>
      </c>
      <c r="K4" s="19" t="s">
        <v>221</v>
      </c>
      <c r="L4" s="19" t="s">
        <v>222</v>
      </c>
      <c r="M4" s="19" t="s">
        <v>223</v>
      </c>
      <c r="N4" s="19" t="s">
        <v>224</v>
      </c>
      <c r="O4" s="19" t="s">
        <v>225</v>
      </c>
    </row>
    <row r="5" spans="1:15" ht="12.75">
      <c r="A5" s="20" t="s">
        <v>70</v>
      </c>
      <c r="B5" s="20" t="s">
        <v>70</v>
      </c>
      <c r="C5" s="20"/>
      <c r="D5" s="20" t="s">
        <v>70</v>
      </c>
      <c r="E5" s="20" t="s">
        <v>71</v>
      </c>
      <c r="F5" s="20" t="s">
        <v>72</v>
      </c>
      <c r="G5" s="20" t="s">
        <v>73</v>
      </c>
      <c r="H5" s="20" t="s">
        <v>74</v>
      </c>
      <c r="I5" s="20" t="s">
        <v>75</v>
      </c>
      <c r="J5" s="20" t="s">
        <v>76</v>
      </c>
      <c r="K5" s="20" t="s">
        <v>77</v>
      </c>
      <c r="L5" s="20" t="s">
        <v>78</v>
      </c>
      <c r="M5" s="20" t="s">
        <v>79</v>
      </c>
      <c r="N5" s="20" t="s">
        <v>80</v>
      </c>
      <c r="O5" s="20" t="s">
        <v>81</v>
      </c>
    </row>
    <row r="6" spans="1:15" ht="12.75">
      <c r="A6" s="21"/>
      <c r="B6" s="21"/>
      <c r="C6" s="21"/>
      <c r="D6" s="21" t="s">
        <v>57</v>
      </c>
      <c r="E6" s="22">
        <v>1148000</v>
      </c>
      <c r="F6" s="22">
        <v>0</v>
      </c>
      <c r="G6" s="22">
        <v>1148000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</row>
    <row r="7" spans="1:15" ht="12.75">
      <c r="A7" s="24"/>
      <c r="B7" s="24"/>
      <c r="C7" s="24"/>
      <c r="D7" s="24" t="s">
        <v>226</v>
      </c>
      <c r="E7" s="22">
        <v>1148000</v>
      </c>
      <c r="F7" s="22">
        <v>0</v>
      </c>
      <c r="G7" s="22">
        <v>1148000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</row>
    <row r="8" spans="1:15" ht="12.75">
      <c r="A8" s="24"/>
      <c r="B8" s="24"/>
      <c r="C8" s="24"/>
      <c r="D8" s="24" t="s">
        <v>227</v>
      </c>
      <c r="E8" s="22">
        <v>1148000</v>
      </c>
      <c r="F8" s="22">
        <v>0</v>
      </c>
      <c r="G8" s="22">
        <v>1148000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</row>
    <row r="9" spans="1:15" ht="22.5">
      <c r="A9" s="24"/>
      <c r="B9" s="24"/>
      <c r="C9" s="24"/>
      <c r="D9" s="24" t="s">
        <v>228</v>
      </c>
      <c r="E9" s="22">
        <v>1148000</v>
      </c>
      <c r="F9" s="22">
        <v>0</v>
      </c>
      <c r="G9" s="22">
        <v>1148000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</row>
    <row r="10" spans="1:15" ht="12.75">
      <c r="A10" s="24" t="s">
        <v>83</v>
      </c>
      <c r="B10" s="24"/>
      <c r="C10" s="24"/>
      <c r="D10" s="24" t="s">
        <v>229</v>
      </c>
      <c r="E10" s="22">
        <v>148000</v>
      </c>
      <c r="F10" s="22">
        <v>0</v>
      </c>
      <c r="G10" s="22">
        <v>148000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</row>
    <row r="11" spans="1:15" ht="12.75">
      <c r="A11" s="24"/>
      <c r="B11" s="24" t="s">
        <v>85</v>
      </c>
      <c r="C11" s="24"/>
      <c r="D11" s="24" t="s">
        <v>230</v>
      </c>
      <c r="E11" s="22">
        <v>20000</v>
      </c>
      <c r="F11" s="22">
        <v>0</v>
      </c>
      <c r="G11" s="22">
        <v>20000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</row>
    <row r="12" spans="1:15" ht="12.75">
      <c r="A12" s="24"/>
      <c r="B12" s="24"/>
      <c r="C12" s="24" t="s">
        <v>112</v>
      </c>
      <c r="D12" s="24" t="s">
        <v>231</v>
      </c>
      <c r="E12" s="22">
        <v>20000</v>
      </c>
      <c r="F12" s="22">
        <v>0</v>
      </c>
      <c r="G12" s="22">
        <v>20000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</row>
    <row r="13" spans="1:15" ht="22.5">
      <c r="A13" s="24"/>
      <c r="B13" s="24"/>
      <c r="C13" s="24"/>
      <c r="D13" s="24" t="s">
        <v>232</v>
      </c>
      <c r="E13" s="22">
        <v>20000</v>
      </c>
      <c r="F13" s="22">
        <v>0</v>
      </c>
      <c r="G13" s="22">
        <v>20000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</row>
    <row r="14" spans="1:15" ht="12.75">
      <c r="A14" s="24"/>
      <c r="B14" s="24" t="s">
        <v>112</v>
      </c>
      <c r="C14" s="24"/>
      <c r="D14" s="24" t="s">
        <v>233</v>
      </c>
      <c r="E14" s="22">
        <v>68000</v>
      </c>
      <c r="F14" s="22">
        <v>0</v>
      </c>
      <c r="G14" s="22">
        <v>68000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</row>
    <row r="15" spans="1:15" ht="12.75">
      <c r="A15" s="24"/>
      <c r="B15" s="24"/>
      <c r="C15" s="24" t="s">
        <v>101</v>
      </c>
      <c r="D15" s="24" t="s">
        <v>234</v>
      </c>
      <c r="E15" s="22">
        <v>68000</v>
      </c>
      <c r="F15" s="22">
        <v>0</v>
      </c>
      <c r="G15" s="22">
        <v>68000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</row>
    <row r="16" spans="1:15" ht="22.5">
      <c r="A16" s="24"/>
      <c r="B16" s="24"/>
      <c r="C16" s="24"/>
      <c r="D16" s="24" t="s">
        <v>235</v>
      </c>
      <c r="E16" s="22">
        <v>68000</v>
      </c>
      <c r="F16" s="22">
        <v>0</v>
      </c>
      <c r="G16" s="22">
        <v>68000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</row>
    <row r="17" spans="1:15" ht="12.75">
      <c r="A17" s="24"/>
      <c r="B17" s="24" t="s">
        <v>101</v>
      </c>
      <c r="C17" s="24"/>
      <c r="D17" s="24" t="s">
        <v>236</v>
      </c>
      <c r="E17" s="22">
        <v>60000</v>
      </c>
      <c r="F17" s="22">
        <v>0</v>
      </c>
      <c r="G17" s="22">
        <v>60000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</row>
    <row r="18" spans="1:15" ht="12.75">
      <c r="A18" s="24"/>
      <c r="B18" s="24"/>
      <c r="C18" s="24" t="s">
        <v>105</v>
      </c>
      <c r="D18" s="24" t="s">
        <v>237</v>
      </c>
      <c r="E18" s="22">
        <v>60000</v>
      </c>
      <c r="F18" s="22">
        <v>0</v>
      </c>
      <c r="G18" s="22">
        <v>60000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</row>
    <row r="19" spans="1:15" ht="12.75">
      <c r="A19" s="24"/>
      <c r="B19" s="24"/>
      <c r="C19" s="24"/>
      <c r="D19" s="24" t="s">
        <v>238</v>
      </c>
      <c r="E19" s="22">
        <v>60000</v>
      </c>
      <c r="F19" s="22">
        <v>0</v>
      </c>
      <c r="G19" s="22">
        <v>60000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</row>
    <row r="20" spans="1:15" ht="12.75">
      <c r="A20" s="24" t="s">
        <v>197</v>
      </c>
      <c r="B20" s="24"/>
      <c r="C20" s="24"/>
      <c r="D20" s="24" t="s">
        <v>239</v>
      </c>
      <c r="E20" s="22">
        <v>1000000</v>
      </c>
      <c r="F20" s="22">
        <v>0</v>
      </c>
      <c r="G20" s="22">
        <v>1000000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</row>
    <row r="21" spans="1:15" ht="12.75">
      <c r="A21" s="24"/>
      <c r="B21" s="24" t="s">
        <v>110</v>
      </c>
      <c r="C21" s="24"/>
      <c r="D21" s="24" t="s">
        <v>240</v>
      </c>
      <c r="E21" s="22">
        <v>1000000</v>
      </c>
      <c r="F21" s="22">
        <v>0</v>
      </c>
      <c r="G21" s="22">
        <v>1000000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</row>
    <row r="22" spans="1:15" ht="12.75">
      <c r="A22" s="24"/>
      <c r="B22" s="24"/>
      <c r="C22" s="24" t="s">
        <v>101</v>
      </c>
      <c r="D22" s="24" t="s">
        <v>241</v>
      </c>
      <c r="E22" s="22">
        <v>1000000</v>
      </c>
      <c r="F22" s="22">
        <v>0</v>
      </c>
      <c r="G22" s="22">
        <v>1000000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</row>
    <row r="23" spans="1:15" ht="22.5">
      <c r="A23" s="24"/>
      <c r="B23" s="24"/>
      <c r="C23" s="24"/>
      <c r="D23" s="24" t="s">
        <v>242</v>
      </c>
      <c r="E23" s="22">
        <v>1000000</v>
      </c>
      <c r="F23" s="22">
        <v>0</v>
      </c>
      <c r="G23" s="22">
        <v>1000000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</row>
    <row r="24" ht="409.5" customHeight="1" hidden="1"/>
  </sheetData>
  <sheetProtection/>
  <mergeCells count="4">
    <mergeCell ref="A1:O1"/>
    <mergeCell ref="A2:O2"/>
    <mergeCell ref="A3:C3"/>
    <mergeCell ref="D3:O3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PageLayoutView="0" workbookViewId="0" topLeftCell="A1">
      <selection activeCell="A1" sqref="A1:P1"/>
    </sheetView>
  </sheetViews>
  <sheetFormatPr defaultColWidth="9.140625" defaultRowHeight="12.75"/>
  <cols>
    <col min="1" max="1" width="27.140625" style="18" customWidth="1"/>
    <col min="2" max="2" width="24.00390625" style="18" customWidth="1"/>
    <col min="3" max="16" width="13.421875" style="18" customWidth="1"/>
  </cols>
  <sheetData>
    <row r="1" spans="1:16" ht="16.5" customHeight="1">
      <c r="A1" s="39" t="s">
        <v>243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33.75" customHeight="1">
      <c r="A2" s="40" t="s">
        <v>244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6.5" customHeight="1">
      <c r="A3" s="4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2.75">
      <c r="A4" s="38" t="s">
        <v>245</v>
      </c>
      <c r="B4" s="38" t="s">
        <v>246</v>
      </c>
      <c r="C4" s="38" t="s">
        <v>247</v>
      </c>
      <c r="D4" s="38" t="s">
        <v>248</v>
      </c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6"/>
    </row>
    <row r="5" spans="1:16" ht="12.75">
      <c r="A5" s="43"/>
      <c r="B5" s="43"/>
      <c r="C5" s="43"/>
      <c r="D5" s="38" t="s">
        <v>57</v>
      </c>
      <c r="E5" s="38" t="s">
        <v>58</v>
      </c>
      <c r="F5" s="38" t="s">
        <v>59</v>
      </c>
      <c r="G5" s="37"/>
      <c r="H5" s="37"/>
      <c r="I5" s="37"/>
      <c r="J5" s="37"/>
      <c r="K5" s="37"/>
      <c r="L5" s="36"/>
      <c r="M5" s="38" t="s">
        <v>60</v>
      </c>
      <c r="N5" s="37"/>
      <c r="O5" s="37"/>
      <c r="P5" s="36"/>
    </row>
    <row r="6" spans="1:16" ht="12.75">
      <c r="A6" s="43"/>
      <c r="B6" s="43"/>
      <c r="C6" s="43"/>
      <c r="D6" s="43"/>
      <c r="E6" s="43"/>
      <c r="F6" s="38" t="s">
        <v>61</v>
      </c>
      <c r="G6" s="38" t="s">
        <v>249</v>
      </c>
      <c r="H6" s="37"/>
      <c r="I6" s="37"/>
      <c r="J6" s="37"/>
      <c r="K6" s="37"/>
      <c r="L6" s="36"/>
      <c r="M6" s="38" t="s">
        <v>61</v>
      </c>
      <c r="N6" s="38" t="s">
        <v>67</v>
      </c>
      <c r="O6" s="38" t="s">
        <v>68</v>
      </c>
      <c r="P6" s="38" t="s">
        <v>69</v>
      </c>
    </row>
    <row r="7" spans="1:16" ht="40.5">
      <c r="A7" s="42"/>
      <c r="B7" s="42"/>
      <c r="C7" s="42"/>
      <c r="D7" s="42"/>
      <c r="E7" s="42"/>
      <c r="F7" s="42"/>
      <c r="G7" s="19" t="s">
        <v>61</v>
      </c>
      <c r="H7" s="19" t="s">
        <v>62</v>
      </c>
      <c r="I7" s="19" t="s">
        <v>63</v>
      </c>
      <c r="J7" s="19" t="s">
        <v>64</v>
      </c>
      <c r="K7" s="19" t="s">
        <v>65</v>
      </c>
      <c r="L7" s="19" t="s">
        <v>66</v>
      </c>
      <c r="M7" s="42"/>
      <c r="N7" s="42"/>
      <c r="O7" s="42"/>
      <c r="P7" s="42"/>
    </row>
    <row r="8" spans="1:16" ht="12.75">
      <c r="A8" s="20" t="s">
        <v>70</v>
      </c>
      <c r="B8" s="20" t="s">
        <v>70</v>
      </c>
      <c r="C8" s="20" t="s">
        <v>70</v>
      </c>
      <c r="D8" s="20" t="s">
        <v>71</v>
      </c>
      <c r="E8" s="20" t="s">
        <v>72</v>
      </c>
      <c r="F8" s="20" t="s">
        <v>73</v>
      </c>
      <c r="G8" s="20" t="s">
        <v>74</v>
      </c>
      <c r="H8" s="20" t="s">
        <v>75</v>
      </c>
      <c r="I8" s="20" t="s">
        <v>76</v>
      </c>
      <c r="J8" s="20" t="s">
        <v>77</v>
      </c>
      <c r="K8" s="20" t="s">
        <v>78</v>
      </c>
      <c r="L8" s="20" t="s">
        <v>79</v>
      </c>
      <c r="M8" s="20" t="s">
        <v>80</v>
      </c>
      <c r="N8" s="20" t="s">
        <v>81</v>
      </c>
      <c r="O8" s="20" t="s">
        <v>82</v>
      </c>
      <c r="P8" s="20" t="s">
        <v>167</v>
      </c>
    </row>
    <row r="9" spans="1:16" ht="12.75">
      <c r="A9" s="21" t="s">
        <v>57</v>
      </c>
      <c r="B9" s="21"/>
      <c r="C9" s="21"/>
      <c r="D9" s="22">
        <v>191000</v>
      </c>
      <c r="E9" s="22">
        <v>0</v>
      </c>
      <c r="F9" s="22">
        <v>191000</v>
      </c>
      <c r="G9" s="22">
        <v>191000</v>
      </c>
      <c r="H9" s="22">
        <v>191000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</row>
    <row r="10" spans="1:16" ht="22.5">
      <c r="A10" s="24" t="s">
        <v>250</v>
      </c>
      <c r="B10" s="24" t="s">
        <v>251</v>
      </c>
      <c r="C10" s="24" t="s">
        <v>72</v>
      </c>
      <c r="D10" s="22">
        <v>8000</v>
      </c>
      <c r="E10" s="22">
        <v>0</v>
      </c>
      <c r="F10" s="22">
        <v>8000</v>
      </c>
      <c r="G10" s="22">
        <v>8000</v>
      </c>
      <c r="H10" s="22">
        <v>8000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</row>
    <row r="11" spans="1:16" ht="22.5">
      <c r="A11" s="24" t="s">
        <v>250</v>
      </c>
      <c r="B11" s="24" t="s">
        <v>252</v>
      </c>
      <c r="C11" s="24" t="s">
        <v>72</v>
      </c>
      <c r="D11" s="22">
        <v>3000</v>
      </c>
      <c r="E11" s="22">
        <v>0</v>
      </c>
      <c r="F11" s="22">
        <v>3000</v>
      </c>
      <c r="G11" s="22">
        <v>3000</v>
      </c>
      <c r="H11" s="22">
        <v>3000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</row>
    <row r="12" spans="1:16" ht="22.5">
      <c r="A12" s="24" t="s">
        <v>253</v>
      </c>
      <c r="B12" s="24" t="s">
        <v>254</v>
      </c>
      <c r="C12" s="24" t="s">
        <v>255</v>
      </c>
      <c r="D12" s="22">
        <v>180000</v>
      </c>
      <c r="E12" s="22">
        <v>0</v>
      </c>
      <c r="F12" s="22">
        <v>180000</v>
      </c>
      <c r="G12" s="22">
        <v>180000</v>
      </c>
      <c r="H12" s="22">
        <v>180000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</row>
  </sheetData>
  <sheetProtection/>
  <mergeCells count="17">
    <mergeCell ref="A1:P1"/>
    <mergeCell ref="A2:P2"/>
    <mergeCell ref="A3:P3"/>
    <mergeCell ref="A4:A7"/>
    <mergeCell ref="B4:B7"/>
    <mergeCell ref="C4:C7"/>
    <mergeCell ref="D4:P4"/>
    <mergeCell ref="D5:D7"/>
    <mergeCell ref="E5:E7"/>
    <mergeCell ref="F5:L5"/>
    <mergeCell ref="M5:P5"/>
    <mergeCell ref="F6:F7"/>
    <mergeCell ref="G6:L6"/>
    <mergeCell ref="M6:M7"/>
    <mergeCell ref="N6:N7"/>
    <mergeCell ref="O6:O7"/>
    <mergeCell ref="P6:P7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31.00390625" style="18" customWidth="1"/>
    <col min="2" max="2" width="13.421875" style="18" customWidth="1"/>
    <col min="3" max="3" width="15.7109375" style="18" customWidth="1"/>
    <col min="4" max="4" width="18.28125" style="18" customWidth="1"/>
    <col min="5" max="5" width="13.421875" style="18" customWidth="1"/>
    <col min="6" max="6" width="15.28125" style="18" customWidth="1"/>
    <col min="7" max="7" width="17.7109375" style="18" customWidth="1"/>
    <col min="8" max="8" width="13.421875" style="18" customWidth="1"/>
    <col min="9" max="9" width="16.140625" style="18" customWidth="1"/>
    <col min="10" max="10" width="16.00390625" style="18" customWidth="1"/>
    <col min="11" max="11" width="13.421875" style="18" customWidth="1"/>
    <col min="12" max="12" width="17.57421875" style="18" customWidth="1"/>
    <col min="13" max="13" width="15.7109375" style="18" customWidth="1"/>
    <col min="14" max="14" width="0" style="18" hidden="1" customWidth="1"/>
  </cols>
  <sheetData>
    <row r="1" spans="1:13" ht="16.5" customHeight="1">
      <c r="A1" s="39" t="s">
        <v>256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3.75" customHeight="1">
      <c r="A2" s="40" t="s">
        <v>257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6.5" customHeight="1">
      <c r="A3" s="41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38" t="s">
        <v>258</v>
      </c>
      <c r="B4" s="38" t="s">
        <v>259</v>
      </c>
      <c r="C4" s="37"/>
      <c r="D4" s="36"/>
      <c r="E4" s="38" t="s">
        <v>260</v>
      </c>
      <c r="F4" s="37"/>
      <c r="G4" s="36"/>
      <c r="H4" s="38" t="s">
        <v>261</v>
      </c>
      <c r="I4" s="37"/>
      <c r="J4" s="36"/>
      <c r="K4" s="38" t="s">
        <v>262</v>
      </c>
      <c r="L4" s="37"/>
      <c r="M4" s="36"/>
    </row>
    <row r="5" spans="1:13" ht="27">
      <c r="A5" s="42"/>
      <c r="B5" s="19" t="s">
        <v>57</v>
      </c>
      <c r="C5" s="19" t="s">
        <v>263</v>
      </c>
      <c r="D5" s="19" t="s">
        <v>264</v>
      </c>
      <c r="E5" s="19" t="s">
        <v>57</v>
      </c>
      <c r="F5" s="19" t="s">
        <v>263</v>
      </c>
      <c r="G5" s="19" t="s">
        <v>264</v>
      </c>
      <c r="H5" s="19" t="s">
        <v>57</v>
      </c>
      <c r="I5" s="19" t="s">
        <v>263</v>
      </c>
      <c r="J5" s="19" t="s">
        <v>264</v>
      </c>
      <c r="K5" s="19" t="s">
        <v>57</v>
      </c>
      <c r="L5" s="19" t="s">
        <v>263</v>
      </c>
      <c r="M5" s="19" t="s">
        <v>264</v>
      </c>
    </row>
    <row r="6" spans="1:13" ht="12.75">
      <c r="A6" s="21" t="s">
        <v>57</v>
      </c>
      <c r="B6" s="22">
        <v>92000</v>
      </c>
      <c r="C6" s="22">
        <v>92000</v>
      </c>
      <c r="D6" s="22">
        <v>0</v>
      </c>
      <c r="E6" s="22">
        <v>145023</v>
      </c>
      <c r="F6" s="22">
        <v>145023</v>
      </c>
      <c r="G6" s="22">
        <v>0</v>
      </c>
      <c r="H6" s="22">
        <v>183873</v>
      </c>
      <c r="I6" s="22">
        <v>183873</v>
      </c>
      <c r="J6" s="22">
        <v>0</v>
      </c>
      <c r="K6" s="22">
        <v>21000</v>
      </c>
      <c r="L6" s="22">
        <v>11000</v>
      </c>
      <c r="M6" s="22">
        <v>10000</v>
      </c>
    </row>
    <row r="7" spans="1:13" ht="12.75">
      <c r="A7" s="24" t="s">
        <v>265</v>
      </c>
      <c r="B7" s="46">
        <v>50000</v>
      </c>
      <c r="C7" s="22">
        <v>50000</v>
      </c>
      <c r="D7" s="22">
        <v>0</v>
      </c>
      <c r="E7" s="22">
        <v>73900</v>
      </c>
      <c r="F7" s="22">
        <v>73900</v>
      </c>
      <c r="G7" s="22">
        <v>0</v>
      </c>
      <c r="H7" s="22">
        <v>140300</v>
      </c>
      <c r="I7" s="22">
        <v>140300</v>
      </c>
      <c r="J7" s="22">
        <v>0</v>
      </c>
      <c r="K7" s="22">
        <v>11000</v>
      </c>
      <c r="L7" s="22">
        <v>11000</v>
      </c>
      <c r="M7" s="22">
        <v>0</v>
      </c>
    </row>
    <row r="8" spans="1:13" ht="12.75">
      <c r="A8" s="24" t="s">
        <v>266</v>
      </c>
      <c r="B8" s="46">
        <v>50000</v>
      </c>
      <c r="C8" s="22">
        <v>50000</v>
      </c>
      <c r="D8" s="22">
        <v>0</v>
      </c>
      <c r="E8" s="22">
        <v>73900</v>
      </c>
      <c r="F8" s="22">
        <v>73900</v>
      </c>
      <c r="G8" s="22">
        <v>0</v>
      </c>
      <c r="H8" s="22">
        <v>140300</v>
      </c>
      <c r="I8" s="22">
        <v>140300</v>
      </c>
      <c r="J8" s="22">
        <v>0</v>
      </c>
      <c r="K8" s="22">
        <v>11000</v>
      </c>
      <c r="L8" s="22">
        <v>11000</v>
      </c>
      <c r="M8" s="22">
        <v>0</v>
      </c>
    </row>
    <row r="9" spans="1:13" ht="12.75">
      <c r="A9" s="24" t="s">
        <v>267</v>
      </c>
      <c r="B9" s="46">
        <v>50000</v>
      </c>
      <c r="C9" s="22">
        <v>50000</v>
      </c>
      <c r="D9" s="22">
        <v>0</v>
      </c>
      <c r="E9" s="22">
        <v>73900</v>
      </c>
      <c r="F9" s="22">
        <v>73900</v>
      </c>
      <c r="G9" s="22">
        <v>0</v>
      </c>
      <c r="H9" s="22">
        <v>140300</v>
      </c>
      <c r="I9" s="22">
        <v>140300</v>
      </c>
      <c r="J9" s="22">
        <v>0</v>
      </c>
      <c r="K9" s="22">
        <v>11000</v>
      </c>
      <c r="L9" s="22">
        <v>11000</v>
      </c>
      <c r="M9" s="22">
        <v>0</v>
      </c>
    </row>
    <row r="10" spans="1:13" ht="12.75">
      <c r="A10" s="24" t="s">
        <v>268</v>
      </c>
      <c r="B10" s="22">
        <v>42000</v>
      </c>
      <c r="C10" s="22">
        <v>42000</v>
      </c>
      <c r="D10" s="22">
        <v>0</v>
      </c>
      <c r="E10" s="22">
        <v>71123</v>
      </c>
      <c r="F10" s="22">
        <v>71123</v>
      </c>
      <c r="G10" s="22">
        <v>0</v>
      </c>
      <c r="H10" s="22">
        <v>43573</v>
      </c>
      <c r="I10" s="22">
        <v>43573</v>
      </c>
      <c r="J10" s="22">
        <v>0</v>
      </c>
      <c r="K10" s="22">
        <v>0</v>
      </c>
      <c r="L10" s="22">
        <v>0</v>
      </c>
      <c r="M10" s="22">
        <v>0</v>
      </c>
    </row>
    <row r="11" spans="1:13" ht="12.75">
      <c r="A11" s="24" t="s">
        <v>269</v>
      </c>
      <c r="B11" s="22">
        <v>2000</v>
      </c>
      <c r="C11" s="22">
        <v>2000</v>
      </c>
      <c r="D11" s="22">
        <v>0</v>
      </c>
      <c r="E11" s="22">
        <v>4528</v>
      </c>
      <c r="F11" s="22">
        <v>4528</v>
      </c>
      <c r="G11" s="22">
        <v>0</v>
      </c>
      <c r="H11" s="22">
        <v>3573</v>
      </c>
      <c r="I11" s="22">
        <v>3573</v>
      </c>
      <c r="J11" s="22">
        <v>0</v>
      </c>
      <c r="K11" s="22">
        <v>0</v>
      </c>
      <c r="L11" s="22">
        <v>0</v>
      </c>
      <c r="M11" s="22">
        <v>0</v>
      </c>
    </row>
    <row r="12" spans="1:13" ht="12.75">
      <c r="A12" s="24" t="s">
        <v>270</v>
      </c>
      <c r="B12" s="22">
        <v>2000</v>
      </c>
      <c r="C12" s="22">
        <v>2000</v>
      </c>
      <c r="D12" s="22">
        <v>0</v>
      </c>
      <c r="E12" s="22">
        <v>4528</v>
      </c>
      <c r="F12" s="22">
        <v>4528</v>
      </c>
      <c r="G12" s="22">
        <v>0</v>
      </c>
      <c r="H12" s="22">
        <v>3573</v>
      </c>
      <c r="I12" s="22">
        <v>3573</v>
      </c>
      <c r="J12" s="22">
        <v>0</v>
      </c>
      <c r="K12" s="22">
        <v>0</v>
      </c>
      <c r="L12" s="22">
        <v>0</v>
      </c>
      <c r="M12" s="22">
        <v>0</v>
      </c>
    </row>
    <row r="13" spans="1:13" ht="12.75">
      <c r="A13" s="24" t="s">
        <v>271</v>
      </c>
      <c r="B13" s="22">
        <v>40000</v>
      </c>
      <c r="C13" s="22">
        <v>40000</v>
      </c>
      <c r="D13" s="22">
        <v>0</v>
      </c>
      <c r="E13" s="22">
        <v>66595</v>
      </c>
      <c r="F13" s="22">
        <v>66595</v>
      </c>
      <c r="G13" s="22">
        <v>0</v>
      </c>
      <c r="H13" s="22">
        <v>40000</v>
      </c>
      <c r="I13" s="22">
        <v>40000</v>
      </c>
      <c r="J13" s="22">
        <v>0</v>
      </c>
      <c r="K13" s="22">
        <v>0</v>
      </c>
      <c r="L13" s="22">
        <v>0</v>
      </c>
      <c r="M13" s="22">
        <v>0</v>
      </c>
    </row>
    <row r="14" spans="1:13" ht="12.75">
      <c r="A14" s="24" t="s">
        <v>272</v>
      </c>
      <c r="B14" s="22">
        <v>40000</v>
      </c>
      <c r="C14" s="22">
        <v>40000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</row>
    <row r="15" spans="1:13" ht="12.75">
      <c r="A15" s="24" t="s">
        <v>273</v>
      </c>
      <c r="B15" s="22">
        <v>0</v>
      </c>
      <c r="C15" s="22">
        <v>0</v>
      </c>
      <c r="D15" s="22">
        <v>0</v>
      </c>
      <c r="E15" s="22">
        <v>26595</v>
      </c>
      <c r="F15" s="22">
        <v>26595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</row>
    <row r="16" spans="1:13" ht="12.75">
      <c r="A16" s="24" t="s">
        <v>274</v>
      </c>
      <c r="B16" s="22">
        <v>0</v>
      </c>
      <c r="C16" s="22">
        <v>0</v>
      </c>
      <c r="D16" s="22">
        <v>0</v>
      </c>
      <c r="E16" s="22">
        <v>40000</v>
      </c>
      <c r="F16" s="22">
        <v>40000</v>
      </c>
      <c r="G16" s="22">
        <v>0</v>
      </c>
      <c r="H16" s="22">
        <v>40000</v>
      </c>
      <c r="I16" s="22">
        <v>40000</v>
      </c>
      <c r="J16" s="22">
        <v>0</v>
      </c>
      <c r="K16" s="22">
        <v>0</v>
      </c>
      <c r="L16" s="22">
        <v>0</v>
      </c>
      <c r="M16" s="22">
        <v>0</v>
      </c>
    </row>
    <row r="17" spans="1:13" ht="12.75">
      <c r="A17" s="24" t="s">
        <v>69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10000</v>
      </c>
      <c r="L17" s="22">
        <v>0</v>
      </c>
      <c r="M17" s="22">
        <v>10000</v>
      </c>
    </row>
    <row r="18" spans="1:13" ht="12.75">
      <c r="A18" s="24" t="s">
        <v>275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10000</v>
      </c>
      <c r="L18" s="22">
        <v>0</v>
      </c>
      <c r="M18" s="22">
        <v>10000</v>
      </c>
    </row>
  </sheetData>
  <sheetProtection/>
  <mergeCells count="8">
    <mergeCell ref="A1:M1"/>
    <mergeCell ref="A2:M2"/>
    <mergeCell ref="A3:M3"/>
    <mergeCell ref="A4:A5"/>
    <mergeCell ref="B4:D4"/>
    <mergeCell ref="E4:G4"/>
    <mergeCell ref="H4:J4"/>
    <mergeCell ref="K4:M4"/>
  </mergeCells>
  <printOptions/>
  <pageMargins left="0.7007874015748031" right="0.7007874015748031" top="0.7519685039370079" bottom="0.7519685039370079" header="0.2992125984251969" footer="0.2992125984251969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2017-11-03T07:03:45Z</dcterms:modified>
  <cp:category/>
  <cp:version/>
  <cp:contentType/>
  <cp:contentStatus/>
</cp:coreProperties>
</file>