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6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<sst xmlns="http://schemas.openxmlformats.org/spreadsheetml/2006/main" count="43" uniqueCount="31">
  <si>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2018年“三公”经费预算表</t>
  </si>
  <si>
    <t xml:space="preserve">                                         单 位 名 称（盖章）：勐海县财政局</t>
  </si>
  <si>
    <t xml:space="preserve">                                         单位负责人（签字）：徐楠</t>
  </si>
  <si>
    <t xml:space="preserve">                                         财  务  负  责 人：赵永见</t>
  </si>
  <si>
    <t xml:space="preserve">                                         填      报     人：左亚萍</t>
  </si>
  <si>
    <t xml:space="preserve">                                         填   报   时   间：2018年1月5日</t>
  </si>
  <si>
    <t>勐海县2018年“三公”经费预算情况统计表</t>
  </si>
  <si>
    <t>填报单位名称：勐海县财政局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</si>
  <si>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</si>
  <si>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</si>
  <si>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</si>
  <si>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</si>
  <si>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</si>
  <si>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</si>
  <si>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</si>
  <si>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</si>
  <si>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</si>
  <si>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</si>
  <si>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</si>
  <si>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</si>
  <si>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</si>
  <si>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</si>
  <si>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</si>
  <si>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</si>
  <si>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</si>
  <si>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农业综合开发事业费、金融办业务经费</t>
  </si>
  <si>
    <t>边境地区转移支付管理经费</t>
  </si>
  <si>
    <t>备注:2018年“三公”经费预算数原则上不能大于2017年决算数。</t>
  </si>
  <si>
    <t>单位负责人：徐楠</t>
  </si>
  <si>
    <t>财务负责人：赵永见</t>
  </si>
  <si>
    <t>经办人：左亚萍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</si>
</sst>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19" sqref="F19"/>
    </sheetView>
  </sheetViews>
  <sheetFormatPr defaultColWidth="9.00390625" defaultRowHeight="14.25"/>
  <sheetData>
    <row r="1" ht="20.25">
      <c r="A1" s="55"/>
    </row>
    <row r="2" ht="20.25">
      <c r="A2" s="56"/>
    </row>
    <row r="3" spans="1:14" ht="35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2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27">
      <c r="A5" s="59"/>
    </row>
    <row r="6" ht="27">
      <c r="A6" s="59"/>
    </row>
    <row r="7" ht="27">
      <c r="A7" s="59"/>
    </row>
    <row r="8" spans="1:14" ht="34.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34.5" customHeight="1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34.5" customHeight="1">
      <c r="A10" s="60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34.5" customHeight="1">
      <c r="A11" s="60" t="s">
        <v>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34.5" customHeight="1">
      <c r="A12" s="61" t="s">
        <v>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A2" sqref="A2:U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5.125" style="5" customWidth="1"/>
    <col min="10" max="10" width="4.25390625" style="6" customWidth="1"/>
    <col min="11" max="12" width="5.00390625" style="6" customWidth="1"/>
    <col min="13" max="13" width="5.875" style="6" customWidth="1"/>
    <col min="14" max="14" width="7.00390625" style="0" customWidth="1"/>
    <col min="15" max="16" width="6.625" style="0" customWidth="1"/>
    <col min="17" max="17" width="16.375" style="0" customWidth="1"/>
    <col min="18" max="18" width="6.75390625" style="0" customWidth="1"/>
    <col min="19" max="20" width="6.375" style="0" customWidth="1"/>
    <col min="21" max="21" width="10.25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47.5</v>
      </c>
      <c r="C9" s="26">
        <f>SUM(F9,K9,O9,S9)</f>
        <v>27</v>
      </c>
      <c r="D9" s="26">
        <f>SUM(G9,L9,P9,T9)</f>
        <v>20.5</v>
      </c>
      <c r="E9" s="28">
        <f>F9+G9</f>
        <v>0</v>
      </c>
      <c r="F9" s="28"/>
      <c r="G9" s="28"/>
      <c r="H9" s="28"/>
      <c r="I9" s="28">
        <v>21</v>
      </c>
      <c r="J9" s="26">
        <f>SUM(K9:L9)</f>
        <v>0</v>
      </c>
      <c r="K9" s="26"/>
      <c r="L9" s="26"/>
      <c r="M9" s="26"/>
      <c r="N9" s="26">
        <v>21</v>
      </c>
      <c r="O9" s="26">
        <v>4</v>
      </c>
      <c r="P9" s="26">
        <v>17</v>
      </c>
      <c r="Q9" s="26"/>
      <c r="R9" s="26">
        <v>26.5</v>
      </c>
      <c r="S9" s="26">
        <v>23</v>
      </c>
      <c r="T9" s="26">
        <v>3.5</v>
      </c>
      <c r="U9" s="53"/>
    </row>
    <row r="10" spans="1:21" s="1" customFormat="1" ht="37.5" customHeight="1">
      <c r="A10" s="26">
        <v>1</v>
      </c>
      <c r="B10" s="26">
        <v>47.5</v>
      </c>
      <c r="C10" s="26">
        <f>SUM(F10,K10,O10,S10)</f>
        <v>27</v>
      </c>
      <c r="D10" s="26">
        <f>SUM(G10,L10,P10,T10)</f>
        <v>20.5</v>
      </c>
      <c r="E10" s="28">
        <f>F10+G10</f>
        <v>0</v>
      </c>
      <c r="F10" s="28"/>
      <c r="G10" s="28"/>
      <c r="H10" s="28"/>
      <c r="I10" s="28">
        <v>21</v>
      </c>
      <c r="J10" s="26">
        <f>SUM(K10:L10)</f>
        <v>0</v>
      </c>
      <c r="K10" s="26"/>
      <c r="L10" s="26"/>
      <c r="M10" s="26"/>
      <c r="N10" s="26">
        <v>21</v>
      </c>
      <c r="O10" s="26">
        <v>4</v>
      </c>
      <c r="P10" s="26">
        <v>17</v>
      </c>
      <c r="Q10" s="53" t="s">
        <v>25</v>
      </c>
      <c r="R10" s="26">
        <v>26.5</v>
      </c>
      <c r="S10" s="26">
        <v>23</v>
      </c>
      <c r="T10" s="26">
        <v>3.5</v>
      </c>
      <c r="U10" s="53" t="s">
        <v>26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0" ref="C11:C17">SUM(F11,K11,O11,S11)</f>
        <v>0</v>
      </c>
      <c r="D11" s="26">
        <f aca="true" t="shared" si="1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54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0"/>
        <v>0</v>
      </c>
      <c r="D12" s="26">
        <f t="shared" si="1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t="shared" si="5"/>
        <v>0</v>
      </c>
      <c r="S12" s="26"/>
      <c r="T12" s="26"/>
      <c r="U12" s="54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0"/>
        <v>0</v>
      </c>
      <c r="D13" s="26">
        <f t="shared" si="1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5"/>
        <v>0</v>
      </c>
      <c r="S13" s="26"/>
      <c r="T13" s="26"/>
      <c r="U13" s="54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0"/>
        <v>0</v>
      </c>
      <c r="D14" s="26">
        <f t="shared" si="1"/>
        <v>0</v>
      </c>
      <c r="E14" s="28">
        <f t="shared" si="7"/>
        <v>0</v>
      </c>
      <c r="F14" s="28"/>
      <c r="G14" s="28"/>
      <c r="H14" s="28"/>
      <c r="I14" s="28">
        <f t="shared" si="2"/>
        <v>0</v>
      </c>
      <c r="J14" s="26">
        <f t="shared" si="3"/>
        <v>0</v>
      </c>
      <c r="K14" s="26"/>
      <c r="L14" s="26"/>
      <c r="M14" s="26"/>
      <c r="N14" s="26">
        <f t="shared" si="4"/>
        <v>0</v>
      </c>
      <c r="O14" s="26"/>
      <c r="P14" s="26"/>
      <c r="Q14" s="26"/>
      <c r="R14" s="26">
        <f t="shared" si="5"/>
        <v>0</v>
      </c>
      <c r="S14" s="26"/>
      <c r="T14" s="26"/>
      <c r="U14" s="54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0"/>
        <v>0</v>
      </c>
      <c r="D15" s="26">
        <f t="shared" si="1"/>
        <v>0</v>
      </c>
      <c r="E15" s="28">
        <f t="shared" si="7"/>
        <v>0</v>
      </c>
      <c r="F15" s="28"/>
      <c r="G15" s="28"/>
      <c r="H15" s="28"/>
      <c r="I15" s="28">
        <f t="shared" si="2"/>
        <v>0</v>
      </c>
      <c r="J15" s="26">
        <f t="shared" si="3"/>
        <v>0</v>
      </c>
      <c r="K15" s="26"/>
      <c r="L15" s="26"/>
      <c r="M15" s="26"/>
      <c r="N15" s="26">
        <f t="shared" si="4"/>
        <v>0</v>
      </c>
      <c r="O15" s="26"/>
      <c r="P15" s="26"/>
      <c r="Q15" s="26"/>
      <c r="R15" s="26">
        <f t="shared" si="5"/>
        <v>0</v>
      </c>
      <c r="S15" s="26"/>
      <c r="T15" s="26"/>
      <c r="U15" s="54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0"/>
        <v>0</v>
      </c>
      <c r="D16" s="26">
        <f t="shared" si="1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5"/>
        <v>0</v>
      </c>
      <c r="S16" s="26"/>
      <c r="T16" s="26"/>
      <c r="U16" s="54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0"/>
        <v>0</v>
      </c>
      <c r="D17" s="26">
        <f t="shared" si="1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5"/>
        <v>0</v>
      </c>
      <c r="S17" s="26"/>
      <c r="T17" s="26"/>
      <c r="U17" s="54"/>
    </row>
    <row r="18" spans="1:13" s="1" customFormat="1" ht="24" customHeight="1">
      <c r="A18" s="29" t="s">
        <v>27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28</v>
      </c>
      <c r="B19" s="8"/>
      <c r="C19" s="8"/>
      <c r="D19" s="8"/>
      <c r="E19" s="8"/>
      <c r="F19" s="9"/>
      <c r="G19" s="30" t="s">
        <v>29</v>
      </c>
      <c r="H19" s="30"/>
      <c r="I19" s="30"/>
      <c r="J19" s="30"/>
      <c r="K19" s="30"/>
      <c r="L19" s="3"/>
      <c r="M19" s="3"/>
      <c r="N19" s="42" t="s">
        <v>30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2017-10-30T07:31:06Z</cp:lastPrinted>
  <dcterms:created xsi:type="dcterms:W3CDTF">2013-09-03T00:42:48Z</dcterms:created>
  <dcterms:modified xsi:type="dcterms:W3CDTF">2018-03-07T01:41:58Z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