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<sst xmlns="http://schemas.openxmlformats.org/spreadsheetml/2006/main" count="45" uniqueCount="31">
  <si>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2018年“三公”经费预算表</t>
  </si>
  <si>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</si>
  <si>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</si>
  <si>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</si>
  <si>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</si>
  <si>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</si>
  <si>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</si>
  <si>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</si>
  <si>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</si>
  <si>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</si>
  <si>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</si>
  <si>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</si>
  <si>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</si>
  <si>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</si>
  <si>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</si>
  <si>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</si>
  <si>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</si>
  <si>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</si>
  <si>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</si>
  <si>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土地确权工作经费等</t>
  </si>
  <si>
    <t>县级农业生产经费等</t>
  </si>
  <si>
    <t>备注:2018年“三公”经费预算数原则上不能大于2017年决算数。</t>
  </si>
  <si>
    <t>填报单位名称：勐海县农村经济经营管理站</t>
  </si>
  <si>
    <t xml:space="preserve">                                         单 位 名 称（盖章）：勐海县农村经济经营管理站</t>
  </si>
  <si>
    <t xml:space="preserve">                                         填      报     人：舒燕</t>
  </si>
  <si>
    <t xml:space="preserve">                                         财  务  负  责 人：陈祖明</t>
  </si>
  <si>
    <t xml:space="preserve">                                         单位负责人（签字）：陈祖明</t>
  </si>
  <si>
    <t xml:space="preserve">                                         填   报   时   间：2018年1月5日</t>
  </si>
  <si>
    <t>经办人：舒燕</t>
  </si>
  <si>
    <t>财务负责人：陈祖明</t>
  </si>
  <si>
    <t>单位负责人：陈祖明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</si>
</sst>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5" fillId="12" borderId="6" applyNumberFormat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9" fillId="17" borderId="0" applyNumberFormat="0" applyBorder="0" applyAlignment="0" applyProtection="0"/>
    <xf numFmtId="0" fontId="24" fillId="11" borderId="8" applyNumberFormat="0" applyAlignment="0" applyProtection="0"/>
    <xf numFmtId="0" fontId="14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 wrapText="1"/>
    </xf>
    <xf numFmtId="184" fontId="4" fillId="0" borderId="15" xfId="0" applyNumberFormat="1" applyFont="1" applyFill="1" applyBorder="1" applyAlignment="1">
      <alignment horizontal="center" vertical="center" wrapText="1"/>
    </xf>
    <xf numFmtId="184" fontId="4" fillId="0" borderId="16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9" sqref="A9:N9"/>
    </sheetView>
  </sheetViews>
  <sheetFormatPr defaultColWidth="9.00390625" defaultRowHeight="14.25"/>
  <sheetData>
    <row r="1" ht="20.25">
      <c r="A1" s="22"/>
    </row>
    <row r="2" ht="20.25">
      <c r="A2" s="23"/>
    </row>
    <row r="3" spans="1:14" ht="35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24"/>
    </row>
    <row r="6" ht="27">
      <c r="A6" s="24"/>
    </row>
    <row r="7" ht="27">
      <c r="A7" s="24"/>
    </row>
    <row r="8" spans="1:14" ht="34.5" customHeight="1">
      <c r="A8" s="25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34.5" customHeight="1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34.5" customHeight="1">
      <c r="A10" s="25" t="s">
        <v>25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34.5" customHeight="1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34.5" customHeight="1">
      <c r="A12" s="26" t="s">
        <v>27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0:N10"/>
    <mergeCell ref="A11:N11"/>
    <mergeCell ref="A12:N12"/>
    <mergeCell ref="A3:N3"/>
    <mergeCell ref="A4:N4"/>
    <mergeCell ref="A8:N8"/>
    <mergeCell ref="A9:N9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showZeros="0" tabSelected="1" zoomScalePageLayoutView="0" workbookViewId="0" topLeftCell="A4">
      <selection activeCell="I12" sqref="I1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22</v>
      </c>
      <c r="B4" s="29"/>
      <c r="C4" s="29"/>
      <c r="D4" s="29"/>
      <c r="E4" s="29"/>
      <c r="F4" s="29"/>
      <c r="G4" s="29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5" t="s">
        <v>2</v>
      </c>
      <c r="T4" s="55"/>
      <c r="U4" s="55"/>
    </row>
    <row r="5" spans="1:21" s="1" customFormat="1" ht="30.75" customHeight="1">
      <c r="A5" s="32" t="s">
        <v>3</v>
      </c>
      <c r="B5" s="48" t="s">
        <v>4</v>
      </c>
      <c r="C5" s="49"/>
      <c r="D5" s="50"/>
      <c r="E5" s="36" t="s">
        <v>5</v>
      </c>
      <c r="F5" s="37"/>
      <c r="G5" s="37"/>
      <c r="H5" s="38"/>
      <c r="I5" s="56" t="s">
        <v>6</v>
      </c>
      <c r="J5" s="57"/>
      <c r="K5" s="57"/>
      <c r="L5" s="57"/>
      <c r="M5" s="57"/>
      <c r="N5" s="57"/>
      <c r="O5" s="57"/>
      <c r="P5" s="57"/>
      <c r="Q5" s="58"/>
      <c r="R5" s="42" t="s">
        <v>7</v>
      </c>
      <c r="S5" s="43"/>
      <c r="T5" s="43"/>
      <c r="U5" s="44"/>
    </row>
    <row r="6" spans="1:21" s="1" customFormat="1" ht="36.75" customHeight="1">
      <c r="A6" s="33"/>
      <c r="B6" s="51"/>
      <c r="C6" s="52"/>
      <c r="D6" s="53"/>
      <c r="E6" s="39"/>
      <c r="F6" s="40"/>
      <c r="G6" s="40"/>
      <c r="H6" s="41"/>
      <c r="I6" s="34" t="s">
        <v>8</v>
      </c>
      <c r="J6" s="59" t="s">
        <v>9</v>
      </c>
      <c r="K6" s="60"/>
      <c r="L6" s="60"/>
      <c r="M6" s="61"/>
      <c r="N6" s="59" t="s">
        <v>10</v>
      </c>
      <c r="O6" s="60"/>
      <c r="P6" s="60"/>
      <c r="Q6" s="61"/>
      <c r="R6" s="45"/>
      <c r="S6" s="46"/>
      <c r="T6" s="46"/>
      <c r="U6" s="47"/>
    </row>
    <row r="7" spans="1:21" s="2" customFormat="1" ht="50.25" customHeight="1">
      <c r="A7" s="33"/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35"/>
      <c r="J7" s="9" t="s">
        <v>14</v>
      </c>
      <c r="K7" s="9" t="s">
        <v>18</v>
      </c>
      <c r="L7" s="9" t="s">
        <v>16</v>
      </c>
      <c r="M7" s="18" t="s">
        <v>17</v>
      </c>
      <c r="N7" s="9" t="s">
        <v>14</v>
      </c>
      <c r="O7" s="9" t="s">
        <v>18</v>
      </c>
      <c r="P7" s="9" t="s">
        <v>16</v>
      </c>
      <c r="Q7" s="18" t="s">
        <v>17</v>
      </c>
      <c r="R7" s="19" t="s">
        <v>14</v>
      </c>
      <c r="S7" s="19" t="s">
        <v>18</v>
      </c>
      <c r="T7" s="19" t="s">
        <v>16</v>
      </c>
      <c r="U7" s="20" t="s">
        <v>17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40.5" customHeight="1">
      <c r="A9" s="12" t="s">
        <v>8</v>
      </c>
      <c r="B9" s="11">
        <f>SUM(B10:B16)</f>
        <v>3</v>
      </c>
      <c r="C9" s="11">
        <f>SUM(C10:C16)</f>
        <v>1</v>
      </c>
      <c r="D9" s="11">
        <f>SUM(D10:D16)</f>
        <v>2</v>
      </c>
      <c r="E9" s="11">
        <f>SUM(E10:E16)</f>
        <v>0</v>
      </c>
      <c r="F9" s="11">
        <f>SUM(F10:F16)</f>
        <v>0</v>
      </c>
      <c r="G9" s="11">
        <f>SUM(G10:G16)</f>
        <v>0</v>
      </c>
      <c r="H9" s="11">
        <f>SUM(H10:H16)</f>
        <v>0</v>
      </c>
      <c r="I9" s="11">
        <f>SUM(I10:I16)</f>
        <v>2</v>
      </c>
      <c r="J9" s="11">
        <f>SUM(J10:J16)</f>
        <v>0</v>
      </c>
      <c r="K9" s="11">
        <f>SUM(K10:K16)</f>
        <v>0</v>
      </c>
      <c r="L9" s="11">
        <f>SUM(L10:L16)</f>
        <v>0</v>
      </c>
      <c r="M9" s="11">
        <f>SUM(M10:M16)</f>
        <v>0</v>
      </c>
      <c r="N9" s="11">
        <f>SUM(N10:N16)</f>
        <v>2</v>
      </c>
      <c r="O9" s="11">
        <f>SUM(O10:O16)</f>
        <v>0.5</v>
      </c>
      <c r="P9" s="11">
        <f>SUM(P10:P16)</f>
        <v>1.5</v>
      </c>
      <c r="Q9" s="21" t="s">
        <v>19</v>
      </c>
      <c r="R9" s="11">
        <f>SUM(R10:R16)</f>
        <v>1</v>
      </c>
      <c r="S9" s="11">
        <f>SUM(S10:S16)</f>
        <v>0.5</v>
      </c>
      <c r="T9" s="11">
        <f>SUM(T10:T16)</f>
        <v>0.5</v>
      </c>
      <c r="U9" s="21" t="s">
        <v>20</v>
      </c>
    </row>
    <row r="10" spans="1:21" s="1" customFormat="1" ht="39" customHeight="1">
      <c r="A10" s="11">
        <v>1</v>
      </c>
      <c r="B10" s="11">
        <f>C10+D10</f>
        <v>3</v>
      </c>
      <c r="C10" s="11">
        <f>SUM(F10,K10,O10,S10)</f>
        <v>1</v>
      </c>
      <c r="D10" s="11">
        <f>SUM(G10,L10,P10,T10)</f>
        <v>2</v>
      </c>
      <c r="E10" s="13">
        <f>F10+G10</f>
        <v>0</v>
      </c>
      <c r="F10" s="13"/>
      <c r="G10" s="13"/>
      <c r="H10" s="13"/>
      <c r="I10" s="13">
        <f>J10+N10</f>
        <v>2</v>
      </c>
      <c r="J10" s="11">
        <f>SUM(K10:L10)</f>
        <v>0</v>
      </c>
      <c r="K10" s="11"/>
      <c r="L10" s="11"/>
      <c r="M10" s="11"/>
      <c r="N10" s="11">
        <f>O10+P10</f>
        <v>2</v>
      </c>
      <c r="O10" s="11">
        <v>0.5</v>
      </c>
      <c r="P10" s="11">
        <v>1.5</v>
      </c>
      <c r="Q10" s="21" t="s">
        <v>19</v>
      </c>
      <c r="R10" s="11">
        <f>S10+T10</f>
        <v>1</v>
      </c>
      <c r="S10" s="11">
        <v>0.5</v>
      </c>
      <c r="T10" s="11">
        <v>0.5</v>
      </c>
      <c r="U10" s="21" t="s">
        <v>20</v>
      </c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0" ref="C11:C16">SUM(F11,K11,O11,S11)</f>
        <v>0</v>
      </c>
      <c r="D11" s="11">
        <f aca="true" t="shared" si="1" ref="D11:D16">SUM(G11,L11,P11,T11)</f>
        <v>0</v>
      </c>
      <c r="E11" s="13">
        <f>F11+G11</f>
        <v>0</v>
      </c>
      <c r="F11" s="13"/>
      <c r="G11" s="13"/>
      <c r="H11" s="13"/>
      <c r="I11" s="13">
        <f aca="true" t="shared" si="2" ref="I11:I16">J11+N11</f>
        <v>0</v>
      </c>
      <c r="J11" s="11">
        <f aca="true" t="shared" si="3" ref="J11:J16">SUM(K11:L11)</f>
        <v>0</v>
      </c>
      <c r="K11" s="11"/>
      <c r="L11" s="11"/>
      <c r="M11" s="11"/>
      <c r="N11" s="11">
        <f aca="true" t="shared" si="4" ref="N11:N16">O11+P11</f>
        <v>0</v>
      </c>
      <c r="O11" s="11"/>
      <c r="P11" s="11"/>
      <c r="Q11" s="11"/>
      <c r="R11" s="11">
        <f aca="true" t="shared" si="5" ref="R11:R16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>C12+D12</f>
        <v>0</v>
      </c>
      <c r="C12" s="11">
        <f t="shared" si="0"/>
        <v>0</v>
      </c>
      <c r="D12" s="11">
        <f t="shared" si="1"/>
        <v>0</v>
      </c>
      <c r="E12" s="13">
        <f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t="shared" si="5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>C13+D13</f>
        <v>0</v>
      </c>
      <c r="C13" s="11">
        <f t="shared" si="0"/>
        <v>0</v>
      </c>
      <c r="D13" s="11">
        <f t="shared" si="1"/>
        <v>0</v>
      </c>
      <c r="E13" s="13">
        <f>F13+G13</f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5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>C14+D14</f>
        <v>0</v>
      </c>
      <c r="C14" s="11">
        <f t="shared" si="0"/>
        <v>0</v>
      </c>
      <c r="D14" s="11">
        <f t="shared" si="1"/>
        <v>0</v>
      </c>
      <c r="E14" s="13">
        <f>F14+G14</f>
        <v>0</v>
      </c>
      <c r="F14" s="13"/>
      <c r="G14" s="13"/>
      <c r="H14" s="13"/>
      <c r="I14" s="13">
        <f t="shared" si="2"/>
        <v>0</v>
      </c>
      <c r="J14" s="11">
        <f t="shared" si="3"/>
        <v>0</v>
      </c>
      <c r="K14" s="11"/>
      <c r="L14" s="11"/>
      <c r="M14" s="11"/>
      <c r="N14" s="11">
        <f t="shared" si="4"/>
        <v>0</v>
      </c>
      <c r="O14" s="11"/>
      <c r="P14" s="11"/>
      <c r="Q14" s="11"/>
      <c r="R14" s="11">
        <f t="shared" si="5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>C15+D15</f>
        <v>0</v>
      </c>
      <c r="C15" s="11">
        <f t="shared" si="0"/>
        <v>0</v>
      </c>
      <c r="D15" s="11">
        <f t="shared" si="1"/>
        <v>0</v>
      </c>
      <c r="E15" s="13">
        <f>F15+G15</f>
        <v>0</v>
      </c>
      <c r="F15" s="13"/>
      <c r="G15" s="13"/>
      <c r="H15" s="13"/>
      <c r="I15" s="13">
        <f t="shared" si="2"/>
        <v>0</v>
      </c>
      <c r="J15" s="11">
        <f t="shared" si="3"/>
        <v>0</v>
      </c>
      <c r="K15" s="11"/>
      <c r="L15" s="11"/>
      <c r="M15" s="11"/>
      <c r="N15" s="11">
        <f t="shared" si="4"/>
        <v>0</v>
      </c>
      <c r="O15" s="11"/>
      <c r="P15" s="11"/>
      <c r="Q15" s="11"/>
      <c r="R15" s="11">
        <f t="shared" si="5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>C16+D16</f>
        <v>0</v>
      </c>
      <c r="C16" s="11">
        <f t="shared" si="0"/>
        <v>0</v>
      </c>
      <c r="D16" s="11">
        <f t="shared" si="1"/>
        <v>0</v>
      </c>
      <c r="E16" s="13">
        <f>F16+G16</f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5"/>
        <v>0</v>
      </c>
      <c r="S16" s="11"/>
      <c r="T16" s="11"/>
      <c r="U16" s="11"/>
    </row>
    <row r="17" spans="1:13" s="1" customFormat="1" ht="24" customHeight="1">
      <c r="A17" s="14" t="s">
        <v>21</v>
      </c>
      <c r="E17" s="8"/>
      <c r="F17" s="8"/>
      <c r="G17" s="8"/>
      <c r="H17" s="8"/>
      <c r="I17" s="16"/>
      <c r="J17" s="3"/>
      <c r="K17" s="3"/>
      <c r="L17" s="3"/>
      <c r="M17" s="3"/>
    </row>
    <row r="18" spans="1:21" s="1" customFormat="1" ht="31.5" customHeight="1">
      <c r="A18" s="29" t="s">
        <v>30</v>
      </c>
      <c r="B18" s="29"/>
      <c r="C18" s="29"/>
      <c r="D18" s="29"/>
      <c r="E18" s="29"/>
      <c r="F18" s="8"/>
      <c r="G18" s="30" t="s">
        <v>29</v>
      </c>
      <c r="H18" s="30"/>
      <c r="I18" s="30"/>
      <c r="J18" s="30"/>
      <c r="K18" s="30"/>
      <c r="L18" s="3"/>
      <c r="M18" s="3"/>
      <c r="N18" s="31" t="s">
        <v>28</v>
      </c>
      <c r="O18" s="31"/>
      <c r="P18" s="31"/>
      <c r="Q18" s="31"/>
      <c r="R18" s="31"/>
      <c r="S18" s="31"/>
      <c r="T18" s="17"/>
      <c r="U18" s="17"/>
    </row>
    <row r="19" ht="24" customHeight="1">
      <c r="A19" s="15"/>
    </row>
    <row r="20" ht="36" customHeight="1"/>
    <row r="21" ht="36" customHeight="1"/>
    <row r="22" ht="36" customHeight="1"/>
    <row r="23" ht="36" customHeight="1"/>
  </sheetData>
  <sheetProtection/>
  <mergeCells count="14">
    <mergeCell ref="A2:U2"/>
    <mergeCell ref="A4:G4"/>
    <mergeCell ref="S4:U4"/>
    <mergeCell ref="I5:Q5"/>
    <mergeCell ref="J6:M6"/>
    <mergeCell ref="N6:Q6"/>
    <mergeCell ref="A18:E18"/>
    <mergeCell ref="G18:K18"/>
    <mergeCell ref="N18:S18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2018-03-14T00:33:16Z</cp:lastPrinted>
  <dcterms:created xsi:type="dcterms:W3CDTF">2013-09-03T00:42:48Z</dcterms:created>
  <dcterms:modified xsi:type="dcterms:W3CDTF">2018-03-14T00:33:23Z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