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2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<sst xmlns="http://schemas.openxmlformats.org/spreadsheetml/2006/main" count="138" uniqueCount="72">
  <si>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</si>
  <si>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</si>
  <si>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</si>
  <si>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</si>
  <si>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</si>
  <si>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</si>
  <si>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</si>
  <si>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</si>
  <si>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</si>
  <si>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</si>
  <si>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</si>
  <si>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</si>
  <si>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</si>
  <si>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</si>
  <si>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</si>
  <si>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</si>
  <si>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</si>
  <si>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</si>
  <si>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</si>
  <si>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</si>
  <si>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</si>
  <si>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</si>
  <si>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</si>
  <si>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</si>
  <si>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</si>
  <si>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</si>
  <si>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</si>
  <si>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</si>
  <si>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</si>
  <si>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</si>
  <si>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</si>
  <si>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</si>
  <si>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中国共产党勐海县委员会党校</t>
  </si>
  <si>
    <t>205</t>
  </si>
  <si>
    <t>教育支出</t>
  </si>
  <si>
    <t>08</t>
  </si>
  <si>
    <t xml:space="preserve">  进修及培训</t>
  </si>
  <si>
    <t>02</t>
  </si>
  <si>
    <t xml:space="preserve">    干部教育</t>
  </si>
  <si>
    <t xml:space="preserve">      中国共产党勐海县委员会党校</t>
  </si>
  <si>
    <t xml:space="preserve">        中国共产党勐海县委党校</t>
  </si>
  <si>
    <t>208</t>
  </si>
  <si>
    <t>社会保障和就业支出</t>
  </si>
  <si>
    <t>05</t>
  </si>
  <si>
    <t xml:space="preserve">  行政事业单位离退休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</si>
  <si>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</si>
  <si>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</si>
  <si>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</si>
  <si>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</si>
  <si>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</si>
  <si>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</si>
  <si>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</si>
  <si>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</si>
  <si>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</si>
  <si>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</si>
  <si>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</si>
  <si>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</si>
  <si>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</si>
  <si>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</si>
  <si>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</si>
  <si>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</si>
  <si>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</si>
  <si>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>01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</si>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</sst>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 applyProtection="1">
      <alignment horizontal="right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="120" zoomScaleNormal="120" workbookViewId="0" topLeftCell="A1">
      <selection activeCell="E40" sqref="E40"/>
    </sheetView>
  </sheetViews>
  <sheetFormatPr defaultColWidth="9.140625" defaultRowHeight="12.75"/>
  <cols>
    <col min="1" max="1" width="5.57421875" style="25" customWidth="1"/>
    <col min="2" max="2" width="5.28125" style="25" customWidth="1"/>
    <col min="3" max="3" width="5.421875" style="25" customWidth="1"/>
    <col min="4" max="4" width="44.28125" style="26" customWidth="1"/>
    <col min="5" max="16" width="13.421875" style="1" customWidth="1"/>
    <col min="17" max="17" width="9.140625" style="1" hidden="1" customWidth="1"/>
  </cols>
  <sheetData>
    <row r="1" ht="16.5" customHeight="1">
      <c r="A1" s="27"/>
    </row>
    <row r="2" ht="33.75" customHeight="1">
      <c r="A2" s="28" t="s">
        <v>0</v>
      </c>
    </row>
    <row r="3" ht="16.5" customHeight="1">
      <c r="A3" s="29" t="s">
        <v>1</v>
      </c>
    </row>
    <row r="4" spans="1:16" s="23" customFormat="1" ht="13.5">
      <c r="A4" s="30" t="s">
        <v>2</v>
      </c>
      <c r="B4" s="30" t="s">
        <v>3</v>
      </c>
      <c r="C4" s="30" t="s">
        <v>4</v>
      </c>
      <c r="D4" s="31" t="s">
        <v>5</v>
      </c>
      <c r="E4" s="30" t="s">
        <v>6</v>
      </c>
      <c r="F4" s="30" t="s">
        <v>7</v>
      </c>
      <c r="G4" s="30" t="s">
        <v>8</v>
      </c>
      <c r="H4" s="32"/>
      <c r="I4" s="32"/>
      <c r="J4" s="32"/>
      <c r="K4" s="32"/>
      <c r="L4" s="38"/>
      <c r="M4" s="30" t="s">
        <v>9</v>
      </c>
      <c r="N4" s="32"/>
      <c r="O4" s="32"/>
      <c r="P4" s="38"/>
    </row>
    <row r="5" spans="1:16" s="23" customFormat="1" ht="40.5">
      <c r="A5" s="33"/>
      <c r="B5" s="33"/>
      <c r="C5" s="33"/>
      <c r="D5" s="34"/>
      <c r="E5" s="33"/>
      <c r="F5" s="33"/>
      <c r="G5" s="30" t="s">
        <v>10</v>
      </c>
      <c r="H5" s="30" t="s">
        <v>11</v>
      </c>
      <c r="I5" s="30" t="s">
        <v>12</v>
      </c>
      <c r="J5" s="30" t="s">
        <v>13</v>
      </c>
      <c r="K5" s="30" t="s">
        <v>14</v>
      </c>
      <c r="L5" s="30" t="s">
        <v>15</v>
      </c>
      <c r="M5" s="30" t="s">
        <v>10</v>
      </c>
      <c r="N5" s="30" t="s">
        <v>16</v>
      </c>
      <c r="O5" s="30" t="s">
        <v>17</v>
      </c>
      <c r="P5" s="30" t="s">
        <v>18</v>
      </c>
    </row>
    <row r="6" spans="1:16" s="23" customFormat="1" ht="12.75">
      <c r="A6" s="18" t="s">
        <v>19</v>
      </c>
      <c r="B6" s="18" t="s">
        <v>19</v>
      </c>
      <c r="C6" s="18" t="s">
        <v>19</v>
      </c>
      <c r="D6" s="35" t="s">
        <v>19</v>
      </c>
      <c r="E6" s="18" t="s">
        <v>20</v>
      </c>
      <c r="F6" s="18" t="s">
        <v>21</v>
      </c>
      <c r="G6" s="18" t="s">
        <v>22</v>
      </c>
      <c r="H6" s="18" t="s">
        <v>23</v>
      </c>
      <c r="I6" s="39" t="s">
        <v>24</v>
      </c>
      <c r="J6" s="39" t="s">
        <v>25</v>
      </c>
      <c r="K6" s="39" t="s">
        <v>26</v>
      </c>
      <c r="L6" s="39" t="s">
        <v>27</v>
      </c>
      <c r="M6" s="39" t="s">
        <v>28</v>
      </c>
      <c r="N6" s="39" t="s">
        <v>29</v>
      </c>
      <c r="O6" s="39" t="s">
        <v>30</v>
      </c>
      <c r="P6" s="39" t="s">
        <v>31</v>
      </c>
    </row>
    <row r="7" spans="1:16" s="23" customFormat="1" ht="12.75">
      <c r="A7" s="18"/>
      <c r="B7" s="18"/>
      <c r="C7" s="18"/>
      <c r="D7" s="18" t="s">
        <v>6</v>
      </c>
      <c r="E7" s="20">
        <v>2895431.99</v>
      </c>
      <c r="F7" s="36"/>
      <c r="G7" s="20">
        <v>2895431.99</v>
      </c>
      <c r="H7" s="20">
        <v>2895431.99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</row>
    <row r="8" spans="1:16" s="23" customFormat="1" ht="12.75">
      <c r="A8" s="18"/>
      <c r="B8" s="18"/>
      <c r="C8" s="18"/>
      <c r="D8" s="18" t="s">
        <v>32</v>
      </c>
      <c r="E8" s="20">
        <v>2895431.99</v>
      </c>
      <c r="F8" s="36"/>
      <c r="G8" s="20">
        <v>2895431.99</v>
      </c>
      <c r="H8" s="20">
        <v>2895431.99</v>
      </c>
      <c r="I8" s="40"/>
      <c r="J8" s="40"/>
      <c r="K8" s="40"/>
      <c r="L8" s="40"/>
      <c r="M8" s="40"/>
      <c r="N8" s="40"/>
      <c r="O8" s="40"/>
      <c r="P8" s="40"/>
    </row>
    <row r="9" spans="1:16" s="23" customFormat="1" ht="12.75">
      <c r="A9" s="21" t="s">
        <v>33</v>
      </c>
      <c r="B9" s="21"/>
      <c r="C9" s="21"/>
      <c r="D9" s="21" t="s">
        <v>34</v>
      </c>
      <c r="E9" s="20">
        <v>1680097.9200000002</v>
      </c>
      <c r="F9" s="36"/>
      <c r="G9" s="20">
        <v>1680097.9200000002</v>
      </c>
      <c r="H9" s="20">
        <v>1680097.9200000002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</row>
    <row r="10" spans="1:16" s="23" customFormat="1" ht="12.75">
      <c r="A10" s="21"/>
      <c r="B10" s="21" t="s">
        <v>35</v>
      </c>
      <c r="C10" s="21"/>
      <c r="D10" s="21" t="s">
        <v>36</v>
      </c>
      <c r="E10" s="20">
        <v>1680097.9200000002</v>
      </c>
      <c r="F10" s="36"/>
      <c r="G10" s="20">
        <v>1680097.9200000002</v>
      </c>
      <c r="H10" s="20">
        <v>1680097.9200000002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</row>
    <row r="11" spans="1:16" s="23" customFormat="1" ht="12.75">
      <c r="A11" s="21"/>
      <c r="B11" s="21"/>
      <c r="C11" s="21" t="s">
        <v>37</v>
      </c>
      <c r="D11" s="21" t="s">
        <v>38</v>
      </c>
      <c r="E11" s="20">
        <v>1680097.9200000002</v>
      </c>
      <c r="F11" s="36"/>
      <c r="G11" s="20">
        <v>1680097.9200000002</v>
      </c>
      <c r="H11" s="20">
        <v>1680097.9200000002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</row>
    <row r="12" spans="1:16" s="23" customFormat="1" ht="12.75">
      <c r="A12" s="37"/>
      <c r="B12" s="37"/>
      <c r="C12" s="37"/>
      <c r="D12" s="21" t="s">
        <v>39</v>
      </c>
      <c r="E12" s="20">
        <v>1680097.9200000002</v>
      </c>
      <c r="F12" s="36"/>
      <c r="G12" s="20">
        <v>1680097.9200000002</v>
      </c>
      <c r="H12" s="20">
        <v>1680097.9200000002</v>
      </c>
      <c r="I12" s="40"/>
      <c r="J12" s="40"/>
      <c r="K12" s="40"/>
      <c r="L12" s="40"/>
      <c r="M12" s="40"/>
      <c r="N12" s="40"/>
      <c r="O12" s="40"/>
      <c r="P12" s="40"/>
    </row>
    <row r="13" spans="1:16" s="23" customFormat="1" ht="12.75">
      <c r="A13" s="37"/>
      <c r="B13" s="37"/>
      <c r="C13" s="37"/>
      <c r="D13" s="21" t="s">
        <v>40</v>
      </c>
      <c r="E13" s="20">
        <v>1680097.9200000002</v>
      </c>
      <c r="F13" s="36"/>
      <c r="G13" s="20">
        <v>1680097.9200000002</v>
      </c>
      <c r="H13" s="20">
        <v>1680097.9200000002</v>
      </c>
      <c r="I13" s="40">
        <v>0</v>
      </c>
      <c r="J13" s="41"/>
      <c r="K13" s="41"/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s="23" customFormat="1" ht="12.75">
      <c r="A14" s="21" t="s">
        <v>41</v>
      </c>
      <c r="B14" s="21"/>
      <c r="C14" s="21"/>
      <c r="D14" s="21" t="s">
        <v>42</v>
      </c>
      <c r="E14" s="20">
        <v>768630.53</v>
      </c>
      <c r="F14" s="36"/>
      <c r="G14" s="20">
        <v>768630.53</v>
      </c>
      <c r="H14" s="20">
        <v>768630.53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</row>
    <row r="15" spans="1:16" s="23" customFormat="1" ht="12.75">
      <c r="A15" s="21"/>
      <c r="B15" s="21" t="s">
        <v>43</v>
      </c>
      <c r="C15" s="21"/>
      <c r="D15" s="21" t="s">
        <v>44</v>
      </c>
      <c r="E15" s="20">
        <v>760493.87</v>
      </c>
      <c r="F15" s="36"/>
      <c r="G15" s="20">
        <v>760493.87</v>
      </c>
      <c r="H15" s="20">
        <v>760493.87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</row>
    <row r="16" spans="1:16" s="23" customFormat="1" ht="12.75">
      <c r="A16" s="21"/>
      <c r="B16" s="21"/>
      <c r="C16" s="21" t="s">
        <v>37</v>
      </c>
      <c r="D16" s="21" t="s">
        <v>45</v>
      </c>
      <c r="E16" s="20">
        <v>395521.71</v>
      </c>
      <c r="F16" s="36"/>
      <c r="G16" s="20">
        <v>395521.71</v>
      </c>
      <c r="H16" s="20">
        <v>395521.71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</row>
    <row r="17" spans="1:16" s="23" customFormat="1" ht="12.75">
      <c r="A17" s="37"/>
      <c r="B17" s="37"/>
      <c r="C17" s="37"/>
      <c r="D17" s="21" t="s">
        <v>39</v>
      </c>
      <c r="E17" s="20">
        <v>395521.71</v>
      </c>
      <c r="F17" s="36"/>
      <c r="G17" s="20">
        <v>395521.71</v>
      </c>
      <c r="H17" s="20">
        <v>395521.71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</row>
    <row r="18" spans="1:16" s="23" customFormat="1" ht="12.75">
      <c r="A18" s="37"/>
      <c r="B18" s="37"/>
      <c r="C18" s="37"/>
      <c r="D18" s="21" t="s">
        <v>40</v>
      </c>
      <c r="E18" s="20">
        <v>395521.71</v>
      </c>
      <c r="F18" s="36"/>
      <c r="G18" s="20">
        <v>395521.71</v>
      </c>
      <c r="H18" s="20">
        <v>395521.71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s="23" customFormat="1" ht="12.75">
      <c r="A19" s="21"/>
      <c r="B19" s="21"/>
      <c r="C19" s="21" t="s">
        <v>43</v>
      </c>
      <c r="D19" s="21" t="s">
        <v>46</v>
      </c>
      <c r="E19" s="20">
        <v>260694.4</v>
      </c>
      <c r="F19" s="36"/>
      <c r="G19" s="20">
        <v>260694.4</v>
      </c>
      <c r="H19" s="20">
        <v>260694.4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</row>
    <row r="20" spans="1:16" s="23" customFormat="1" ht="12.75">
      <c r="A20" s="37"/>
      <c r="B20" s="37"/>
      <c r="C20" s="37"/>
      <c r="D20" s="21" t="s">
        <v>39</v>
      </c>
      <c r="E20" s="20">
        <v>260694.4</v>
      </c>
      <c r="F20" s="36"/>
      <c r="G20" s="20">
        <v>260694.4</v>
      </c>
      <c r="H20" s="20">
        <v>260694.4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</row>
    <row r="21" spans="1:16" s="23" customFormat="1" ht="12.75">
      <c r="A21" s="37"/>
      <c r="B21" s="37"/>
      <c r="C21" s="37"/>
      <c r="D21" s="21" t="s">
        <v>40</v>
      </c>
      <c r="E21" s="20">
        <v>260694.4</v>
      </c>
      <c r="F21" s="36"/>
      <c r="G21" s="20">
        <v>260694.4</v>
      </c>
      <c r="H21" s="20">
        <v>260694.4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</row>
    <row r="22" spans="1:16" s="23" customFormat="1" ht="12.75">
      <c r="A22" s="21"/>
      <c r="B22" s="21"/>
      <c r="C22" s="21" t="s">
        <v>47</v>
      </c>
      <c r="D22" s="21" t="s">
        <v>48</v>
      </c>
      <c r="E22" s="20">
        <v>104277.76</v>
      </c>
      <c r="F22" s="36"/>
      <c r="G22" s="20">
        <v>104277.76</v>
      </c>
      <c r="H22" s="20">
        <v>104277.76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</row>
    <row r="23" spans="1:16" s="23" customFormat="1" ht="12.75">
      <c r="A23" s="37"/>
      <c r="B23" s="37"/>
      <c r="C23" s="37"/>
      <c r="D23" s="21" t="s">
        <v>39</v>
      </c>
      <c r="E23" s="20">
        <v>104277.76</v>
      </c>
      <c r="F23" s="36"/>
      <c r="G23" s="20">
        <v>104277.76</v>
      </c>
      <c r="H23" s="20">
        <v>104277.76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</row>
    <row r="24" spans="1:16" s="23" customFormat="1" ht="12.75">
      <c r="A24" s="37"/>
      <c r="B24" s="37"/>
      <c r="C24" s="37"/>
      <c r="D24" s="21" t="s">
        <v>40</v>
      </c>
      <c r="E24" s="20">
        <v>104277.76</v>
      </c>
      <c r="F24" s="36"/>
      <c r="G24" s="20">
        <v>104277.76</v>
      </c>
      <c r="H24" s="20">
        <v>104277.76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</row>
    <row r="25" spans="1:16" s="23" customFormat="1" ht="12.75">
      <c r="A25" s="21"/>
      <c r="B25" s="21" t="s">
        <v>49</v>
      </c>
      <c r="C25" s="21"/>
      <c r="D25" s="21" t="s">
        <v>50</v>
      </c>
      <c r="E25" s="20">
        <v>8136.66</v>
      </c>
      <c r="F25" s="36"/>
      <c r="G25" s="20">
        <v>8136.66</v>
      </c>
      <c r="H25" s="20">
        <v>8136.66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</row>
    <row r="26" spans="1:16" s="23" customFormat="1" ht="12.75">
      <c r="A26" s="21"/>
      <c r="B26" s="21"/>
      <c r="C26" s="21" t="s">
        <v>37</v>
      </c>
      <c r="D26" s="21" t="s">
        <v>51</v>
      </c>
      <c r="E26" s="20">
        <v>2324.76</v>
      </c>
      <c r="F26" s="36"/>
      <c r="G26" s="20">
        <v>2324.76</v>
      </c>
      <c r="H26" s="20">
        <v>2324.76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</row>
    <row r="27" spans="1:16" s="23" customFormat="1" ht="12.75">
      <c r="A27" s="37"/>
      <c r="B27" s="37"/>
      <c r="C27" s="37"/>
      <c r="D27" s="21" t="s">
        <v>39</v>
      </c>
      <c r="E27" s="20">
        <v>2324.76</v>
      </c>
      <c r="F27" s="36"/>
      <c r="G27" s="20">
        <v>2324.76</v>
      </c>
      <c r="H27" s="20">
        <v>2324.76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</row>
    <row r="28" spans="1:16" s="23" customFormat="1" ht="12.75">
      <c r="A28" s="37"/>
      <c r="B28" s="37"/>
      <c r="C28" s="37"/>
      <c r="D28" s="21" t="s">
        <v>40</v>
      </c>
      <c r="E28" s="20">
        <v>2324.76</v>
      </c>
      <c r="F28" s="36"/>
      <c r="G28" s="20">
        <v>2324.76</v>
      </c>
      <c r="H28" s="20">
        <v>2324.76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</row>
    <row r="29" spans="1:16" s="23" customFormat="1" ht="12.75">
      <c r="A29" s="21"/>
      <c r="B29" s="21"/>
      <c r="C29" s="21" t="s">
        <v>52</v>
      </c>
      <c r="D29" s="21" t="s">
        <v>53</v>
      </c>
      <c r="E29" s="20">
        <v>5811.9</v>
      </c>
      <c r="F29" s="36"/>
      <c r="G29" s="20">
        <v>5811.9</v>
      </c>
      <c r="H29" s="20">
        <v>5811.9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</row>
    <row r="30" spans="1:17" s="24" customFormat="1" ht="409.5" customHeight="1" hidden="1">
      <c r="A30" s="37"/>
      <c r="B30" s="37"/>
      <c r="C30" s="37"/>
      <c r="D30" s="21" t="s">
        <v>39</v>
      </c>
      <c r="E30" s="20">
        <v>5811.9</v>
      </c>
      <c r="F30" s="36"/>
      <c r="G30" s="20">
        <v>5811.9</v>
      </c>
      <c r="H30" s="20">
        <v>5811.9</v>
      </c>
      <c r="I30" s="23"/>
      <c r="J30" s="23"/>
      <c r="K30" s="23"/>
      <c r="L30" s="23"/>
      <c r="M30" s="23"/>
      <c r="N30" s="23"/>
      <c r="O30" s="23"/>
      <c r="P30" s="23"/>
      <c r="Q30" s="23"/>
    </row>
    <row r="31" spans="1:17" s="24" customFormat="1" ht="12.75">
      <c r="A31" s="37"/>
      <c r="B31" s="37"/>
      <c r="C31" s="37"/>
      <c r="D31" s="22" t="s">
        <v>40</v>
      </c>
      <c r="E31" s="20">
        <v>5811.9</v>
      </c>
      <c r="F31" s="36"/>
      <c r="G31" s="20">
        <v>5811.9</v>
      </c>
      <c r="H31" s="20">
        <v>5811.9</v>
      </c>
      <c r="I31" s="42"/>
      <c r="J31" s="42"/>
      <c r="K31" s="42"/>
      <c r="L31" s="42"/>
      <c r="M31" s="42"/>
      <c r="N31" s="42"/>
      <c r="O31" s="42"/>
      <c r="P31" s="42"/>
      <c r="Q31" s="23"/>
    </row>
    <row r="32" spans="1:16" ht="12.75">
      <c r="A32" s="21" t="s">
        <v>54</v>
      </c>
      <c r="B32" s="21"/>
      <c r="C32" s="21"/>
      <c r="D32" s="22" t="s">
        <v>55</v>
      </c>
      <c r="E32" s="20">
        <v>271616.82</v>
      </c>
      <c r="F32" s="36"/>
      <c r="G32" s="20">
        <v>271616.82</v>
      </c>
      <c r="H32" s="20">
        <v>271616.82</v>
      </c>
      <c r="I32" s="43"/>
      <c r="J32" s="43"/>
      <c r="K32" s="43"/>
      <c r="L32" s="43"/>
      <c r="M32" s="43"/>
      <c r="N32" s="43"/>
      <c r="O32" s="43"/>
      <c r="P32" s="43"/>
    </row>
    <row r="33" spans="1:16" ht="12.75">
      <c r="A33" s="21"/>
      <c r="B33" s="21" t="s">
        <v>30</v>
      </c>
      <c r="C33" s="21"/>
      <c r="D33" s="22" t="s">
        <v>56</v>
      </c>
      <c r="E33" s="20">
        <v>271616.82</v>
      </c>
      <c r="F33" s="36"/>
      <c r="G33" s="20">
        <v>271616.82</v>
      </c>
      <c r="H33" s="20">
        <v>271616.82</v>
      </c>
      <c r="I33" s="43"/>
      <c r="J33" s="43"/>
      <c r="K33" s="43"/>
      <c r="L33" s="43"/>
      <c r="M33" s="43"/>
      <c r="N33" s="43"/>
      <c r="O33" s="43"/>
      <c r="P33" s="43"/>
    </row>
    <row r="34" spans="1:16" ht="12.75">
      <c r="A34" s="21"/>
      <c r="B34" s="21"/>
      <c r="C34" s="21" t="s">
        <v>37</v>
      </c>
      <c r="D34" s="22" t="s">
        <v>57</v>
      </c>
      <c r="E34" s="20">
        <v>156445.6</v>
      </c>
      <c r="F34" s="36"/>
      <c r="G34" s="20">
        <v>156445.6</v>
      </c>
      <c r="H34" s="20">
        <v>156445.6</v>
      </c>
      <c r="I34" s="43"/>
      <c r="J34" s="43"/>
      <c r="K34" s="43"/>
      <c r="L34" s="43"/>
      <c r="M34" s="43"/>
      <c r="N34" s="43"/>
      <c r="O34" s="43"/>
      <c r="P34" s="43"/>
    </row>
    <row r="35" spans="1:16" ht="12.75">
      <c r="A35" s="37"/>
      <c r="B35" s="37"/>
      <c r="C35" s="37"/>
      <c r="D35" s="22" t="s">
        <v>39</v>
      </c>
      <c r="E35" s="20">
        <v>156445.6</v>
      </c>
      <c r="F35" s="36"/>
      <c r="G35" s="20">
        <v>156445.6</v>
      </c>
      <c r="H35" s="20">
        <v>156445.6</v>
      </c>
      <c r="I35" s="43"/>
      <c r="J35" s="43"/>
      <c r="K35" s="43"/>
      <c r="L35" s="43"/>
      <c r="M35" s="43"/>
      <c r="N35" s="43"/>
      <c r="O35" s="43"/>
      <c r="P35" s="43"/>
    </row>
    <row r="36" spans="1:16" ht="12.75">
      <c r="A36" s="37"/>
      <c r="B36" s="37"/>
      <c r="C36" s="37"/>
      <c r="D36" s="22" t="s">
        <v>40</v>
      </c>
      <c r="E36" s="20">
        <v>156445.6</v>
      </c>
      <c r="F36" s="36"/>
      <c r="G36" s="20">
        <v>156445.6</v>
      </c>
      <c r="H36" s="20">
        <v>156445.6</v>
      </c>
      <c r="I36" s="43"/>
      <c r="J36" s="43"/>
      <c r="K36" s="43"/>
      <c r="L36" s="43"/>
      <c r="M36" s="43"/>
      <c r="N36" s="43"/>
      <c r="O36" s="43"/>
      <c r="P36" s="43"/>
    </row>
    <row r="37" spans="1:16" ht="12.75">
      <c r="A37" s="21"/>
      <c r="B37" s="21"/>
      <c r="C37" s="21" t="s">
        <v>52</v>
      </c>
      <c r="D37" s="22" t="s">
        <v>58</v>
      </c>
      <c r="E37" s="20">
        <v>115171.22</v>
      </c>
      <c r="F37" s="36"/>
      <c r="G37" s="20">
        <v>115171.22</v>
      </c>
      <c r="H37" s="20">
        <v>115171.22</v>
      </c>
      <c r="I37" s="43"/>
      <c r="J37" s="43"/>
      <c r="K37" s="43"/>
      <c r="L37" s="43"/>
      <c r="M37" s="43"/>
      <c r="N37" s="43"/>
      <c r="O37" s="43"/>
      <c r="P37" s="43"/>
    </row>
    <row r="38" spans="1:16" ht="12.75">
      <c r="A38" s="37"/>
      <c r="B38" s="37"/>
      <c r="C38" s="37"/>
      <c r="D38" s="22" t="s">
        <v>39</v>
      </c>
      <c r="E38" s="20">
        <v>115171.22</v>
      </c>
      <c r="F38" s="36"/>
      <c r="G38" s="20">
        <v>115171.22</v>
      </c>
      <c r="H38" s="20">
        <v>115171.22</v>
      </c>
      <c r="I38" s="43"/>
      <c r="J38" s="43"/>
      <c r="K38" s="43"/>
      <c r="L38" s="43"/>
      <c r="M38" s="43"/>
      <c r="N38" s="43"/>
      <c r="O38" s="43"/>
      <c r="P38" s="43"/>
    </row>
    <row r="39" spans="1:16" ht="12.75">
      <c r="A39" s="37"/>
      <c r="B39" s="37"/>
      <c r="C39" s="37"/>
      <c r="D39" s="22" t="s">
        <v>40</v>
      </c>
      <c r="E39" s="20">
        <v>115171.22</v>
      </c>
      <c r="F39" s="36"/>
      <c r="G39" s="20">
        <v>115171.22</v>
      </c>
      <c r="H39" s="20">
        <v>115171.22</v>
      </c>
      <c r="I39" s="43"/>
      <c r="J39" s="43"/>
      <c r="K39" s="43"/>
      <c r="L39" s="43"/>
      <c r="M39" s="43"/>
      <c r="N39" s="43"/>
      <c r="O39" s="43"/>
      <c r="P39" s="43"/>
    </row>
    <row r="40" spans="1:16" ht="12.75">
      <c r="A40" s="21" t="s">
        <v>59</v>
      </c>
      <c r="B40" s="21"/>
      <c r="C40" s="21"/>
      <c r="D40" s="22" t="s">
        <v>60</v>
      </c>
      <c r="E40" s="20">
        <v>175086.72</v>
      </c>
      <c r="F40" s="36"/>
      <c r="G40" s="20">
        <v>175086.72</v>
      </c>
      <c r="H40" s="20">
        <v>175086.72</v>
      </c>
      <c r="I40" s="43"/>
      <c r="J40" s="43"/>
      <c r="K40" s="43"/>
      <c r="L40" s="43"/>
      <c r="M40" s="43"/>
      <c r="N40" s="43"/>
      <c r="O40" s="43"/>
      <c r="P40" s="43"/>
    </row>
    <row r="41" spans="1:16" ht="12.75">
      <c r="A41" s="21"/>
      <c r="B41" s="21" t="s">
        <v>37</v>
      </c>
      <c r="C41" s="21"/>
      <c r="D41" s="22" t="s">
        <v>61</v>
      </c>
      <c r="E41" s="20">
        <v>175086.72</v>
      </c>
      <c r="F41" s="36"/>
      <c r="G41" s="20">
        <v>175086.72</v>
      </c>
      <c r="H41" s="20">
        <v>175086.72</v>
      </c>
      <c r="I41" s="43"/>
      <c r="J41" s="43"/>
      <c r="K41" s="43"/>
      <c r="L41" s="43"/>
      <c r="M41" s="43"/>
      <c r="N41" s="43"/>
      <c r="O41" s="43"/>
      <c r="P41" s="43"/>
    </row>
    <row r="42" spans="1:16" ht="12.75">
      <c r="A42" s="21"/>
      <c r="B42" s="21"/>
      <c r="C42" s="21" t="s">
        <v>62</v>
      </c>
      <c r="D42" s="22" t="s">
        <v>63</v>
      </c>
      <c r="E42" s="20">
        <v>175086.72</v>
      </c>
      <c r="F42" s="36"/>
      <c r="G42" s="20">
        <v>175086.72</v>
      </c>
      <c r="H42" s="20">
        <v>175086.72</v>
      </c>
      <c r="I42" s="43"/>
      <c r="J42" s="43"/>
      <c r="K42" s="43"/>
      <c r="L42" s="43"/>
      <c r="M42" s="43"/>
      <c r="N42" s="43"/>
      <c r="O42" s="43"/>
      <c r="P42" s="43"/>
    </row>
    <row r="43" spans="1:16" ht="12.75">
      <c r="A43" s="37"/>
      <c r="B43" s="37"/>
      <c r="C43" s="37"/>
      <c r="D43" s="22" t="s">
        <v>39</v>
      </c>
      <c r="E43" s="20">
        <v>175086.72</v>
      </c>
      <c r="F43" s="36"/>
      <c r="G43" s="20">
        <v>175086.72</v>
      </c>
      <c r="H43" s="20">
        <v>175086.72</v>
      </c>
      <c r="I43" s="43"/>
      <c r="J43" s="43"/>
      <c r="K43" s="43"/>
      <c r="L43" s="43"/>
      <c r="M43" s="43"/>
      <c r="N43" s="43"/>
      <c r="O43" s="43"/>
      <c r="P43" s="43"/>
    </row>
    <row r="44" spans="1:16" ht="12.75">
      <c r="A44" s="37"/>
      <c r="B44" s="37"/>
      <c r="C44" s="37"/>
      <c r="D44" s="22" t="s">
        <v>40</v>
      </c>
      <c r="E44" s="20">
        <v>175086.72</v>
      </c>
      <c r="F44" s="36"/>
      <c r="G44" s="20">
        <v>175086.72</v>
      </c>
      <c r="H44" s="20">
        <v>175086.72</v>
      </c>
      <c r="I44" s="43"/>
      <c r="J44" s="43"/>
      <c r="K44" s="43"/>
      <c r="L44" s="43"/>
      <c r="M44" s="43"/>
      <c r="N44" s="43"/>
      <c r="O44" s="43"/>
      <c r="P44" s="43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0" customWidth="1"/>
    <col min="6" max="10" width="13.421875" style="1" customWidth="1"/>
    <col min="11" max="11" width="9.140625" style="1" hidden="1" customWidth="1"/>
  </cols>
  <sheetData>
    <row r="1" spans="1:5" ht="16.5" customHeight="1">
      <c r="A1" s="11"/>
      <c r="C1" s="1"/>
      <c r="D1" s="1"/>
      <c r="E1" s="1"/>
    </row>
    <row r="2" spans="1:5" ht="33.75" customHeight="1">
      <c r="A2" s="3" t="s">
        <v>64</v>
      </c>
      <c r="B2" s="3"/>
      <c r="C2" s="3"/>
      <c r="D2" s="3"/>
      <c r="E2" s="3"/>
    </row>
    <row r="3" spans="1:5" ht="16.5" customHeight="1">
      <c r="A3" s="12" t="s">
        <v>1</v>
      </c>
      <c r="B3" s="12"/>
      <c r="C3" s="12"/>
      <c r="D3" s="12"/>
      <c r="E3" s="12"/>
    </row>
    <row r="4" spans="1:11" ht="14.25" customHeight="1">
      <c r="A4" s="5" t="s">
        <v>65</v>
      </c>
      <c r="B4" s="5" t="s">
        <v>5</v>
      </c>
      <c r="C4" s="13" t="s">
        <v>66</v>
      </c>
      <c r="D4" s="13" t="s">
        <v>67</v>
      </c>
      <c r="E4" s="13" t="s">
        <v>68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4" t="s">
        <v>20</v>
      </c>
      <c r="D5" s="14" t="s">
        <v>21</v>
      </c>
      <c r="E5" s="15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6">
        <f>SUM(C8+C11+C19+C23)</f>
        <v>2895431.99</v>
      </c>
      <c r="D6" s="16">
        <f>SUM(D8+D11+D19+D23)</f>
        <v>2895431.99</v>
      </c>
      <c r="E6" s="17"/>
      <c r="F6"/>
      <c r="G6"/>
      <c r="H6"/>
      <c r="I6"/>
      <c r="J6"/>
      <c r="K6"/>
    </row>
    <row r="7" spans="1:11" ht="14.25" customHeight="1">
      <c r="A7" s="9"/>
      <c r="B7" s="18" t="s">
        <v>32</v>
      </c>
      <c r="C7" s="16">
        <f>SUM(C9+C12+C20+C24)</f>
        <v>2887295.33</v>
      </c>
      <c r="D7" s="16">
        <f>SUM(D9+D12+D20+D24)</f>
        <v>2887295.33</v>
      </c>
      <c r="E7" s="17"/>
      <c r="F7"/>
      <c r="G7"/>
      <c r="H7"/>
      <c r="I7"/>
      <c r="J7"/>
      <c r="K7"/>
    </row>
    <row r="8" spans="1:11" ht="14.25" customHeight="1">
      <c r="A8" s="19">
        <v>205</v>
      </c>
      <c r="B8" s="19" t="s">
        <v>34</v>
      </c>
      <c r="C8" s="20">
        <v>1680097.9200000002</v>
      </c>
      <c r="D8" s="20">
        <v>1680097.9200000002</v>
      </c>
      <c r="E8" s="17"/>
      <c r="F8"/>
      <c r="G8"/>
      <c r="H8"/>
      <c r="I8"/>
      <c r="J8"/>
      <c r="K8"/>
    </row>
    <row r="9" spans="1:11" ht="14.25" customHeight="1">
      <c r="A9" s="19">
        <v>20508</v>
      </c>
      <c r="B9" s="21" t="s">
        <v>36</v>
      </c>
      <c r="C9" s="20">
        <v>1680097.9200000002</v>
      </c>
      <c r="D9" s="20">
        <v>1680097.9200000002</v>
      </c>
      <c r="E9" s="17"/>
      <c r="F9"/>
      <c r="G9"/>
      <c r="H9"/>
      <c r="I9"/>
      <c r="J9"/>
      <c r="K9"/>
    </row>
    <row r="10" spans="1:11" ht="14.25" customHeight="1">
      <c r="A10" s="19">
        <v>2050802</v>
      </c>
      <c r="B10" s="21" t="s">
        <v>38</v>
      </c>
      <c r="C10" s="20">
        <v>1680097.9200000002</v>
      </c>
      <c r="D10" s="20">
        <v>1680097.9200000002</v>
      </c>
      <c r="E10" s="17"/>
      <c r="F10"/>
      <c r="G10"/>
      <c r="H10"/>
      <c r="I10"/>
      <c r="J10"/>
      <c r="K10"/>
    </row>
    <row r="11" spans="1:11" ht="14.25" customHeight="1">
      <c r="A11" s="19">
        <v>208</v>
      </c>
      <c r="B11" s="21" t="s">
        <v>42</v>
      </c>
      <c r="C11" s="20">
        <v>768630.53</v>
      </c>
      <c r="D11" s="20">
        <v>768630.53</v>
      </c>
      <c r="E11" s="17"/>
      <c r="F11"/>
      <c r="G11"/>
      <c r="H11"/>
      <c r="I11"/>
      <c r="J11"/>
      <c r="K11"/>
    </row>
    <row r="12" spans="1:11" ht="14.25" customHeight="1">
      <c r="A12" s="19">
        <v>20805</v>
      </c>
      <c r="B12" s="21" t="s">
        <v>44</v>
      </c>
      <c r="C12" s="20">
        <v>760493.87</v>
      </c>
      <c r="D12" s="20">
        <v>760493.87</v>
      </c>
      <c r="E12" s="17"/>
      <c r="F12"/>
      <c r="G12"/>
      <c r="H12"/>
      <c r="I12"/>
      <c r="J12"/>
      <c r="K12"/>
    </row>
    <row r="13" spans="1:11" ht="14.25" customHeight="1">
      <c r="A13" s="19">
        <v>2080502</v>
      </c>
      <c r="B13" s="21" t="s">
        <v>45</v>
      </c>
      <c r="C13" s="20">
        <v>395521.71</v>
      </c>
      <c r="D13" s="20">
        <v>395521.71</v>
      </c>
      <c r="E13" s="17"/>
      <c r="F13"/>
      <c r="G13"/>
      <c r="H13"/>
      <c r="I13"/>
      <c r="J13"/>
      <c r="K13"/>
    </row>
    <row r="14" spans="1:11" ht="14.25" customHeight="1">
      <c r="A14" s="19">
        <v>2080505</v>
      </c>
      <c r="B14" s="21" t="s">
        <v>46</v>
      </c>
      <c r="C14" s="20">
        <v>260694.4</v>
      </c>
      <c r="D14" s="20">
        <v>260694.4</v>
      </c>
      <c r="E14" s="17"/>
      <c r="F14"/>
      <c r="G14"/>
      <c r="H14"/>
      <c r="I14"/>
      <c r="J14"/>
      <c r="K14"/>
    </row>
    <row r="15" spans="1:11" ht="14.25" customHeight="1">
      <c r="A15" s="19">
        <v>2080506</v>
      </c>
      <c r="B15" s="21" t="s">
        <v>48</v>
      </c>
      <c r="C15" s="20">
        <v>104277.76</v>
      </c>
      <c r="D15" s="20">
        <v>104277.76</v>
      </c>
      <c r="E15" s="17"/>
      <c r="F15"/>
      <c r="G15"/>
      <c r="H15"/>
      <c r="I15"/>
      <c r="J15"/>
      <c r="K15"/>
    </row>
    <row r="16" spans="1:11" ht="14.25" customHeight="1">
      <c r="A16" s="19">
        <v>20827</v>
      </c>
      <c r="B16" s="21" t="s">
        <v>50</v>
      </c>
      <c r="C16" s="20">
        <v>8136.66</v>
      </c>
      <c r="D16" s="20">
        <v>8136.66</v>
      </c>
      <c r="E16" s="17"/>
      <c r="F16"/>
      <c r="G16"/>
      <c r="H16"/>
      <c r="I16"/>
      <c r="J16"/>
      <c r="K16"/>
    </row>
    <row r="17" spans="1:11" ht="14.25" customHeight="1">
      <c r="A17" s="19">
        <v>2082702</v>
      </c>
      <c r="B17" s="21" t="s">
        <v>51</v>
      </c>
      <c r="C17" s="20">
        <v>2324.76</v>
      </c>
      <c r="D17" s="20">
        <v>2324.76</v>
      </c>
      <c r="E17" s="17"/>
      <c r="F17"/>
      <c r="G17"/>
      <c r="H17"/>
      <c r="I17"/>
      <c r="J17"/>
      <c r="K17"/>
    </row>
    <row r="18" spans="1:11" ht="14.25" customHeight="1">
      <c r="A18" s="19">
        <v>2082703</v>
      </c>
      <c r="B18" s="21" t="s">
        <v>53</v>
      </c>
      <c r="C18" s="20">
        <v>5811.9</v>
      </c>
      <c r="D18" s="20">
        <v>5811.9</v>
      </c>
      <c r="E18" s="17"/>
      <c r="F18"/>
      <c r="G18"/>
      <c r="H18"/>
      <c r="I18"/>
      <c r="J18"/>
      <c r="K18"/>
    </row>
    <row r="19" spans="1:11" ht="14.25" customHeight="1">
      <c r="A19" s="19">
        <v>210</v>
      </c>
      <c r="B19" s="22" t="s">
        <v>55</v>
      </c>
      <c r="C19" s="20">
        <v>271616.82</v>
      </c>
      <c r="D19" s="20">
        <v>271616.82</v>
      </c>
      <c r="E19" s="17"/>
      <c r="F19"/>
      <c r="G19"/>
      <c r="H19"/>
      <c r="I19"/>
      <c r="J19"/>
      <c r="K19"/>
    </row>
    <row r="20" spans="1:11" ht="14.25" customHeight="1">
      <c r="A20" s="19">
        <v>21011</v>
      </c>
      <c r="B20" s="22" t="s">
        <v>56</v>
      </c>
      <c r="C20" s="20">
        <v>271616.82</v>
      </c>
      <c r="D20" s="20">
        <v>271616.82</v>
      </c>
      <c r="E20" s="17"/>
      <c r="F20"/>
      <c r="G20"/>
      <c r="H20"/>
      <c r="I20"/>
      <c r="J20"/>
      <c r="K20"/>
    </row>
    <row r="21" spans="1:11" ht="14.25" customHeight="1">
      <c r="A21" s="19">
        <v>2101102</v>
      </c>
      <c r="B21" s="22" t="s">
        <v>57</v>
      </c>
      <c r="C21" s="20">
        <v>156445.6</v>
      </c>
      <c r="D21" s="20">
        <v>156445.6</v>
      </c>
      <c r="E21" s="17"/>
      <c r="F21"/>
      <c r="G21"/>
      <c r="H21"/>
      <c r="I21"/>
      <c r="J21"/>
      <c r="K21"/>
    </row>
    <row r="22" spans="1:11" ht="14.25" customHeight="1">
      <c r="A22" s="19">
        <v>2101103</v>
      </c>
      <c r="B22" s="22" t="s">
        <v>58</v>
      </c>
      <c r="C22" s="20">
        <v>115171.22</v>
      </c>
      <c r="D22" s="20">
        <v>115171.22</v>
      </c>
      <c r="E22" s="17"/>
      <c r="F22"/>
      <c r="G22"/>
      <c r="H22"/>
      <c r="I22"/>
      <c r="J22"/>
      <c r="K22"/>
    </row>
    <row r="23" spans="1:11" ht="14.25" customHeight="1">
      <c r="A23" s="19">
        <v>221</v>
      </c>
      <c r="B23" s="22" t="s">
        <v>60</v>
      </c>
      <c r="C23" s="20">
        <v>175086.72</v>
      </c>
      <c r="D23" s="20">
        <v>175086.72</v>
      </c>
      <c r="E23" s="17"/>
      <c r="F23"/>
      <c r="G23"/>
      <c r="H23"/>
      <c r="I23"/>
      <c r="J23"/>
      <c r="K23"/>
    </row>
    <row r="24" spans="1:11" ht="14.25" customHeight="1">
      <c r="A24" s="19">
        <v>21102</v>
      </c>
      <c r="B24" s="22" t="s">
        <v>61</v>
      </c>
      <c r="C24" s="20">
        <v>175086.72</v>
      </c>
      <c r="D24" s="20">
        <v>175086.72</v>
      </c>
      <c r="E24" s="17"/>
      <c r="F24"/>
      <c r="G24"/>
      <c r="H24"/>
      <c r="I24"/>
      <c r="J24"/>
      <c r="K24"/>
    </row>
    <row r="25" spans="1:11" ht="14.25" customHeight="1">
      <c r="A25" s="19">
        <v>2110201</v>
      </c>
      <c r="B25" s="22" t="s">
        <v>63</v>
      </c>
      <c r="C25" s="20">
        <v>175086.72</v>
      </c>
      <c r="D25" s="20">
        <v>175086.72</v>
      </c>
      <c r="E25" s="17"/>
      <c r="F25"/>
      <c r="G25"/>
      <c r="H25"/>
      <c r="I25"/>
      <c r="J25"/>
      <c r="K25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E12" sqref="E12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69</v>
      </c>
    </row>
    <row r="3" ht="16.5" customHeight="1">
      <c r="A3" s="4" t="s">
        <v>1</v>
      </c>
    </row>
    <row r="4" spans="1:5" ht="13.5">
      <c r="A4" s="5" t="s">
        <v>65</v>
      </c>
      <c r="B4" s="5" t="s">
        <v>70</v>
      </c>
      <c r="C4" s="5" t="s">
        <v>71</v>
      </c>
      <c r="D4" s="6"/>
      <c r="E4" s="7"/>
    </row>
    <row r="5" spans="1:5" ht="13.5">
      <c r="A5" s="8"/>
      <c r="B5" s="8"/>
      <c r="C5" s="5" t="s">
        <v>66</v>
      </c>
      <c r="D5" s="5" t="s">
        <v>67</v>
      </c>
      <c r="E5" s="5" t="s">
        <v>68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9">
        <v>0</v>
      </c>
      <c r="D7" s="9">
        <v>0</v>
      </c>
      <c r="E7" s="9">
        <v>0</v>
      </c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黄果果</cp:lastModifiedBy>
  <dcterms:created xsi:type="dcterms:W3CDTF">2018-11-19T02:55:06Z</dcterms:created>
  <dcterms:modified xsi:type="dcterms:W3CDTF">2018-11-19T08:28:10Z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