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<sst xmlns="http://schemas.openxmlformats.org/spreadsheetml/2006/main" count="46" uniqueCount="45">
  <si>
    <t>勐海县2021年耕地地力保护资金分配表</t>
  </si>
  <si>
    <t>单位：元、亩</t>
  </si>
  <si>
    <t>序号</t>
  </si>
  <si>
    <t>单位</t>
  </si>
  <si>
    <t>开户行</t>
  </si>
  <si>
    <t>账号</t>
  </si>
  <si>
    <t>金 额</t>
  </si>
  <si>
    <t>备注</t>
  </si>
  <si>
    <t>勐海县勐混镇财政所</t>
  </si>
  <si>
    <t>勐海县农村信用合作社勐混信用社</t>
  </si>
  <si>
    <t>0900073197363012</t>
  </si>
  <si>
    <t>勐海县勐宋乡财政所</t>
  </si>
  <si>
    <t>勐宋信用社</t>
  </si>
  <si>
    <t>0900073195991012</t>
  </si>
  <si>
    <t>勐海县勐遮镇财政所</t>
  </si>
  <si>
    <t>勐海县农村信用合作联社勐遮信用社</t>
  </si>
  <si>
    <t>0900073196887012</t>
  </si>
  <si>
    <t>勐海县布朗山布朗族乡财政所</t>
  </si>
  <si>
    <t>勐海县农村信用社</t>
  </si>
  <si>
    <t>0900073204313012</t>
  </si>
  <si>
    <t>勐海县格朗和哈尼族乡财政所</t>
  </si>
  <si>
    <t>勐海县农村信用合作社</t>
  </si>
  <si>
    <t>0900073295098012</t>
  </si>
  <si>
    <t>勐海县勐满镇财政所</t>
  </si>
  <si>
    <t>勐满信用社</t>
  </si>
  <si>
    <t>0900073204370012</t>
  </si>
  <si>
    <t>勐海县勐往乡财政所</t>
  </si>
  <si>
    <t>勐海县农村信用合作联社勐往信用社</t>
  </si>
  <si>
    <t>0900073196183012</t>
  </si>
  <si>
    <t>勐海县西定哈尼族布朗族乡财政所</t>
  </si>
  <si>
    <t>0900073204227012</t>
  </si>
  <si>
    <t>勐海县勐海镇财政所</t>
  </si>
  <si>
    <t>中国建设银行勐海县支行</t>
  </si>
  <si>
    <t>53001697236051002643</t>
  </si>
  <si>
    <t xml:space="preserve">勐海镇总资金3841441.18，海财农字〔2021〕103号已提前下达318357.05元。
</t>
  </si>
  <si>
    <t>勐海县勐阿镇财政所</t>
  </si>
  <si>
    <t>勐阿信用社</t>
  </si>
  <si>
    <t>0900073197223012</t>
  </si>
  <si>
    <t>勐海县打洛镇财政所</t>
  </si>
  <si>
    <t>农行勐海打洛支行</t>
  </si>
  <si>
    <t>24092501040001550</t>
  </si>
  <si>
    <t>勐海县黎明农场管理委员会</t>
  </si>
  <si>
    <t>中国农业银行勐海县黎明支行</t>
  </si>
  <si>
    <t>24092201040001466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</si>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</sst>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10" borderId="7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2" fillId="28" borderId="9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6"/>
  <sheetViews>
    <sheetView tabSelected="1" workbookViewId="0">
      <selection activeCell="A1" sqref="A1:F16"/>
    </sheetView>
  </sheetViews>
  <sheetFormatPr defaultColWidth="9" defaultRowHeight="13.5" outlineLevelCol="5"/>
  <cols>
    <col min="2" max="2" width="33.75" customWidth="1"/>
    <col min="3" max="3" width="37.125" customWidth="1"/>
    <col min="4" max="4" width="21.75" customWidth="1"/>
    <col min="5" max="5" width="19.125" customWidth="1"/>
    <col min="6" max="6" width="40.875" customWidth="1"/>
    <col min="8" max="8" width="12.5" customWidth="1"/>
    <col min="9" max="9" width="11.5"/>
  </cols>
  <sheetData>
    <row r="1" ht="48" customHeight="1" spans="1:6">
      <c r="A1" s="1" t="s">
        <v>0</v>
      </c>
      <c r="B1" s="1"/>
      <c r="C1" s="1"/>
      <c r="D1" s="1"/>
      <c r="E1" s="1"/>
      <c r="F1" s="1"/>
    </row>
    <row r="2" ht="14.25" spans="1:6">
      <c r="A2" s="2"/>
      <c r="B2" s="2"/>
      <c r="C2" s="2"/>
      <c r="D2" s="2"/>
      <c r="E2" s="3" t="s">
        <v>1</v>
      </c>
      <c r="F2" s="3"/>
    </row>
    <row r="3" ht="22.25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22.25" customHeight="1" spans="1:6">
      <c r="A4" s="4">
        <v>1</v>
      </c>
      <c r="B4" s="5" t="s">
        <v>8</v>
      </c>
      <c r="C4" s="5" t="s">
        <v>9</v>
      </c>
      <c r="D4" s="8" t="s">
        <v>10</v>
      </c>
      <c r="E4" s="6">
        <v>3930607.08</v>
      </c>
      <c r="F4" s="5"/>
    </row>
    <row r="5" ht="22.25" customHeight="1" spans="1:6">
      <c r="A5" s="4">
        <v>2</v>
      </c>
      <c r="B5" s="5" t="s">
        <v>11</v>
      </c>
      <c r="C5" s="5" t="s">
        <v>12</v>
      </c>
      <c r="D5" s="8" t="s">
        <v>13</v>
      </c>
      <c r="E5" s="6">
        <v>4105315.48</v>
      </c>
      <c r="F5" s="5"/>
    </row>
    <row r="6" ht="22.25" customHeight="1" spans="1:6">
      <c r="A6" s="4">
        <v>3</v>
      </c>
      <c r="B6" s="5" t="s">
        <v>14</v>
      </c>
      <c r="C6" s="5" t="s">
        <v>15</v>
      </c>
      <c r="D6" s="8" t="s">
        <v>16</v>
      </c>
      <c r="E6" s="6">
        <v>8762667.19</v>
      </c>
      <c r="F6" s="5"/>
    </row>
    <row r="7" ht="22.25" customHeight="1" spans="1:6">
      <c r="A7" s="4">
        <v>4</v>
      </c>
      <c r="B7" s="5" t="s">
        <v>17</v>
      </c>
      <c r="C7" s="5" t="s">
        <v>18</v>
      </c>
      <c r="D7" s="8" t="s">
        <v>19</v>
      </c>
      <c r="E7" s="6">
        <v>1636062.07</v>
      </c>
      <c r="F7" s="5"/>
    </row>
    <row r="8" ht="22.25" customHeight="1" spans="1:6">
      <c r="A8" s="4">
        <v>5</v>
      </c>
      <c r="B8" s="5" t="s">
        <v>20</v>
      </c>
      <c r="C8" s="5" t="s">
        <v>21</v>
      </c>
      <c r="D8" s="8" t="s">
        <v>22</v>
      </c>
      <c r="E8" s="6">
        <v>2378244.07</v>
      </c>
      <c r="F8" s="5"/>
    </row>
    <row r="9" ht="22.25" customHeight="1" spans="1:6">
      <c r="A9" s="4">
        <v>6</v>
      </c>
      <c r="B9" s="5" t="s">
        <v>23</v>
      </c>
      <c r="C9" s="5" t="s">
        <v>24</v>
      </c>
      <c r="D9" s="8" t="s">
        <v>25</v>
      </c>
      <c r="E9" s="6">
        <v>3926270.5</v>
      </c>
      <c r="F9" s="5"/>
    </row>
    <row r="10" ht="22.25" customHeight="1" spans="1:6">
      <c r="A10" s="4">
        <v>7</v>
      </c>
      <c r="B10" s="5" t="s">
        <v>26</v>
      </c>
      <c r="C10" s="5" t="s">
        <v>27</v>
      </c>
      <c r="D10" s="8" t="s">
        <v>28</v>
      </c>
      <c r="E10" s="6">
        <v>3652910.94</v>
      </c>
      <c r="F10" s="5"/>
    </row>
    <row r="11" ht="22.25" customHeight="1" spans="1:6">
      <c r="A11" s="4">
        <v>8</v>
      </c>
      <c r="B11" s="5" t="s">
        <v>29</v>
      </c>
      <c r="C11" s="5" t="s">
        <v>21</v>
      </c>
      <c r="D11" s="8" t="s">
        <v>30</v>
      </c>
      <c r="E11" s="6">
        <v>5205960.4</v>
      </c>
      <c r="F11" s="5"/>
    </row>
    <row r="12" ht="22.25" customHeight="1" spans="1:6">
      <c r="A12" s="4">
        <v>9</v>
      </c>
      <c r="B12" s="5" t="s">
        <v>31</v>
      </c>
      <c r="C12" s="5" t="s">
        <v>32</v>
      </c>
      <c r="D12" s="8" t="s">
        <v>33</v>
      </c>
      <c r="E12" s="6">
        <v>3523084.13</v>
      </c>
      <c r="F12" s="7" t="s">
        <v>34</v>
      </c>
    </row>
    <row r="13" ht="22.25" customHeight="1" spans="1:6">
      <c r="A13" s="4">
        <v>10</v>
      </c>
      <c r="B13" s="5" t="s">
        <v>35</v>
      </c>
      <c r="C13" s="5" t="s">
        <v>36</v>
      </c>
      <c r="D13" s="8" t="s">
        <v>37</v>
      </c>
      <c r="E13" s="6">
        <v>4967167.15</v>
      </c>
      <c r="F13" s="5"/>
    </row>
    <row r="14" ht="22.25" customHeight="1" spans="1:6">
      <c r="A14" s="4">
        <v>11</v>
      </c>
      <c r="B14" s="5" t="s">
        <v>38</v>
      </c>
      <c r="C14" s="5" t="s">
        <v>39</v>
      </c>
      <c r="D14" s="8" t="s">
        <v>40</v>
      </c>
      <c r="E14" s="6">
        <v>1726771.3</v>
      </c>
      <c r="F14" s="5"/>
    </row>
    <row r="15" ht="22.25" customHeight="1" spans="1:6">
      <c r="A15" s="4">
        <v>12</v>
      </c>
      <c r="B15" s="5" t="s">
        <v>41</v>
      </c>
      <c r="C15" s="5" t="s">
        <v>42</v>
      </c>
      <c r="D15" s="8" t="s">
        <v>43</v>
      </c>
      <c r="E15" s="6">
        <v>858428.13</v>
      </c>
      <c r="F15" s="5"/>
    </row>
    <row r="16" ht="14.25" spans="1:6">
      <c r="A16" s="4" t="s">
        <v>44</v>
      </c>
      <c r="B16" s="5"/>
      <c r="C16" s="5"/>
      <c r="D16" s="5"/>
      <c r="E16" s="4">
        <f>SUM(E4:E15)</f>
        <v>44673488.44</v>
      </c>
      <c r="F16" s="5"/>
    </row>
  </sheetData>
  <mergeCells count="2">
    <mergeCell ref="A1:F1"/>
    <mergeCell ref="E2:F2"/>
  </mergeCells>
  <pageMargins left="0.75" right="0.75" top="1" bottom="1" header="0.5" footer="0.5"/>
  <pageSetup paperSize="9" scale="8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2021-08-13T09:42:00Z</dcterms:created>
  <dcterms:modified xsi:type="dcterms:W3CDTF">2021-08-26T01:31:59Z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