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4 指标体系及评分表" sheetId="1" r:id="rId1"/>
  </sheets>
  <definedNames>
    <definedName name="_xlnm.Print_Titles" localSheetId="0">'附件4 指标体系及评分表'!$4:$4</definedName>
  </definedNames>
  <calcPr fullCalcOnLoad="1"/>
</workbook>
</file>

<file path=xl/sharedStrings.xml><?xml version="1.0" encoding="utf-8"?>
<sst xmlns="http://schemas.openxmlformats.org/spreadsheetml/2006/main" count="192" uniqueCount="185">
  <si>
    <t>附件4</t>
  </si>
  <si>
    <t>勐海县农业和科技局2017年科技计划项目绩效评价指标体系及评分表</t>
  </si>
  <si>
    <r>
      <t>评价结果：分值</t>
    </r>
    <r>
      <rPr>
        <b/>
        <sz val="12"/>
        <rFont val="Times New Roman"/>
        <family val="1"/>
      </rPr>
      <t xml:space="preserve">= 88  </t>
    </r>
    <r>
      <rPr>
        <b/>
        <sz val="12"/>
        <rFont val="宋体"/>
        <family val="0"/>
      </rPr>
      <t>分</t>
    </r>
    <r>
      <rPr>
        <b/>
        <sz val="12"/>
        <rFont val="Times New Roman"/>
        <family val="1"/>
      </rPr>
      <t xml:space="preserve">                                                                                                 </t>
    </r>
    <r>
      <rPr>
        <b/>
        <sz val="12"/>
        <rFont val="宋体"/>
        <family val="0"/>
      </rPr>
      <t>绩效等级：优（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）、良（√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）、中（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）、差（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）</t>
    </r>
  </si>
  <si>
    <t>一级指标</t>
  </si>
  <si>
    <t>二级指标</t>
  </si>
  <si>
    <t>三级指标</t>
  </si>
  <si>
    <t>四级指标</t>
  </si>
  <si>
    <t>指标解释</t>
  </si>
  <si>
    <t>评 价 标 准</t>
  </si>
  <si>
    <t>实际评价情况</t>
  </si>
  <si>
    <t>评价得分</t>
  </si>
  <si>
    <t>1、投入（6分）</t>
  </si>
  <si>
    <t>1.1项目立项(4分）</t>
  </si>
  <si>
    <t>1.1.1项目立项规范性(1分)</t>
  </si>
  <si>
    <t>1.1.1.1项目立项的依据充分合理性(1分)</t>
  </si>
  <si>
    <t>项目的申请、设立过程是否符合相关要求，用以反映和考核项目立项的规范情况</t>
  </si>
  <si>
    <t>项目立项的依据充分合理 (1分)</t>
  </si>
  <si>
    <t xml:space="preserve">项目立项的依据充分合理 </t>
  </si>
  <si>
    <t>1.1.2绩效目标合理性(2分)</t>
  </si>
  <si>
    <t>1.1.2.1绩效目标的设定(1分)</t>
  </si>
  <si>
    <t>是否设定项目绩效目标</t>
  </si>
  <si>
    <t>项目实施前已经设定绩效目标（1分）</t>
  </si>
  <si>
    <t>项目实施前已经设定绩效目标</t>
  </si>
  <si>
    <t>1.1.2.1绩效目标合规性(0.5分)</t>
  </si>
  <si>
    <t>项目所设定的绩效目标是否依据充分，是否符合客观实际，用以反映和考核项目绩效目标与项目实施的相符情况</t>
  </si>
  <si>
    <t>①是否符合国家相关法律法规、党委政府决策；②是否与项目实施单位或委托单位职责密切相关；③项目是否为促进事业发展所必需；④项目预期产出效益和效果是否符合正常的业绩水平</t>
  </si>
  <si>
    <t>项目所设定的绩效目标依据充分，符合客观实际，用以反映和考核项目绩效目标与项目实施的相符情况</t>
  </si>
  <si>
    <t>1.1.2.2绩效目标是否符合正常业绩水平(0.5分)</t>
  </si>
  <si>
    <t>1.1.3绩效指标明确性(1分)</t>
  </si>
  <si>
    <t>1.1.3.1项目目标是否细化分解(0.5分)</t>
  </si>
  <si>
    <t>依据绩效目标设定的绩效指标是否清晰、细化、可衡量等，用以反映和考核项目绩效目标的明细化情况</t>
  </si>
  <si>
    <t>项目目标细化分解(0.5分)</t>
  </si>
  <si>
    <t>项目目标细化分解</t>
  </si>
  <si>
    <t>1.1.3.2项目目标是否量化(0.5分)</t>
  </si>
  <si>
    <t>项目目标量化(0.5分)</t>
  </si>
  <si>
    <t>项目目标量化</t>
  </si>
  <si>
    <t>1.2资金落实(2分）</t>
  </si>
  <si>
    <t>1.2.1资金到位率(1分)</t>
  </si>
  <si>
    <t>1.2.1.1科技经费到位率(1分)</t>
  </si>
  <si>
    <t>实际到位资金与计划投入资金的比率，用以反映和考核资金落实情况对项目实施的总体保障程度</t>
  </si>
  <si>
    <t>资金到位率100%得1分；实际到位99%-80%得0.5分；实际到位80%以下不得分</t>
  </si>
  <si>
    <t>资金到位率100%</t>
  </si>
  <si>
    <t>1.2.2到位及时率(1分)</t>
  </si>
  <si>
    <t>1.2.2.1科技经费到位及时率(1分)</t>
  </si>
  <si>
    <t>项目资金及时拨付到项目实施单位，无拖延滞留影响项目实施，用以反映和考核项目资金落实的及时性程度</t>
  </si>
  <si>
    <t>到位及时得1分；因资金不及时到位影响项目启动不得分。</t>
  </si>
  <si>
    <t>资金到位及时</t>
  </si>
  <si>
    <t>2、 过程（40分）</t>
  </si>
  <si>
    <t>2.1业务管理（24分）</t>
  </si>
  <si>
    <t>2.1.1管理制度健全性(2分)</t>
  </si>
  <si>
    <t>2.1.1.1项目管理制度健全性（2分）</t>
  </si>
  <si>
    <t>项目实施单位的业务管理制度是否健全，用以反映和考核业务管理制度对项目顺利实施的保障情况</t>
  </si>
  <si>
    <t>建立健全项目管理制度(2分)</t>
  </si>
  <si>
    <t>项目管理制度健全</t>
  </si>
  <si>
    <t>2.1.2制度执行有效性(2分)</t>
  </si>
  <si>
    <t>2.1.2.1项目管理制度执行有效性（2分）</t>
  </si>
  <si>
    <t>项目实施是否符合相关业务管理规定，用以反映和考核业务管理制度的有效执行情况</t>
  </si>
  <si>
    <t>严格执行相关项目管理制度(2分)</t>
  </si>
  <si>
    <t>项目管理制度未得到严格执行，验收工作滞后</t>
  </si>
  <si>
    <t>2.1.3项目质量可控性(6分)</t>
  </si>
  <si>
    <t>2.1.3.1组织机构对质量的保证性（1分）</t>
  </si>
  <si>
    <r>
      <t>项目实施单位是否为达到项目质量要求而采取了必需的措施</t>
    </r>
    <r>
      <rPr>
        <sz val="10"/>
        <rFont val="Courier New"/>
        <family val="3"/>
      </rPr>
      <t>,</t>
    </r>
    <r>
      <rPr>
        <sz val="10"/>
        <rFont val="宋体"/>
        <family val="0"/>
      </rPr>
      <t>用以反映和考核项目实施单位对项目质量的控制情况</t>
    </r>
  </si>
  <si>
    <t xml:space="preserve">①企业组织机构健全、分工明确得0.5分；
②机构设置科学，权责分配合理得0.5分
</t>
  </si>
  <si>
    <t>企业组织机构健全、分工明确；机构设置科学，权责分配合理</t>
  </si>
  <si>
    <t>2.1.3.2项目任务书或方案中明确质量标准（1分）</t>
  </si>
  <si>
    <t xml:space="preserve">制定或具有相应的质量要求或标准得1分；
</t>
  </si>
  <si>
    <t>具有相应的质量要求或标准</t>
  </si>
  <si>
    <t>2.1.3.3中期检查执行情况（2分）</t>
  </si>
  <si>
    <t>采取了相应的质量检查等必需的控制措施或手段得2分</t>
  </si>
  <si>
    <t>执行了中期检查</t>
  </si>
  <si>
    <t>2.1.3.4结题验收情况（2分）</t>
  </si>
  <si>
    <t>6个项目至评价日未验收</t>
  </si>
  <si>
    <t>2.1.4项目数量可控性(6分)</t>
  </si>
  <si>
    <t>2.1.4.1项目任务书或方案中有明确的数量指标（3分）</t>
  </si>
  <si>
    <r>
      <t>项目实施单位是否为达到项目数量要求而采取了必需的措施</t>
    </r>
    <r>
      <rPr>
        <sz val="10"/>
        <rFont val="Courier New"/>
        <family val="3"/>
      </rPr>
      <t>,</t>
    </r>
    <r>
      <rPr>
        <sz val="10"/>
        <rFont val="宋体"/>
        <family val="0"/>
      </rPr>
      <t>用以反映和考核项目实施单位对项目数量的控制情况</t>
    </r>
  </si>
  <si>
    <t xml:space="preserve">制定或具有明确的数量指标得3分；
</t>
  </si>
  <si>
    <t>制定或具有明确的数量指标</t>
  </si>
  <si>
    <t>2.1.4.2结题验收情况（3分）</t>
  </si>
  <si>
    <t xml:space="preserve">①采取了相应的数量检查等必需的措施或手段得1分
②数量达标100%得2分，按完成数量比例给分
</t>
  </si>
  <si>
    <t>采取了相应的数量检查等必需的措施；1个项目未实施</t>
  </si>
  <si>
    <t>2.1.5档案管理规范性(3分)</t>
  </si>
  <si>
    <t>2.1.4.1是否具备档案管理制度（1分）</t>
  </si>
  <si>
    <r>
      <t>项目实施单位档案管理是否规范完整</t>
    </r>
    <r>
      <rPr>
        <sz val="10"/>
        <rFont val="Courier New"/>
        <family val="3"/>
      </rPr>
      <t>,</t>
    </r>
    <r>
      <rPr>
        <sz val="10"/>
        <rFont val="宋体"/>
        <family val="0"/>
      </rPr>
      <t>用以反映和考核项目实施单位对项目档案管理的控制情况</t>
    </r>
  </si>
  <si>
    <t>制定档案管理相关规定（1分）</t>
  </si>
  <si>
    <t>2.1.4.2档案管理的及时性（1分）</t>
  </si>
  <si>
    <t>相关项目资料及时归档（1分）</t>
  </si>
  <si>
    <t>项目资料归档不及时</t>
  </si>
  <si>
    <t>2.1.4.2档案管理的完整性（1分）</t>
  </si>
  <si>
    <t>相关项目资料齐全归档（1分）</t>
  </si>
  <si>
    <t>项目资料归档不完整</t>
  </si>
  <si>
    <t>2.1.6单位绩效跟踪及自评情况(5分)</t>
  </si>
  <si>
    <t>2.1.5.1项目单位绩效自评情况（2分）</t>
  </si>
  <si>
    <t>项目实施单位是否开展自评及自评报告完成情况，用以反映对自评工作的落实和完成的质量情况</t>
  </si>
  <si>
    <t>开展自评工作（0.5分），自评报告及时完成（0.5分），自评报告内容完整（0.5分），自评报告数据准确（0.5分）</t>
  </si>
  <si>
    <t>知识产权项目未实施，但总的绩效自评报告中仍然填报了目标完成情况</t>
  </si>
  <si>
    <t>2.1.5.2单位绩效跟踪情况（3分）</t>
  </si>
  <si>
    <t>项目实施单位绩效跟踪落实情况，用以反映项目在实施过程的绩效管理</t>
  </si>
  <si>
    <t xml:space="preserve">①开展绩效跟踪（1分）；②根据跟踪检查结果对执行情况进行完善（1分）；③跟踪检查得到反馈和落实（1分）
</t>
  </si>
  <si>
    <t>电视台项目绩效跟踪不到位；反馈落实没有档案资料</t>
  </si>
  <si>
    <t>2.2财务管理（16分）</t>
  </si>
  <si>
    <t>2.2.1管理制度健全性(2分)</t>
  </si>
  <si>
    <t>2.2.1.1财务管理制度的健全性（1分）</t>
  </si>
  <si>
    <t>项目实施单位的财务制度是否健全，用以反映和考核财务管理制度对资金规范、安全运行的保障情况</t>
  </si>
  <si>
    <t>建立健全项目财务管理制度(1分)</t>
  </si>
  <si>
    <t>项目财务管理制度健全</t>
  </si>
  <si>
    <t>2.2.1.2财务管理制度的有效性（1分）</t>
  </si>
  <si>
    <t>严格执行财务管理制度(1分)</t>
  </si>
  <si>
    <t>财务管理制度得到执行</t>
  </si>
  <si>
    <t>2.2.2资金使用合规性(8分)</t>
  </si>
  <si>
    <t>2.2.2.1按管理规定的用途使用资金（3分）</t>
  </si>
  <si>
    <t>项目资金使用是否符合相关的财务管理制度规定，用以反映和考核项目资金的规范运行情况</t>
  </si>
  <si>
    <t>按管理规定使用资金（3分）</t>
  </si>
  <si>
    <t>按管理规定使用资金</t>
  </si>
  <si>
    <t>2.2.2.2资金拨付有完整审批手续（2分）</t>
  </si>
  <si>
    <t>资金拨付有完整审批手续（2分）</t>
  </si>
  <si>
    <t>资金拨付手续完整</t>
  </si>
  <si>
    <t>2.2.2.3是否有截留、挤占、挪用资金的情况（3分）</t>
  </si>
  <si>
    <t>有截留、挤占、挪用资金的情况不得分</t>
  </si>
  <si>
    <t>无截留、挤占、挪用资金的情况</t>
  </si>
  <si>
    <t>2.2.3会计核算规范性（4分）</t>
  </si>
  <si>
    <t>2.2.3.1会计核算规范性（4分）</t>
  </si>
  <si>
    <t>会计核算是否规范</t>
  </si>
  <si>
    <t>按照资金管理规定进行会计核算（4分）</t>
  </si>
  <si>
    <t>按照资金管理规定进行会计核算</t>
  </si>
  <si>
    <t>2.2.4财务监督有效性（2分）</t>
  </si>
  <si>
    <t>2.2.4.1财务监控的有效性（2分）</t>
  </si>
  <si>
    <t>项目实施单位是否为保障资金的安全、规范运行而采取了必要的监控措施，用以反映和考核项目实施单位对资金运行的控制情况</t>
  </si>
  <si>
    <t>①已制定或具有相应的监控机制（1分）；②采取了相应的财务检查等必要的监控措施或手段（1分）</t>
  </si>
  <si>
    <t>有相应的监控机制，采取了财务检查</t>
  </si>
  <si>
    <t>3、产出（40分）</t>
  </si>
  <si>
    <t>3.1项目产出（40分）</t>
  </si>
  <si>
    <t>3.1.1实际完成率（35分）</t>
  </si>
  <si>
    <t>3.1.1.1农业科技成果转化运用项目完成率（14分）</t>
  </si>
  <si>
    <t>项目实施的实际产出数与计划产出数的比率，用以反映和考核项目产出数量目标的实现程度</t>
  </si>
  <si>
    <t>共7个子项目，每个项目2分，按计划完成得满分，未完成按实际完成比例打分</t>
  </si>
  <si>
    <t>按计划完成</t>
  </si>
  <si>
    <t>3.1.1.卫生、文化科技项目 完成率（6分）</t>
  </si>
  <si>
    <t>共3个子项目，每个项目2分，按计划完成得满分，未完成按实际完成比例打分</t>
  </si>
  <si>
    <t>3.1.1.3借鉴、推广、宣传、学习完成率（0.5分）</t>
  </si>
  <si>
    <t>按计划完成得满分，未完成按实际完成比例打分</t>
  </si>
  <si>
    <t>3.1.1.4知识产权宣讲完成率（0.5分）</t>
  </si>
  <si>
    <t>未按计划完成</t>
  </si>
  <si>
    <t>3.1.1.5企业科技项目完成率 （10分）</t>
  </si>
  <si>
    <t>共5个子项目，每个项目2分，按计划完成得满分，未完成按实际完成比例打分</t>
  </si>
  <si>
    <t>3.1.1.6科技型专业合作项目完成率（3分）</t>
  </si>
  <si>
    <t>共3个子项目，每个项目1分，按计划完成得满分，未完成按实际完成比例打分</t>
  </si>
  <si>
    <t>3.1.1.4院校合作项目完成率（1分）</t>
  </si>
  <si>
    <t>3.1.2完成及时率（2分）</t>
  </si>
  <si>
    <t>3.1.2.1项目完成及时率（2分）</t>
  </si>
  <si>
    <t>项目实际提前完成时间与计划完成时间的比率，用以反映和考核项目产出时效目标的实现程度</t>
  </si>
  <si>
    <t>及时完成得2分，每延后完成1个月扣0.2分，扣完为止</t>
  </si>
  <si>
    <t>2个项目未及时完成</t>
  </si>
  <si>
    <t>3.1.3质量达标率（2分）</t>
  </si>
  <si>
    <t>3.1.3.1项目验收合格率（2分）</t>
  </si>
  <si>
    <t>项目完成的质量达标产出数与实际产出数的比率，用以反映和考核项目产出质量目标的实现程度</t>
  </si>
  <si>
    <t>质量达到既定标准得2分，否则不得分</t>
  </si>
  <si>
    <t>2个项目未验收</t>
  </si>
  <si>
    <t>3.1.4成本节约率（1分）</t>
  </si>
  <si>
    <t>3.1.4.1项目成本节约率（1分）</t>
  </si>
  <si>
    <t>项目完成的实际成本与计划成本的比率，用以反映和考核项目产出时项目成本的节约程度</t>
  </si>
  <si>
    <t>成本控制在计划内得满分，否则，按照比例扣分，扣完为止</t>
  </si>
  <si>
    <t>成本控制在计划内</t>
  </si>
  <si>
    <t>4、效果(14分)</t>
  </si>
  <si>
    <t>4.1项目效益（14分）</t>
  </si>
  <si>
    <t>4.1.1经济效益（5分）</t>
  </si>
  <si>
    <t>4.1.1.1经济效益（5分）</t>
  </si>
  <si>
    <t>项目实施产生的直接或间接经济效益</t>
  </si>
  <si>
    <t>对照绩效目标，评价项目产生的经济效益是否达到预期目标打分</t>
  </si>
  <si>
    <t>项目产生了一定的经济效益</t>
  </si>
  <si>
    <t>4.1.2社会效益（3分）</t>
  </si>
  <si>
    <t>4.1.2.1社会效益（3分）</t>
  </si>
  <si>
    <t>项目实施对社会发展所带来的直接或间接影响情况</t>
  </si>
  <si>
    <t>对照绩效目标，评价项目是否产生一定社会效益，酌情打分</t>
  </si>
  <si>
    <t>项目有一定社会效益</t>
  </si>
  <si>
    <t>4.1.3受益对象满意度（3分）</t>
  </si>
  <si>
    <r>
      <t>4.1.3.1受益对象满意度（</t>
    </r>
    <r>
      <rPr>
        <sz val="10"/>
        <rFont val="宋体"/>
        <family val="0"/>
      </rPr>
      <t>3分</t>
    </r>
    <r>
      <rPr>
        <sz val="10"/>
        <rFont val="宋体"/>
        <family val="0"/>
      </rPr>
      <t>）</t>
    </r>
  </si>
  <si>
    <t>项目受益对象对项目实施的满意度情况</t>
  </si>
  <si>
    <t>满意度95%得满分，按照统计的满意度比例打分</t>
  </si>
  <si>
    <t>满意度较高</t>
  </si>
  <si>
    <t>4.1.4可持续影响（3分）</t>
  </si>
  <si>
    <t>4.1.3.1可持续影响（3分）</t>
  </si>
  <si>
    <t>项目后续运行及成效发挥的可持续影响情况</t>
  </si>
  <si>
    <t>对照绩效目标，评价项目是否产生一定可持续影响，酌情打分</t>
  </si>
  <si>
    <t>项目具有一定可持续性</t>
  </si>
  <si>
    <t>合计得分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</si>
</sst>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0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L6" sqref="K6:L6"/>
    </sheetView>
  </sheetViews>
  <sheetFormatPr defaultColWidth="9.00390625" defaultRowHeight="14.25"/>
  <cols>
    <col min="1" max="1" width="4.375" style="4" customWidth="1"/>
    <col min="2" max="2" width="6.625" style="4" customWidth="1"/>
    <col min="3" max="3" width="14.25390625" style="4" customWidth="1"/>
    <col min="4" max="4" width="23.125" style="4" customWidth="1"/>
    <col min="5" max="5" width="28.625" style="4" customWidth="1"/>
    <col min="6" max="6" width="29.25390625" style="4" customWidth="1"/>
    <col min="7" max="7" width="11.75390625" style="5" customWidth="1"/>
    <col min="8" max="8" width="9.00390625" style="6" customWidth="1"/>
  </cols>
  <sheetData>
    <row r="1" spans="1:2" ht="14.25">
      <c r="A1" s="7" t="s">
        <v>0</v>
      </c>
      <c r="B1" s="7"/>
    </row>
    <row r="2" spans="1:8" s="1" customFormat="1" ht="32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2.2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ht="24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10</v>
      </c>
    </row>
    <row r="5" spans="1:8" ht="36">
      <c r="A5" s="13" t="s">
        <v>11</v>
      </c>
      <c r="B5" s="14" t="s">
        <v>12</v>
      </c>
      <c r="C5" s="14" t="s">
        <v>13</v>
      </c>
      <c r="D5" s="14" t="s">
        <v>14</v>
      </c>
      <c r="E5" s="15" t="s">
        <v>15</v>
      </c>
      <c r="F5" s="14" t="s">
        <v>16</v>
      </c>
      <c r="G5" s="16" t="s">
        <v>17</v>
      </c>
      <c r="H5" s="17">
        <v>1</v>
      </c>
    </row>
    <row r="6" spans="1:8" ht="22.5">
      <c r="A6" s="13"/>
      <c r="B6" s="14"/>
      <c r="C6" s="18" t="s">
        <v>18</v>
      </c>
      <c r="D6" s="14" t="s">
        <v>19</v>
      </c>
      <c r="E6" s="15" t="s">
        <v>20</v>
      </c>
      <c r="F6" s="14" t="s">
        <v>21</v>
      </c>
      <c r="G6" s="16" t="s">
        <v>22</v>
      </c>
      <c r="H6" s="17">
        <v>1</v>
      </c>
    </row>
    <row r="7" spans="1:8" ht="48" customHeight="1">
      <c r="A7" s="13"/>
      <c r="B7" s="14"/>
      <c r="C7" s="18"/>
      <c r="D7" s="14" t="s">
        <v>23</v>
      </c>
      <c r="E7" s="15" t="s">
        <v>24</v>
      </c>
      <c r="F7" s="19" t="s">
        <v>25</v>
      </c>
      <c r="G7" s="20" t="s">
        <v>26</v>
      </c>
      <c r="H7" s="17">
        <v>0.5</v>
      </c>
    </row>
    <row r="8" spans="1:8" ht="27.75" customHeight="1">
      <c r="A8" s="13"/>
      <c r="B8" s="14"/>
      <c r="C8" s="18"/>
      <c r="D8" s="14" t="s">
        <v>27</v>
      </c>
      <c r="E8" s="15"/>
      <c r="F8" s="21"/>
      <c r="G8" s="22"/>
      <c r="H8" s="17">
        <v>0.5</v>
      </c>
    </row>
    <row r="9" spans="1:8" ht="39.75" customHeight="1">
      <c r="A9" s="13"/>
      <c r="B9" s="14"/>
      <c r="C9" s="14" t="s">
        <v>28</v>
      </c>
      <c r="D9" s="14" t="s">
        <v>29</v>
      </c>
      <c r="E9" s="15" t="s">
        <v>30</v>
      </c>
      <c r="F9" s="14" t="s">
        <v>31</v>
      </c>
      <c r="G9" s="16" t="s">
        <v>32</v>
      </c>
      <c r="H9" s="17">
        <v>0.5</v>
      </c>
    </row>
    <row r="10" spans="1:8" ht="33.75" customHeight="1">
      <c r="A10" s="13"/>
      <c r="B10" s="14"/>
      <c r="C10" s="14"/>
      <c r="D10" s="14" t="s">
        <v>33</v>
      </c>
      <c r="E10" s="15"/>
      <c r="F10" s="14" t="s">
        <v>34</v>
      </c>
      <c r="G10" s="16" t="s">
        <v>35</v>
      </c>
      <c r="H10" s="17">
        <v>0.5</v>
      </c>
    </row>
    <row r="11" spans="1:8" ht="60.75" customHeight="1">
      <c r="A11" s="13"/>
      <c r="B11" s="14" t="s">
        <v>36</v>
      </c>
      <c r="C11" s="23" t="s">
        <v>37</v>
      </c>
      <c r="D11" s="14" t="s">
        <v>38</v>
      </c>
      <c r="E11" s="24" t="s">
        <v>39</v>
      </c>
      <c r="F11" s="25" t="s">
        <v>40</v>
      </c>
      <c r="G11" s="16" t="s">
        <v>41</v>
      </c>
      <c r="H11" s="17">
        <v>1</v>
      </c>
    </row>
    <row r="12" spans="1:8" ht="59.25" customHeight="1">
      <c r="A12" s="13"/>
      <c r="B12" s="14"/>
      <c r="C12" s="14" t="s">
        <v>42</v>
      </c>
      <c r="D12" s="14" t="s">
        <v>43</v>
      </c>
      <c r="E12" s="24" t="s">
        <v>44</v>
      </c>
      <c r="F12" s="26" t="s">
        <v>45</v>
      </c>
      <c r="G12" s="16" t="s">
        <v>46</v>
      </c>
      <c r="H12" s="17">
        <v>1</v>
      </c>
    </row>
    <row r="13" spans="1:8" s="2" customFormat="1" ht="48.75" customHeight="1">
      <c r="A13" s="13" t="s">
        <v>47</v>
      </c>
      <c r="B13" s="27" t="s">
        <v>48</v>
      </c>
      <c r="C13" s="14" t="s">
        <v>49</v>
      </c>
      <c r="D13" s="14" t="s">
        <v>50</v>
      </c>
      <c r="E13" s="24" t="s">
        <v>51</v>
      </c>
      <c r="F13" s="14" t="s">
        <v>52</v>
      </c>
      <c r="G13" s="16" t="s">
        <v>53</v>
      </c>
      <c r="H13" s="17">
        <v>2</v>
      </c>
    </row>
    <row r="14" spans="1:8" s="2" customFormat="1" ht="39" customHeight="1">
      <c r="A14" s="13"/>
      <c r="B14" s="28"/>
      <c r="C14" s="14" t="s">
        <v>54</v>
      </c>
      <c r="D14" s="14" t="s">
        <v>55</v>
      </c>
      <c r="E14" s="24" t="s">
        <v>56</v>
      </c>
      <c r="F14" s="14" t="s">
        <v>57</v>
      </c>
      <c r="G14" s="16" t="s">
        <v>58</v>
      </c>
      <c r="H14" s="17">
        <v>1</v>
      </c>
    </row>
    <row r="15" spans="1:8" ht="48">
      <c r="A15" s="13"/>
      <c r="B15" s="28"/>
      <c r="C15" s="19" t="s">
        <v>59</v>
      </c>
      <c r="D15" s="14" t="s">
        <v>60</v>
      </c>
      <c r="E15" s="15" t="s">
        <v>61</v>
      </c>
      <c r="F15" s="14" t="s">
        <v>62</v>
      </c>
      <c r="G15" s="16" t="s">
        <v>63</v>
      </c>
      <c r="H15" s="17">
        <v>1</v>
      </c>
    </row>
    <row r="16" spans="1:8" ht="36">
      <c r="A16" s="13"/>
      <c r="B16" s="28"/>
      <c r="C16" s="29"/>
      <c r="D16" s="14" t="s">
        <v>64</v>
      </c>
      <c r="E16" s="15"/>
      <c r="F16" s="14" t="s">
        <v>65</v>
      </c>
      <c r="G16" s="16" t="s">
        <v>66</v>
      </c>
      <c r="H16" s="17">
        <v>1</v>
      </c>
    </row>
    <row r="17" spans="1:8" ht="27" customHeight="1">
      <c r="A17" s="13"/>
      <c r="B17" s="28"/>
      <c r="C17" s="29"/>
      <c r="D17" s="14" t="s">
        <v>67</v>
      </c>
      <c r="E17" s="15"/>
      <c r="F17" s="19" t="s">
        <v>68</v>
      </c>
      <c r="G17" s="16" t="s">
        <v>69</v>
      </c>
      <c r="H17" s="17">
        <v>2</v>
      </c>
    </row>
    <row r="18" spans="1:8" ht="33" customHeight="1">
      <c r="A18" s="13"/>
      <c r="B18" s="28"/>
      <c r="C18" s="21"/>
      <c r="D18" s="14" t="s">
        <v>70</v>
      </c>
      <c r="E18" s="15"/>
      <c r="F18" s="21"/>
      <c r="G18" s="16" t="s">
        <v>71</v>
      </c>
      <c r="H18" s="17">
        <v>1</v>
      </c>
    </row>
    <row r="19" spans="1:8" ht="32.25" customHeight="1">
      <c r="A19" s="13"/>
      <c r="B19" s="28"/>
      <c r="C19" s="19" t="s">
        <v>72</v>
      </c>
      <c r="D19" s="14" t="s">
        <v>73</v>
      </c>
      <c r="E19" s="30" t="s">
        <v>74</v>
      </c>
      <c r="F19" s="14" t="s">
        <v>75</v>
      </c>
      <c r="G19" s="16" t="s">
        <v>76</v>
      </c>
      <c r="H19" s="17">
        <v>3</v>
      </c>
    </row>
    <row r="20" spans="1:8" ht="49.5" customHeight="1">
      <c r="A20" s="13"/>
      <c r="B20" s="28"/>
      <c r="C20" s="29"/>
      <c r="D20" s="14" t="s">
        <v>77</v>
      </c>
      <c r="E20" s="31"/>
      <c r="F20" s="14" t="s">
        <v>78</v>
      </c>
      <c r="G20" s="16" t="s">
        <v>79</v>
      </c>
      <c r="H20" s="17">
        <v>1.9</v>
      </c>
    </row>
    <row r="21" spans="1:8" ht="27" customHeight="1">
      <c r="A21" s="13"/>
      <c r="B21" s="28"/>
      <c r="C21" s="13" t="s">
        <v>80</v>
      </c>
      <c r="D21" s="13" t="s">
        <v>81</v>
      </c>
      <c r="E21" s="15" t="s">
        <v>82</v>
      </c>
      <c r="F21" s="14" t="s">
        <v>83</v>
      </c>
      <c r="G21" s="16"/>
      <c r="H21" s="17">
        <v>0</v>
      </c>
    </row>
    <row r="22" spans="1:8" ht="27" customHeight="1">
      <c r="A22" s="13"/>
      <c r="B22" s="28"/>
      <c r="C22" s="13"/>
      <c r="D22" s="13" t="s">
        <v>84</v>
      </c>
      <c r="E22" s="15"/>
      <c r="F22" s="14" t="s">
        <v>85</v>
      </c>
      <c r="G22" s="16" t="s">
        <v>86</v>
      </c>
      <c r="H22" s="17">
        <v>0.5</v>
      </c>
    </row>
    <row r="23" spans="1:8" ht="29.25" customHeight="1">
      <c r="A23" s="13"/>
      <c r="B23" s="28"/>
      <c r="C23" s="13"/>
      <c r="D23" s="13" t="s">
        <v>87</v>
      </c>
      <c r="E23" s="15"/>
      <c r="F23" s="14" t="s">
        <v>88</v>
      </c>
      <c r="G23" s="16" t="s">
        <v>89</v>
      </c>
      <c r="H23" s="17">
        <v>0.5</v>
      </c>
    </row>
    <row r="24" spans="1:8" ht="63" customHeight="1">
      <c r="A24" s="13"/>
      <c r="B24" s="28"/>
      <c r="C24" s="32" t="s">
        <v>90</v>
      </c>
      <c r="D24" s="13" t="s">
        <v>91</v>
      </c>
      <c r="E24" s="33" t="s">
        <v>92</v>
      </c>
      <c r="F24" s="14" t="s">
        <v>93</v>
      </c>
      <c r="G24" s="16" t="s">
        <v>94</v>
      </c>
      <c r="H24" s="17">
        <v>1.5</v>
      </c>
    </row>
    <row r="25" spans="1:8" ht="40.5" customHeight="1">
      <c r="A25" s="13"/>
      <c r="B25" s="34"/>
      <c r="C25" s="35"/>
      <c r="D25" s="13" t="s">
        <v>95</v>
      </c>
      <c r="E25" s="33" t="s">
        <v>96</v>
      </c>
      <c r="F25" s="14" t="s">
        <v>97</v>
      </c>
      <c r="G25" s="16" t="s">
        <v>98</v>
      </c>
      <c r="H25" s="17">
        <v>2</v>
      </c>
    </row>
    <row r="26" spans="1:8" ht="24">
      <c r="A26" s="13"/>
      <c r="B26" s="14" t="s">
        <v>99</v>
      </c>
      <c r="C26" s="14" t="s">
        <v>100</v>
      </c>
      <c r="D26" s="14" t="s">
        <v>101</v>
      </c>
      <c r="E26" s="15" t="s">
        <v>102</v>
      </c>
      <c r="F26" s="14" t="s">
        <v>103</v>
      </c>
      <c r="G26" s="16" t="s">
        <v>104</v>
      </c>
      <c r="H26" s="17">
        <v>1</v>
      </c>
    </row>
    <row r="27" spans="1:8" ht="24">
      <c r="A27" s="13"/>
      <c r="B27" s="14"/>
      <c r="C27" s="14"/>
      <c r="D27" s="14" t="s">
        <v>105</v>
      </c>
      <c r="E27" s="15"/>
      <c r="F27" s="14" t="s">
        <v>106</v>
      </c>
      <c r="G27" s="16" t="s">
        <v>107</v>
      </c>
      <c r="H27" s="17">
        <v>1</v>
      </c>
    </row>
    <row r="28" spans="1:8" ht="24">
      <c r="A28" s="13"/>
      <c r="B28" s="14"/>
      <c r="C28" s="14" t="s">
        <v>108</v>
      </c>
      <c r="D28" s="14" t="s">
        <v>109</v>
      </c>
      <c r="E28" s="15" t="s">
        <v>110</v>
      </c>
      <c r="F28" s="14" t="s">
        <v>111</v>
      </c>
      <c r="G28" s="16" t="s">
        <v>112</v>
      </c>
      <c r="H28" s="17">
        <v>3</v>
      </c>
    </row>
    <row r="29" spans="1:8" ht="24">
      <c r="A29" s="13"/>
      <c r="B29" s="14"/>
      <c r="C29" s="14"/>
      <c r="D29" s="14" t="s">
        <v>113</v>
      </c>
      <c r="E29" s="15"/>
      <c r="F29" s="14" t="s">
        <v>114</v>
      </c>
      <c r="G29" s="16" t="s">
        <v>115</v>
      </c>
      <c r="H29" s="17">
        <v>2</v>
      </c>
    </row>
    <row r="30" spans="1:8" ht="24">
      <c r="A30" s="13"/>
      <c r="B30" s="14"/>
      <c r="C30" s="14"/>
      <c r="D30" s="14" t="s">
        <v>116</v>
      </c>
      <c r="E30" s="15"/>
      <c r="F30" s="14" t="s">
        <v>117</v>
      </c>
      <c r="G30" s="16" t="s">
        <v>118</v>
      </c>
      <c r="H30" s="17">
        <v>3</v>
      </c>
    </row>
    <row r="31" spans="1:8" ht="24">
      <c r="A31" s="13"/>
      <c r="B31" s="14"/>
      <c r="C31" s="14" t="s">
        <v>119</v>
      </c>
      <c r="D31" s="14" t="s">
        <v>120</v>
      </c>
      <c r="E31" s="36" t="s">
        <v>121</v>
      </c>
      <c r="F31" s="14" t="s">
        <v>122</v>
      </c>
      <c r="G31" s="16" t="s">
        <v>123</v>
      </c>
      <c r="H31" s="17">
        <v>4</v>
      </c>
    </row>
    <row r="32" spans="1:8" ht="48">
      <c r="A32" s="13"/>
      <c r="B32" s="14"/>
      <c r="C32" s="14" t="s">
        <v>124</v>
      </c>
      <c r="D32" s="14" t="s">
        <v>125</v>
      </c>
      <c r="E32" s="15" t="s">
        <v>126</v>
      </c>
      <c r="F32" s="14" t="s">
        <v>127</v>
      </c>
      <c r="G32" s="16" t="s">
        <v>128</v>
      </c>
      <c r="H32" s="17">
        <v>2</v>
      </c>
    </row>
    <row r="33" spans="1:8" ht="24" customHeight="1">
      <c r="A33" s="37" t="s">
        <v>129</v>
      </c>
      <c r="B33" s="18" t="s">
        <v>130</v>
      </c>
      <c r="C33" s="14" t="s">
        <v>131</v>
      </c>
      <c r="D33" s="14" t="s">
        <v>132</v>
      </c>
      <c r="E33" s="15" t="s">
        <v>133</v>
      </c>
      <c r="F33" s="14" t="s">
        <v>134</v>
      </c>
      <c r="G33" s="16" t="s">
        <v>135</v>
      </c>
      <c r="H33" s="17">
        <v>14</v>
      </c>
    </row>
    <row r="34" spans="1:8" ht="24">
      <c r="A34" s="38"/>
      <c r="B34" s="18"/>
      <c r="C34" s="14"/>
      <c r="D34" s="14" t="s">
        <v>136</v>
      </c>
      <c r="E34" s="15"/>
      <c r="F34" s="14" t="s">
        <v>137</v>
      </c>
      <c r="G34" s="16" t="s">
        <v>135</v>
      </c>
      <c r="H34" s="17">
        <v>6</v>
      </c>
    </row>
    <row r="35" spans="1:8" ht="24">
      <c r="A35" s="38"/>
      <c r="B35" s="18"/>
      <c r="C35" s="14"/>
      <c r="D35" s="14" t="s">
        <v>138</v>
      </c>
      <c r="E35" s="15"/>
      <c r="F35" s="14" t="s">
        <v>139</v>
      </c>
      <c r="G35" s="16" t="s">
        <v>135</v>
      </c>
      <c r="H35" s="17">
        <v>0.5</v>
      </c>
    </row>
    <row r="36" spans="1:8" ht="24">
      <c r="A36" s="38"/>
      <c r="B36" s="18"/>
      <c r="C36" s="14"/>
      <c r="D36" s="14" t="s">
        <v>140</v>
      </c>
      <c r="E36" s="15"/>
      <c r="F36" s="14" t="s">
        <v>139</v>
      </c>
      <c r="G36" s="16" t="s">
        <v>141</v>
      </c>
      <c r="H36" s="17">
        <v>0</v>
      </c>
    </row>
    <row r="37" spans="1:8" ht="24">
      <c r="A37" s="38"/>
      <c r="B37" s="18"/>
      <c r="C37" s="14"/>
      <c r="D37" s="14" t="s">
        <v>142</v>
      </c>
      <c r="E37" s="15"/>
      <c r="F37" s="14" t="s">
        <v>143</v>
      </c>
      <c r="G37" s="16" t="s">
        <v>135</v>
      </c>
      <c r="H37" s="17">
        <v>10</v>
      </c>
    </row>
    <row r="38" spans="1:8" ht="24">
      <c r="A38" s="38"/>
      <c r="B38" s="18"/>
      <c r="C38" s="14"/>
      <c r="D38" s="14" t="s">
        <v>144</v>
      </c>
      <c r="E38" s="15"/>
      <c r="F38" s="14" t="s">
        <v>145</v>
      </c>
      <c r="G38" s="16" t="s">
        <v>135</v>
      </c>
      <c r="H38" s="17">
        <v>3</v>
      </c>
    </row>
    <row r="39" spans="1:8" ht="24">
      <c r="A39" s="38"/>
      <c r="B39" s="18"/>
      <c r="C39" s="14"/>
      <c r="D39" s="14" t="s">
        <v>146</v>
      </c>
      <c r="E39" s="15"/>
      <c r="F39" s="14" t="s">
        <v>139</v>
      </c>
      <c r="G39" s="16" t="s">
        <v>135</v>
      </c>
      <c r="H39" s="17">
        <v>1</v>
      </c>
    </row>
    <row r="40" spans="1:8" ht="36">
      <c r="A40" s="38"/>
      <c r="B40" s="18"/>
      <c r="C40" s="25" t="s">
        <v>147</v>
      </c>
      <c r="D40" s="14" t="s">
        <v>148</v>
      </c>
      <c r="E40" s="39" t="s">
        <v>149</v>
      </c>
      <c r="F40" s="14" t="s">
        <v>150</v>
      </c>
      <c r="G40" s="40" t="s">
        <v>151</v>
      </c>
      <c r="H40" s="17">
        <v>1.8</v>
      </c>
    </row>
    <row r="41" spans="1:8" ht="24" customHeight="1">
      <c r="A41" s="38"/>
      <c r="B41" s="18"/>
      <c r="C41" s="19" t="s">
        <v>152</v>
      </c>
      <c r="D41" s="14" t="s">
        <v>153</v>
      </c>
      <c r="E41" s="41" t="s">
        <v>154</v>
      </c>
      <c r="F41" s="23" t="s">
        <v>155</v>
      </c>
      <c r="G41" s="16" t="s">
        <v>156</v>
      </c>
      <c r="H41" s="17">
        <v>1.8</v>
      </c>
    </row>
    <row r="42" spans="1:8" ht="24" customHeight="1">
      <c r="A42" s="38"/>
      <c r="B42" s="18"/>
      <c r="C42" s="19" t="s">
        <v>157</v>
      </c>
      <c r="D42" s="14" t="s">
        <v>158</v>
      </c>
      <c r="E42" s="41" t="s">
        <v>159</v>
      </c>
      <c r="F42" s="23" t="s">
        <v>160</v>
      </c>
      <c r="G42" s="16" t="s">
        <v>161</v>
      </c>
      <c r="H42" s="17">
        <v>1</v>
      </c>
    </row>
    <row r="43" spans="1:8" ht="24" customHeight="1">
      <c r="A43" s="42" t="s">
        <v>162</v>
      </c>
      <c r="B43" s="27" t="s">
        <v>163</v>
      </c>
      <c r="C43" s="14" t="s">
        <v>164</v>
      </c>
      <c r="D43" s="14" t="s">
        <v>165</v>
      </c>
      <c r="E43" s="36" t="s">
        <v>166</v>
      </c>
      <c r="F43" s="36" t="s">
        <v>167</v>
      </c>
      <c r="G43" s="16" t="s">
        <v>168</v>
      </c>
      <c r="H43" s="17">
        <v>3</v>
      </c>
    </row>
    <row r="44" spans="1:8" ht="36" customHeight="1">
      <c r="A44" s="42"/>
      <c r="B44" s="28"/>
      <c r="C44" s="14" t="s">
        <v>169</v>
      </c>
      <c r="D44" s="14" t="s">
        <v>170</v>
      </c>
      <c r="E44" s="36" t="s">
        <v>171</v>
      </c>
      <c r="F44" s="36" t="s">
        <v>172</v>
      </c>
      <c r="G44" s="16" t="s">
        <v>173</v>
      </c>
      <c r="H44" s="17">
        <v>2</v>
      </c>
    </row>
    <row r="45" spans="1:8" ht="24" customHeight="1">
      <c r="A45" s="42"/>
      <c r="B45" s="28"/>
      <c r="C45" s="32" t="s">
        <v>174</v>
      </c>
      <c r="D45" s="14" t="s">
        <v>175</v>
      </c>
      <c r="E45" s="36" t="s">
        <v>176</v>
      </c>
      <c r="F45" s="25" t="s">
        <v>177</v>
      </c>
      <c r="G45" s="16" t="s">
        <v>178</v>
      </c>
      <c r="H45" s="17">
        <v>2.5</v>
      </c>
    </row>
    <row r="46" spans="1:8" ht="24">
      <c r="A46" s="42"/>
      <c r="B46" s="34"/>
      <c r="C46" s="13" t="s">
        <v>179</v>
      </c>
      <c r="D46" s="13" t="s">
        <v>180</v>
      </c>
      <c r="E46" s="36" t="s">
        <v>181</v>
      </c>
      <c r="F46" s="36" t="s">
        <v>182</v>
      </c>
      <c r="G46" s="16" t="s">
        <v>183</v>
      </c>
      <c r="H46" s="17">
        <v>2</v>
      </c>
    </row>
    <row r="47" spans="1:8" s="3" customFormat="1" ht="14.25">
      <c r="A47" s="43" t="s">
        <v>184</v>
      </c>
      <c r="B47" s="44"/>
      <c r="C47" s="45"/>
      <c r="D47" s="46"/>
      <c r="E47" s="46"/>
      <c r="F47" s="46"/>
      <c r="G47" s="47"/>
      <c r="H47" s="12">
        <f>SUM(H5:H46)</f>
        <v>88</v>
      </c>
    </row>
  </sheetData>
  <sheetProtection/>
  <mergeCells count="34">
    <mergeCell ref="A1:B1"/>
    <mergeCell ref="A2:H2"/>
    <mergeCell ref="A3:H3"/>
    <mergeCell ref="A47:C47"/>
    <mergeCell ref="A5:A12"/>
    <mergeCell ref="A13:A32"/>
    <mergeCell ref="A33:A42"/>
    <mergeCell ref="A43:A46"/>
    <mergeCell ref="B5:B10"/>
    <mergeCell ref="B11:B12"/>
    <mergeCell ref="B13:B25"/>
    <mergeCell ref="B26:B32"/>
    <mergeCell ref="B33:B42"/>
    <mergeCell ref="B43:B46"/>
    <mergeCell ref="C6:C8"/>
    <mergeCell ref="C9:C10"/>
    <mergeCell ref="C15:C18"/>
    <mergeCell ref="C19:C20"/>
    <mergeCell ref="C21:C23"/>
    <mergeCell ref="C24:C25"/>
    <mergeCell ref="C26:C27"/>
    <mergeCell ref="C28:C30"/>
    <mergeCell ref="C33:C39"/>
    <mergeCell ref="E7:E8"/>
    <mergeCell ref="E9:E10"/>
    <mergeCell ref="E15:E18"/>
    <mergeCell ref="E19:E20"/>
    <mergeCell ref="E21:E23"/>
    <mergeCell ref="E26:E27"/>
    <mergeCell ref="E28:E30"/>
    <mergeCell ref="E33:E39"/>
    <mergeCell ref="F7:F8"/>
    <mergeCell ref="F17:F18"/>
    <mergeCell ref="G7:G8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2018-09-17T07:35:30Z</cp:lastPrinted>
  <dcterms:created xsi:type="dcterms:W3CDTF">2015-05-18T08:45:28Z</dcterms:created>
  <dcterms:modified xsi:type="dcterms:W3CDTF">2018-11-21T07:23:50Z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