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三公”经费、行政参公单位机关运行经费情况表" sheetId="8" r:id="rId8"/>
    <sheet name="（“五面红旗”表彰经费）项目支出绩效自评报告" sheetId="9" r:id="rId9"/>
    <sheet name="（2019年度县级人大代表活动）项目支出绩效自评报告" sheetId="10" r:id="rId10"/>
    <sheet name="（2019年民族节日活动经费）项目支出绩效自评报告" sheetId="11" r:id="rId11"/>
    <sheet name="（2019年农村环境综合整治）项目支出绩效自评报告" sheetId="12" r:id="rId12"/>
    <sheet name="（村干部补贴）项目支出绩效自评报告" sheetId="13" r:id="rId13"/>
    <sheet name="（村两委及村小组工作经费）项目支出绩效自评报告" sheetId="14" r:id="rId14"/>
    <sheet name="（代表培训和述职经费）项目支出绩效自评报告" sheetId="15" r:id="rId15"/>
    <sheet name="(第四次全国经济普查)项目支出绩效自评报告" sheetId="16" r:id="rId16"/>
    <sheet name="（非税收入成本性）项目支出绩效自评报告" sheetId="17" r:id="rId17"/>
    <sheet name="（国企下岗离岗人员慰问经费）项目支出绩效自评报告" sheetId="18" r:id="rId18"/>
    <sheet name="（国企下岗离岗人员慰问费）项目支出绩效自评报告" sheetId="19" r:id="rId19"/>
    <sheet name="（机关党建工作经费）项目支出绩效自评报告" sheetId="20" r:id="rId20"/>
    <sheet name="（“不忘初心、牢记使命”主题教育经费）项目支出绩效自评报告 " sheetId="21" r:id="rId21"/>
    <sheet name="（曼允村委会改扩建办公楼缺口资金）项目支出绩效自评报告 " sheetId="22" r:id="rId22"/>
    <sheet name="（农村党建工作经费）项目支出绩效自评报告" sheetId="23" r:id="rId23"/>
    <sheet name="（农村工作经费）项目支出绩效自评报告" sheetId="24" r:id="rId24"/>
    <sheet name="（农村基层党组织建设经费）项目支出绩效自评报告" sheetId="25" r:id="rId25"/>
    <sheet name="（农村集体产权制度改革经费）项目支出绩效自评报告" sheetId="26" r:id="rId26"/>
    <sheet name="（农村困难党员关爱资金）项目支出绩效自评报告" sheetId="27" r:id="rId27"/>
    <sheet name="（全县反恐怖工作经费）项目支出绩效自评报告" sheetId="28" r:id="rId28"/>
    <sheet name="（全县禁毒经费）项目支出绩效自评报告" sheetId="29" r:id="rId29"/>
    <sheet name="（人大工作经费）项目支出绩效自评报告" sheetId="30" r:id="rId30"/>
    <sheet name="（人民调解“以奖代补”资金）项目支出绩效自评报告" sheetId="31" r:id="rId31"/>
    <sheet name="（森林防火及火灾保险）项目支出绩效自评报告" sheetId="32" r:id="rId32"/>
    <sheet name="（社会治安综合治理工作经费）项目支出绩效自评报告" sheetId="33" r:id="rId33"/>
    <sheet name="（石油液化气替代薪柴制茶）项目支出绩效自评报告" sheetId="34" r:id="rId34"/>
    <sheet name="（统计抽样调查）项目支出绩效自评报告" sheetId="35" r:id="rId35"/>
    <sheet name="（团妇业务费）项目支出绩效自评报告" sheetId="36" r:id="rId36"/>
    <sheet name="（脱贫攻坚经费）项目支出绩效自评报告" sheetId="37" r:id="rId37"/>
    <sheet name="（万名党员进党校培训经费）项目支出绩效自评报告" sheetId="38" r:id="rId38"/>
    <sheet name="（文明单位文明小城镇创建）项目支出绩效自评报告" sheetId="39" r:id="rId39"/>
    <sheet name="（县级粮食产量抽样调查经费）项目支出绩效自评报告" sheetId="40" r:id="rId40"/>
    <sheet name="（乡镇两会经费）项目支出绩效自评报告" sheetId="41" r:id="rId41"/>
    <sheet name="（乡镇人大代表活动费）项目支出绩效自评报告" sheetId="42" r:id="rId42"/>
    <sheet name="（亚洲象应急处置工作经费）项目支出绩效自评报告" sheetId="43" r:id="rId43"/>
    <sheet name="（职工住房补贴）项目支出绩效自评报告" sheetId="44" r:id="rId44"/>
    <sheet name="（非洲猪瘟防控工作经费）项目支出绩效自评报告" sheetId="45" r:id="rId45"/>
    <sheet name="（综合服务平台及现代远程教育工作经费）项目支出绩效自评报告" sheetId="46" r:id="rId46"/>
    <sheet name="部门整体支出绩效自评报告" sheetId="47" r:id="rId47"/>
    <sheet name="部门整体支出绩效自评表" sheetId="48" r:id="rId48"/>
  </sheets>
  <definedNames/>
  <calcPr fullCalcOnLoad="1"/>
</workbook>
</file>

<file path=xl/sharedStrings.xml><?xml version="1.0" encoding="utf-8"?>
<sst xmlns="http://schemas.openxmlformats.org/spreadsheetml/2006/main" count="5540" uniqueCount="1321">
  <si>
    <t>收入支出决算总表</t>
  </si>
  <si>
    <t>部门：勐海县勐往乡人民政府</t>
  </si>
  <si>
    <t>单位：万元</t>
  </si>
  <si>
    <t>收入</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</si>
  <si>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</si>
  <si>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</si>
  <si>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</si>
  <si>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</si>
  <si>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</si>
  <si>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</si>
  <si>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</si>
  <si>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</si>
  <si>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</si>
  <si>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</si>
  <si>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</si>
  <si>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</si>
  <si>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</si>
  <si>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</si>
  <si>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</si>
  <si>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</si>
  <si>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</si>
  <si>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</si>
  <si>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</si>
  <si>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</si>
  <si>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</si>
  <si>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</si>
  <si>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</si>
  <si>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</si>
  <si>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</si>
  <si>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</si>
  <si>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</si>
  <si>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</si>
  <si>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</si>
  <si>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</si>
  <si>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</si>
  <si>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</si>
  <si>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</si>
  <si>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</si>
  <si>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</si>
  <si>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</si>
  <si>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</si>
  <si>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</si>
  <si>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</si>
  <si>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</si>
  <si>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</si>
  <si>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</si>
  <si>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</si>
  <si>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</si>
  <si>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</si>
  <si>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</si>
  <si>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</si>
  <si>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</si>
  <si>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</si>
  <si>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</si>
  <si>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</si>
  <si>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</si>
  <si>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</si>
  <si>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</si>
  <si>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</si>
  <si>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</si>
  <si>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</si>
  <si>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</si>
  <si>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</si>
  <si>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</si>
  <si>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</si>
  <si>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</si>
  <si>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</si>
  <si>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</si>
  <si>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</si>
  <si>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</si>
  <si>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</si>
  <si>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</si>
  <si>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</si>
  <si>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</si>
  <si>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</si>
  <si>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</si>
  <si>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</si>
  <si>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</si>
  <si>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</si>
  <si>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</si>
  <si>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</si>
  <si>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</si>
  <si>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</si>
  <si>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</si>
  <si>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</si>
  <si>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</si>
  <si>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</si>
  <si>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</si>
  <si>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</si>
  <si>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</si>
  <si>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</si>
  <si>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</si>
  <si>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</si>
  <si>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</si>
  <si>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</si>
  <si>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</si>
  <si>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</si>
  <si>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</si>
  <si>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</si>
  <si>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</si>
  <si>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</si>
  <si>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</si>
  <si>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</si>
  <si>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</si>
  <si>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</si>
  <si>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</si>
  <si>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单位：元</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</si>
  <si>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</si>
  <si>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</si>
  <si>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</si>
  <si>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</si>
  <si>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</si>
  <si>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</si>
  <si>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</si>
  <si>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</si>
  <si>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</si>
  <si>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</si>
  <si>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</si>
  <si>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</si>
  <si>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</si>
  <si>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</si>
  <si>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</si>
  <si>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</si>
  <si>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20101</t>
  </si>
  <si>
    <t>人大事务</t>
  </si>
  <si>
    <t>2010108</t>
  </si>
  <si>
    <t xml:space="preserve">  代表工作</t>
  </si>
  <si>
    <t>2010199</t>
  </si>
  <si>
    <t xml:space="preserve">  其他人大事务支出</t>
  </si>
  <si>
    <t>20102</t>
  </si>
  <si>
    <t>政协事务</t>
  </si>
  <si>
    <t>2010299</t>
  </si>
  <si>
    <t xml:space="preserve">  其他政协事务支出</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</si>
  <si>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</si>
  <si>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</si>
  <si>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</si>
  <si>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</si>
  <si>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</si>
  <si>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</si>
  <si>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</si>
  <si>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</si>
  <si>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20105</t>
  </si>
  <si>
    <t>统计信息事务</t>
  </si>
  <si>
    <t>2010507</t>
  </si>
  <si>
    <t xml:space="preserve">  专项普查活动</t>
  </si>
  <si>
    <t>2010508</t>
  </si>
  <si>
    <t xml:space="preserve">  统计抽样调查</t>
  </si>
  <si>
    <t>20106</t>
  </si>
  <si>
    <t>财政事务</t>
  </si>
  <si>
    <t>2010650</t>
  </si>
  <si>
    <t xml:space="preserve">  事业运行</t>
  </si>
  <si>
    <t>20111</t>
  </si>
  <si>
    <t>纪检监察事务</t>
  </si>
  <si>
    <t>2011101</t>
  </si>
  <si>
    <t>20123</t>
  </si>
  <si>
    <t>民族事务</t>
  </si>
  <si>
    <t>2012399</t>
  </si>
  <si>
    <t xml:space="preserve">  其他民族事务支出</t>
  </si>
  <si>
    <t>20129</t>
  </si>
  <si>
    <t>群众团体事务</t>
  </si>
  <si>
    <t>2012902</t>
  </si>
  <si>
    <t>20131</t>
  </si>
  <si>
    <t>党委办公厅（室）及相关机构事务</t>
  </si>
  <si>
    <t>2013101</t>
  </si>
  <si>
    <t>2013102</t>
  </si>
  <si>
    <t>2013105</t>
  </si>
  <si>
    <t xml:space="preserve">  专项业务</t>
  </si>
  <si>
    <t>20132</t>
  </si>
  <si>
    <t>组织事务</t>
  </si>
  <si>
    <t>2013299</t>
  </si>
  <si>
    <t xml:space="preserve">  其他组织事务支出</t>
  </si>
  <si>
    <t>20133</t>
  </si>
  <si>
    <t>宣传事务</t>
  </si>
  <si>
    <t>2013302</t>
  </si>
  <si>
    <t>20134</t>
  </si>
  <si>
    <t>统战事务</t>
  </si>
  <si>
    <t>2013499</t>
  </si>
  <si>
    <t xml:space="preserve">  其他统战事务支出</t>
  </si>
  <si>
    <t>204</t>
  </si>
  <si>
    <t>公共安全支出</t>
  </si>
  <si>
    <t>20402</t>
  </si>
  <si>
    <t>公安</t>
  </si>
  <si>
    <t>2040220</t>
  </si>
  <si>
    <t xml:space="preserve">  执法办案</t>
  </si>
  <si>
    <t>2040299</t>
  </si>
  <si>
    <t xml:space="preserve">  其他公安支出</t>
  </si>
  <si>
    <t>20406</t>
  </si>
  <si>
    <t>司法</t>
  </si>
  <si>
    <t>2040604</t>
  </si>
  <si>
    <t xml:space="preserve">  基层司法业务</t>
  </si>
  <si>
    <t>20499</t>
  </si>
  <si>
    <t>其他公共安全支出</t>
  </si>
  <si>
    <t>2049901</t>
  </si>
  <si>
    <t xml:space="preserve">  其他公共安全支出</t>
  </si>
  <si>
    <t>205</t>
  </si>
  <si>
    <t>教育支出</t>
  </si>
  <si>
    <t>20502</t>
  </si>
  <si>
    <t>普通教育</t>
  </si>
  <si>
    <t>2050299</t>
  </si>
  <si>
    <t xml:space="preserve">  其他普通教育支出</t>
  </si>
  <si>
    <t>207</t>
  </si>
  <si>
    <t>文化旅游体育与传媒支出</t>
  </si>
  <si>
    <t>20701</t>
  </si>
  <si>
    <t>文化和旅游</t>
  </si>
  <si>
    <t>2070109</t>
  </si>
  <si>
    <t xml:space="preserve">  群众文化</t>
  </si>
  <si>
    <t>20708</t>
  </si>
  <si>
    <t>广播电视</t>
  </si>
  <si>
    <t>2070899</t>
  </si>
  <si>
    <t xml:space="preserve">  其他广播电视支出</t>
  </si>
  <si>
    <t>20799</t>
  </si>
  <si>
    <t>其他文化体育与传媒支出</t>
  </si>
  <si>
    <t>2079999</t>
  </si>
  <si>
    <t xml:space="preserve">  其他文化体育与传媒支出</t>
  </si>
  <si>
    <t>208</t>
  </si>
  <si>
    <t>社会保障和就业支出</t>
  </si>
  <si>
    <t>20801</t>
  </si>
  <si>
    <t>人力资源和社会保障管理事务</t>
  </si>
  <si>
    <t>2080109</t>
  </si>
  <si>
    <t xml:space="preserve">  社会保险经办机构</t>
  </si>
  <si>
    <t>20805</t>
  </si>
  <si>
    <t>行政事业单位离退休</t>
  </si>
  <si>
    <t>2080502</t>
  </si>
  <si>
    <t xml:space="preserve">  事业单位离退休</t>
  </si>
  <si>
    <t>2080504</t>
  </si>
  <si>
    <t xml:space="preserve">  未归口管理的行政单位离退休</t>
  </si>
  <si>
    <t>2080505</t>
  </si>
  <si>
    <t xml:space="preserve">  机关事业单位基本养老保险缴费支出</t>
  </si>
  <si>
    <t>20807</t>
  </si>
  <si>
    <t>就业补助</t>
  </si>
  <si>
    <t>2080799</t>
  </si>
  <si>
    <t xml:space="preserve">  其他就业补助支出</t>
  </si>
  <si>
    <t>20899</t>
  </si>
  <si>
    <t>其他社会保障和就业支出</t>
  </si>
  <si>
    <t>2089901</t>
  </si>
  <si>
    <t xml:space="preserve">  其他社会保障和就业支出</t>
  </si>
  <si>
    <t>210</t>
  </si>
  <si>
    <t>卫生健康支出</t>
  </si>
  <si>
    <t>21004</t>
  </si>
  <si>
    <t>公共卫生</t>
  </si>
  <si>
    <t>2100410</t>
  </si>
  <si>
    <t xml:space="preserve">  突发公共卫生事件应急处理</t>
  </si>
  <si>
    <t>21007</t>
  </si>
  <si>
    <t>计划生育事务</t>
  </si>
  <si>
    <t>2100799</t>
  </si>
  <si>
    <t xml:space="preserve">  其他计划生育事务支出</t>
  </si>
  <si>
    <t>21011</t>
  </si>
  <si>
    <t>行政事业单位医疗</t>
  </si>
  <si>
    <t>2101101</t>
  </si>
  <si>
    <t xml:space="preserve">  行政单位医疗</t>
  </si>
  <si>
    <t>2101102</t>
  </si>
  <si>
    <t xml:space="preserve">  事业单位医疗</t>
  </si>
  <si>
    <t>2101103</t>
  </si>
  <si>
    <t xml:space="preserve">  公务员医疗补助</t>
  </si>
  <si>
    <t>211</t>
  </si>
  <si>
    <t>节能环保支出</t>
  </si>
  <si>
    <t>21104</t>
  </si>
  <si>
    <t>自然生态保护</t>
  </si>
  <si>
    <t>2110402</t>
  </si>
  <si>
    <t xml:space="preserve">  农村环境保护</t>
  </si>
  <si>
    <t>212</t>
  </si>
  <si>
    <t>城乡社区支出</t>
  </si>
  <si>
    <t>21201</t>
  </si>
  <si>
    <t>城乡社区管理事务</t>
  </si>
  <si>
    <t>2120199</t>
  </si>
  <si>
    <t xml:space="preserve">  其他城乡社区管理事务支出</t>
  </si>
  <si>
    <t>21203</t>
  </si>
  <si>
    <t>城乡社区公共设施</t>
  </si>
  <si>
    <t>2120303</t>
  </si>
  <si>
    <t xml:space="preserve">  小城镇基础设施建设</t>
  </si>
  <si>
    <t>2120399</t>
  </si>
  <si>
    <t xml:space="preserve">  其他城乡社区公共设施支出</t>
  </si>
  <si>
    <t>21299</t>
  </si>
  <si>
    <t>其他城乡社区支出</t>
  </si>
  <si>
    <t>2129901</t>
  </si>
  <si>
    <t xml:space="preserve">  其他城乡社区支出</t>
  </si>
  <si>
    <t>213</t>
  </si>
  <si>
    <t>农林水支出</t>
  </si>
  <si>
    <t>21301</t>
  </si>
  <si>
    <t>农业</t>
  </si>
  <si>
    <t>2130104</t>
  </si>
  <si>
    <t>2130199</t>
  </si>
  <si>
    <t xml:space="preserve">  其他农业支出</t>
  </si>
  <si>
    <t>21302</t>
  </si>
  <si>
    <t>林业和草原</t>
  </si>
  <si>
    <t>2130204</t>
  </si>
  <si>
    <t xml:space="preserve">  事业机构</t>
  </si>
  <si>
    <t>2130234</t>
  </si>
  <si>
    <t xml:space="preserve">  防灾减灾</t>
  </si>
  <si>
    <t>2130299</t>
  </si>
  <si>
    <t xml:space="preserve">  其他林业和草原支出</t>
  </si>
  <si>
    <t>21303</t>
  </si>
  <si>
    <t>水利</t>
  </si>
  <si>
    <t>2130310</t>
  </si>
  <si>
    <t xml:space="preserve">  水土保持</t>
  </si>
  <si>
    <t>21305</t>
  </si>
  <si>
    <t>扶贫</t>
  </si>
  <si>
    <t>2130504</t>
  </si>
  <si>
    <t xml:space="preserve">  农村基础设施建设</t>
  </si>
  <si>
    <t>2130505</t>
  </si>
  <si>
    <t xml:space="preserve">  生产发展</t>
  </si>
  <si>
    <t>2130599</t>
  </si>
  <si>
    <t xml:space="preserve">  其他扶贫支出</t>
  </si>
  <si>
    <t>21307</t>
  </si>
  <si>
    <t>农村综合改革</t>
  </si>
  <si>
    <t>2130701</t>
  </si>
  <si>
    <t xml:space="preserve">  对村级一事一议的补助</t>
  </si>
  <si>
    <t>2130705</t>
  </si>
  <si>
    <t xml:space="preserve">  对村民委员会和村党支部的补助</t>
  </si>
  <si>
    <t>21399</t>
  </si>
  <si>
    <t>其他农林水支出</t>
  </si>
  <si>
    <t>2139999</t>
  </si>
  <si>
    <t xml:space="preserve">  其他农林水支出</t>
  </si>
  <si>
    <t>214</t>
  </si>
  <si>
    <t>交通运输支出</t>
  </si>
  <si>
    <t>21401</t>
  </si>
  <si>
    <t>公路水路运输</t>
  </si>
  <si>
    <t>2140106</t>
  </si>
  <si>
    <t xml:space="preserve">  公路养护</t>
  </si>
  <si>
    <t>221</t>
  </si>
  <si>
    <t>住房保障支出</t>
  </si>
  <si>
    <t>22102</t>
  </si>
  <si>
    <t>住房改革支出</t>
  </si>
  <si>
    <t>2210201</t>
  </si>
  <si>
    <t xml:space="preserve">  住房公积金</t>
  </si>
  <si>
    <t>2210203</t>
  </si>
  <si>
    <t xml:space="preserve">  购房补贴</t>
  </si>
  <si>
    <t>229</t>
  </si>
  <si>
    <t>其他支出</t>
  </si>
  <si>
    <t>22960</t>
  </si>
  <si>
    <t>彩票公益金安排的支出</t>
  </si>
  <si>
    <t>2296099</t>
  </si>
  <si>
    <t xml:space="preserve">  用于其他社会公益事业的彩票公益金支出</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</si>
  <si>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</si>
  <si>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</si>
  <si>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</si>
  <si>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</si>
  <si>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</si>
  <si>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</si>
  <si>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</si>
  <si>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</si>
  <si>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</si>
  <si>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</si>
  <si>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</si>
  <si>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</si>
  <si>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</si>
  <si>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</si>
  <si>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</si>
  <si>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</si>
  <si>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</si>
  <si>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</si>
  <si>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</si>
  <si>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</si>
  <si>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</si>
  <si>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</si>
  <si>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</si>
  <si>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</si>
  <si>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</si>
  <si>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</si>
  <si>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</si>
  <si>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</si>
  <si>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</si>
  <si>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</si>
  <si>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</si>
  <si>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</si>
  <si>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</si>
  <si>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</si>
  <si>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</si>
  <si>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</si>
  <si>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</si>
  <si>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</si>
  <si>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</si>
  <si>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</si>
  <si>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</si>
  <si>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</si>
  <si>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</si>
  <si>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</si>
  <si>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</si>
  <si>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</si>
  <si>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</si>
  <si>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</si>
  <si>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</si>
  <si>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</si>
  <si>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</si>
  <si>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</si>
  <si>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</si>
  <si>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</si>
  <si>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</si>
  <si>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</si>
  <si>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</si>
  <si>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</si>
  <si>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</si>
  <si>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</si>
  <si>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</si>
  <si>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</si>
  <si>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</si>
  <si>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</si>
  <si>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</si>
  <si>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</si>
  <si>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</si>
  <si>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</si>
  <si>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</si>
  <si>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</si>
  <si>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</si>
  <si>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</si>
  <si>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</si>
  <si>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</si>
  <si>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</si>
  <si>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</si>
  <si>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</si>
  <si>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</si>
  <si>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</si>
  <si>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</si>
  <si>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</si>
  <si>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</si>
  <si>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</si>
  <si>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</si>
  <si>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</si>
  <si>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</si>
  <si>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</si>
  <si>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</si>
  <si>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</si>
  <si>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</si>
  <si>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</si>
  <si>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</si>
  <si>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</si>
  <si>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</si>
  <si>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</si>
  <si>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</si>
  <si>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</si>
  <si>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</si>
  <si>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</si>
  <si>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</si>
  <si>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</si>
  <si>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</si>
  <si>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</si>
  <si>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</si>
  <si>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</si>
  <si>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</si>
  <si>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</si>
  <si>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</si>
  <si>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</si>
  <si>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</si>
  <si>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</si>
  <si>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</si>
  <si>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</si>
  <si>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</si>
  <si>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</si>
  <si>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</si>
  <si>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</si>
  <si>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</si>
  <si>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</si>
  <si>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</si>
  <si>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</si>
  <si>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</si>
  <si>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</si>
  <si>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</si>
  <si>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</si>
  <si>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</si>
  <si>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</si>
  <si>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</si>
  <si>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</si>
  <si>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</si>
  <si>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</si>
  <si>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</si>
  <si>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</si>
  <si>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</si>
  <si>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</si>
  <si>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</si>
  <si>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</si>
  <si>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</si>
  <si>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</si>
  <si>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</si>
  <si>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</si>
  <si>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</si>
  <si>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</si>
  <si>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</si>
  <si>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</si>
  <si>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</si>
  <si>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</si>
  <si>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</si>
  <si>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</si>
  <si>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</si>
  <si>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</si>
  <si>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</si>
  <si>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</si>
  <si>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</si>
  <si>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</si>
  <si>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</si>
  <si>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</si>
  <si>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</si>
  <si>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</si>
  <si>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</si>
  <si>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</si>
  <si>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</si>
  <si>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</si>
  <si>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</si>
  <si>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</si>
  <si>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</si>
  <si>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</si>
  <si>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</si>
  <si>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</si>
  <si>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</si>
  <si>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</si>
  <si>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</si>
  <si>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</si>
  <si>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</si>
  <si>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</si>
  <si>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</si>
  <si>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</si>
  <si>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</si>
  <si>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</si>
  <si>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</si>
  <si>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</si>
  <si>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</si>
  <si>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</si>
  <si>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</si>
  <si>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</si>
  <si>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</si>
  <si>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</si>
  <si>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</si>
  <si>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</si>
  <si>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</si>
  <si>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</si>
  <si>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</si>
  <si>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</si>
  <si>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</si>
  <si>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</si>
  <si>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</si>
  <si>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</si>
  <si>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</si>
  <si>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</si>
  <si>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</si>
  <si>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</si>
  <si>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</si>
  <si>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</si>
  <si>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</si>
  <si>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</si>
  <si>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</si>
  <si>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</si>
  <si>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</si>
  <si>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</si>
  <si>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</si>
  <si>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</si>
  <si>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</si>
  <si>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</si>
  <si>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</si>
  <si>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</si>
  <si>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</si>
  <si>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</si>
  <si>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</si>
  <si>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</si>
  <si>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</si>
  <si>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</si>
  <si>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</si>
  <si>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</si>
  <si>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</si>
  <si>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</si>
  <si>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</si>
  <si>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</si>
  <si>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</si>
  <si>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</si>
  <si>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</si>
  <si>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</si>
  <si>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</si>
  <si>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</si>
  <si>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</si>
  <si>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</si>
  <si>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</si>
  <si>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</si>
  <si>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</si>
  <si>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</si>
  <si>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</si>
  <si>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注：本表反映部门本年度政府性基金预算财政拨款的收支和年初、年末结转结余情况。</t>
  </si>
  <si>
    <t>“三公”经费、行政参公单位机关运行经费情况表</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</si>
  <si>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</si>
  <si>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</si>
  <si>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</si>
  <si>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</si>
  <si>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</si>
  <si>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</si>
  <si>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</si>
  <si>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</si>
  <si>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</si>
  <si>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</si>
  <si>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</si>
  <si>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</si>
  <si>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</si>
  <si>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</si>
  <si>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</si>
  <si>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</si>
  <si>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</si>
  <si>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</si>
  <si>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</si>
  <si>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</si>
  <si>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</si>
  <si>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</si>
  <si>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</si>
  <si>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</si>
  <si>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</si>
  <si>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</si>
  <si>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</si>
  <si>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</si>
  <si>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附件2-3</t>
  </si>
  <si>
    <t>项目支出绩效自评报告（表）</t>
  </si>
  <si>
    <t>部门</t>
  </si>
  <si>
    <t>勐海县勐往乡人民政府</t>
  </si>
  <si>
    <t>项目名称</t>
  </si>
  <si>
    <t>“五面红旗”表彰经费</t>
  </si>
  <si>
    <t>主管部门</t>
  </si>
  <si>
    <t>实施单位</t>
  </si>
  <si>
    <t>勐往乡人民政府</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</si>
  <si>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</si>
  <si>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</si>
  <si>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</si>
  <si>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</si>
  <si>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</si>
  <si>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</si>
  <si>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</si>
  <si>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</si>
  <si>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</si>
  <si>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</si>
  <si>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</si>
  <si>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</si>
  <si>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</si>
  <si>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</si>
  <si>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表彰我乡“五面红旗”村委会，受到表彰的领域起带头工作。</t>
  </si>
  <si>
    <t>受到表彰的有勐往村委会基层党建红旗村、脱贫攻坚红旗村，糯东村委会禁毒整治红旗村。</t>
  </si>
  <si>
    <t>绩效指标</t>
  </si>
  <si>
    <t>一级
指标</t>
  </si>
  <si>
    <t>二级指标</t>
  </si>
  <si>
    <t>三级指标</t>
  </si>
  <si>
    <t xml:space="preserve">年度指标值 </t>
  </si>
  <si>
    <t>实际完成值</t>
  </si>
  <si>
    <t>偏差原因分析及改进措施</t>
  </si>
  <si>
    <t>产出
指标 （50分）</t>
  </si>
  <si>
    <t>数量指标</t>
  </si>
  <si>
    <t>受到表彰的村委会数量</t>
  </si>
  <si>
    <t>表彰的“红旗数”</t>
  </si>
  <si>
    <t>质量指标</t>
  </si>
  <si>
    <t>我乡受到表彰的“红旗”类别代表的工作完成质量</t>
  </si>
  <si>
    <t>时效指标</t>
  </si>
  <si>
    <t>受到表彰的“红旗”类别代表的工作完成时效</t>
  </si>
  <si>
    <t>成本指标</t>
  </si>
  <si>
    <t>一项表彰2万元（勐往村委会4万、糯东村委会2万）</t>
  </si>
  <si>
    <t xml:space="preserve">效益
指标 （30分） </t>
  </si>
  <si>
    <t>经济效益指标</t>
  </si>
  <si>
    <t>减轻我乡2个村委会三项工作经济压力</t>
  </si>
  <si>
    <t>社会效益指标</t>
  </si>
  <si>
    <t>保障我乡基层党建、脱贫攻坚、禁毒整治工作稳步推进</t>
  </si>
  <si>
    <t>长期有效</t>
  </si>
  <si>
    <t>生态效益指标</t>
  </si>
  <si>
    <t>上述表彰助力脱贫攻坚、人居环境提升等工作，提升我乡人居环境</t>
  </si>
  <si>
    <t>可持续影响指标</t>
  </si>
  <si>
    <t xml:space="preserve">满意度
指标      （10分）       </t>
  </si>
  <si>
    <t>服务对象满意度
指标</t>
  </si>
  <si>
    <t>基层群众对表彰工作满意度</t>
  </si>
  <si>
    <t>其他需要说明的事项</t>
  </si>
  <si>
    <t>总分</t>
  </si>
  <si>
    <t xml:space="preserve">自评等级：优秀
</t>
  </si>
  <si>
    <t>2019年度县级人大代表活动经费</t>
  </si>
  <si>
    <t>确保2019年勐往乡县级人大代表各项活动的正常开支，根据县人大相关文件要求，发放勐往乡2019年县级人大代表活动经费，解决我乡县级人大代表开展活动的经费困难，充分调动代表执行职务的积极性，切实保障人大代表依法履行职责。</t>
  </si>
  <si>
    <t>年度指标值</t>
  </si>
  <si>
    <t>使用经费中受益的乡镇个数</t>
  </si>
  <si>
    <t>1个</t>
  </si>
  <si>
    <t>使用经费中受益的村委会个数</t>
  </si>
  <si>
    <t>6个</t>
  </si>
  <si>
    <t>确保勐往乡县级人大代表活动的完成率</t>
  </si>
  <si>
    <t>资金下达保障勐往乡县级人大代表活动及时率</t>
  </si>
  <si>
    <t>使用经费全部用于我乡县级人大代表活动食宿费用开支</t>
  </si>
  <si>
    <t>保障勐往乡县级人大代表开展活动所需的费用</t>
  </si>
  <si>
    <t>有效</t>
  </si>
  <si>
    <t>减轻勐往乡县级人大代表活动的经费负担</t>
  </si>
  <si>
    <t>保障勐往乡县级人大代表活动的有效开展</t>
  </si>
  <si>
    <t>充分调动代表执行职务的积极性，切实保障人大代表依法履行职责</t>
  </si>
  <si>
    <t>满足社会需求，社会和谐发展</t>
  </si>
  <si>
    <t>提高县级人大代表的环保意识</t>
  </si>
  <si>
    <t>明显提高</t>
  </si>
  <si>
    <t>保障勐往乡人大代表能力素质提升</t>
  </si>
  <si>
    <t>受益群众满意度</t>
  </si>
  <si>
    <t>无</t>
  </si>
  <si>
    <t xml:space="preserve">自评等级：优
</t>
  </si>
  <si>
    <t>2019年民族节日活动经费</t>
  </si>
  <si>
    <t>保障勐往乡2019年民族节日活动的顺利进行，做好民族宗教工作，团结乡内各民族一起推动勐往乡建设工作。</t>
  </si>
  <si>
    <t>保障勐往乡2019年民族节日活动的顺利进行</t>
  </si>
  <si>
    <t>资金下达保障及时率</t>
  </si>
  <si>
    <t>该笔款项全部打入我乡农经站糯东村委会账套（傣历年主办村委会）</t>
  </si>
  <si>
    <t>保障勐往乡2019年民族节日活动的经费</t>
  </si>
  <si>
    <t>保障勐往乡民族宗教活动的有效性</t>
  </si>
  <si>
    <t>持续有效开展勐往乡民族宗教活动，维持社会的和谐稳定。</t>
  </si>
  <si>
    <t>群众对民族节日活动的满意度</t>
  </si>
  <si>
    <t>2019年农村环境综合整治项目</t>
  </si>
  <si>
    <t>完善环境保护基础设施和综合治理手段，从解决“脏、乱、差”，改善环境入手，做到生态保护与经济社会发展相统一，达到生态良好、村容整洁、村风文明的目标。</t>
  </si>
  <si>
    <t>架设的氧化塘护栏面积（≥平方米）</t>
  </si>
  <si>
    <t>氧化塘周围基础设施安全保障</t>
  </si>
  <si>
    <t>保障氧化塘污水排放</t>
  </si>
  <si>
    <t>保障垃圾处理，污水排放及时率</t>
  </si>
  <si>
    <t>此笔经费全部用于勐往乡街道氧化塘护栏建设</t>
  </si>
  <si>
    <t>减轻我乡环境卫生工作经费压力</t>
  </si>
  <si>
    <t>显著</t>
  </si>
  <si>
    <t>居民人居环境生活质量有所提升</t>
  </si>
  <si>
    <t>居民环境保护意识提升</t>
  </si>
  <si>
    <t>生活垃圾污染得到控制</t>
  </si>
  <si>
    <t>人居环境进一步提升</t>
  </si>
  <si>
    <t>环保意识加强，群众相互监督，自觉参与到环境保护中。</t>
  </si>
  <si>
    <t>群众满意度</t>
  </si>
  <si>
    <t>村干部基本报酬正常增长绩效补贴离任村干部生活补贴误工补贴等</t>
  </si>
  <si>
    <t>1.提高村、组干部的工资待遇。
2.调动村、组干部的积极性和主动性。
3.鼓励村、组干部切实为群众办好事。</t>
  </si>
  <si>
    <t>1.切实保障村、组干部工资待遇。
2.村、组干部的积极性和主动性得到提升，工作效率和质量不断提高。
3.村、组干部为民服务意识提升，能够认认真真干工作。</t>
  </si>
  <si>
    <t>使用经费中受益的村小组个数</t>
  </si>
  <si>
    <t>50人</t>
  </si>
  <si>
    <t>村、组工作完成率</t>
  </si>
  <si>
    <t>资金到位和工作开展及时率</t>
  </si>
  <si>
    <t>使用经费中离任村干部养老补贴2人（2000元/人）</t>
  </si>
  <si>
    <t>使用经费中村干部基本报酬增长绩效补贴24人（支书、主任、监委主任、副主任、副支书，700元/人、1800元/8人、2400元/7人、2850元/1人、5400元/1人）</t>
  </si>
  <si>
    <t>村小组支书50人、组长50人误工补贴（1200元/人）</t>
  </si>
  <si>
    <t>村干部待遇补贴得到提升</t>
  </si>
  <si>
    <t>确保各村、组的各项工作顺利开展</t>
  </si>
  <si>
    <t>使全乡各项工作能够落实到最基层</t>
  </si>
  <si>
    <t>村、组干部积极性、主动性逐步提升</t>
  </si>
  <si>
    <t>村、组干部为民服务意识得到提升</t>
  </si>
  <si>
    <t>受益村委会、村小组满意度</t>
  </si>
  <si>
    <t>村两委及村小组工作经费</t>
  </si>
  <si>
    <t>1.各村组开展日常工作经费保障。
2.鼓励村、组干部为群众办好事、办实事，提高干部积极性。
3.通过各项工作的开展使村、组向好发展。</t>
  </si>
  <si>
    <t>1.切实保障各村组日常工作的正常运转，使工作具有延续性。
2.村、组干部学习技能，工作效率和质量得以提高。
3.各村组根据相关要求完成任务，使村、组能够良性发展。</t>
  </si>
  <si>
    <t>该笔款项打入我乡农村经济经营管理站，各村两委、小组按照单独帐套支取自己两委及小组的工作经费。</t>
  </si>
  <si>
    <t>日常工作正常运转，为经济发展提供保障。</t>
  </si>
  <si>
    <t>确保乡、村、组三级良性互动，相互促进、相互发展</t>
  </si>
  <si>
    <t>保证我乡各项任务圆满完成</t>
  </si>
  <si>
    <t>通过开展人居环境提升工作，改善村容、村貌，生态环境</t>
  </si>
  <si>
    <t>村、组干部业务能力逐步提升</t>
  </si>
  <si>
    <t>村、组干部思想认识得到提高</t>
  </si>
  <si>
    <t>受益村、组满意度</t>
  </si>
  <si>
    <t>代表培训和述职经费</t>
  </si>
  <si>
    <t>解决我乡人大代表培训和述职的经费困难，充分调动代表执行职务的积极性，切实保障人大代表依法履行职责。</t>
  </si>
  <si>
    <t>解决了勐往乡人大代表培训和述职的经费困难，充分调动代表的积极性，切实保障人大代表履行职责，真正解决百姓关心的实际问题。</t>
  </si>
  <si>
    <t>使用经费中受益的人大代表（≥人）</t>
  </si>
  <si>
    <t>勐往乡勐往村委会人大代表培训和述职完成率</t>
  </si>
  <si>
    <t>资金下达保障勐往乡人大代表活培训和述职及时率</t>
  </si>
  <si>
    <t>该笔经费全部转入我乡农经站勐往村委会账套</t>
  </si>
  <si>
    <t>保障勐往乡人大代表开展培训和述职所需的费用</t>
  </si>
  <si>
    <t>减轻勐往乡人大代表活动的经费负担</t>
  </si>
  <si>
    <t>保障勐往乡人大代表培训和述职的有效开展</t>
  </si>
  <si>
    <t>提高人大代表的环保意识</t>
  </si>
  <si>
    <t>保障勐往乡人大代表正常履职</t>
  </si>
  <si>
    <t>受益的人大代表满意度</t>
  </si>
  <si>
    <t>第四次全国经济普查</t>
  </si>
  <si>
    <t>1.为开展第四次全国经济普查工作提供经费保障。
2.全面掌握全乡第二产业和第三产业的发展规模、布局和效益。
3.完善各行业的基本单位名录库，并持续维护更新。</t>
  </si>
  <si>
    <t>1.切实为第四次全国经济普查工作的顺利开展提供保障。
2.通过普查全面掌握全镇第二产业和第三产业的发展规模、布局和效益，摸清全部法人单位资产负债状况和新兴产业发展情况。
3.完善各行业的基本单位名录库，并持续维护更新，进一步夯实统计基础。</t>
  </si>
  <si>
    <t>接受普查乡镇范围</t>
  </si>
  <si>
    <t>接受普查的村委会范围</t>
  </si>
  <si>
    <t>第四次全国经济普查工作完成率</t>
  </si>
  <si>
    <t>使用经费中用于第四次全国经济普查培训支出</t>
  </si>
  <si>
    <t>使用经费中普查员普查期间住宿费用</t>
  </si>
  <si>
    <t>使用经费中普查员电脑维修维护及办公耗材费用</t>
  </si>
  <si>
    <t>使用经费中普查员工作餐费</t>
  </si>
  <si>
    <t>为我乡经济发展规划提供依据</t>
  </si>
  <si>
    <t>为我乡供给侧结构性改革、新动能培育壮大、经济结构优化升级等方面提供新思路</t>
  </si>
  <si>
    <t>保障全乡第二产业和第三产业的稳定发展</t>
  </si>
  <si>
    <t>使全乡经济社会发展更科学、合理</t>
  </si>
  <si>
    <t>促进我乡第二、第三产业发展持续向好</t>
  </si>
  <si>
    <t>普查对象满意度</t>
  </si>
  <si>
    <t>非税收入成本性支出</t>
  </si>
  <si>
    <t>勐海县勐往乡村镇规划建设服务中心</t>
  </si>
  <si>
    <t>1.改变我乡街道环境。2.推进人居环境提升整治。3.提高我乡居民环境保护意识。</t>
  </si>
  <si>
    <t>达到预期目标，提升我乡居民整体环保意识、改变村容村貌。</t>
  </si>
  <si>
    <t>发放人次</t>
  </si>
  <si>
    <t>发放月数</t>
  </si>
  <si>
    <t>保障我乡街道环境卫生（月）</t>
  </si>
  <si>
    <t>资金到达支出率</t>
  </si>
  <si>
    <t>该笔资金全部用于5名保洁人员工资7-8月发放（1800元/月、1500元/月、1700元/月、1600元/月、1500元/月）</t>
  </si>
  <si>
    <t>降低我乡街道等基础设施环境卫生维护支出</t>
  </si>
  <si>
    <t>推进人居环境提升整治</t>
  </si>
  <si>
    <t>提高我乡居民环境保护意识</t>
  </si>
  <si>
    <t>保护我乡街道环境卫生</t>
  </si>
  <si>
    <t>提升我乡居民整体环保意识</t>
  </si>
  <si>
    <t>受益的全乡居民满意度</t>
  </si>
  <si>
    <t>国企下岗离岗人员慰问费（2019年大学生村官元旦春节慰问费）</t>
  </si>
  <si>
    <t>国企下岗离岗人员慰问费</t>
  </si>
  <si>
    <t>2人/300元</t>
  </si>
  <si>
    <t>大学生村官</t>
  </si>
  <si>
    <t>1.发放勐往乡大学生村官2019年元旦春节慰问费。                                               2.调动大学生村官的积极性。</t>
  </si>
  <si>
    <t>1.及时发放勐往乡大学生村官2019年元旦春节慰问费。                                               2.落实大学生村官的福利，履职的积极性和主动性得到提高。</t>
  </si>
  <si>
    <t>使用经费中受益的大学生村官人数</t>
  </si>
  <si>
    <t>2人</t>
  </si>
  <si>
    <t>2个</t>
  </si>
  <si>
    <t>确保发放勐往大学生村官2019年元旦春节慰问费的完成率</t>
  </si>
  <si>
    <t>资金下达保障发放勐往乡大学生村官2019年元旦春节慰问费及时率</t>
  </si>
  <si>
    <t>大学生村官2019年元旦春节慰问费</t>
  </si>
  <si>
    <t>0.06万元</t>
  </si>
  <si>
    <t>保障勐往乡大学生村官2019年元旦春节慰问费</t>
  </si>
  <si>
    <t>保障勐往乡大学生村官2019年元旦春节慰问活动的及时开展</t>
  </si>
  <si>
    <t>充分调动大学生村官履职的积极性</t>
  </si>
  <si>
    <t>保障大学生村官的正常履职</t>
  </si>
  <si>
    <t>老百姓对大学生村官履职的满意度</t>
  </si>
  <si>
    <t>3人/200元</t>
  </si>
  <si>
    <t>发放勐往乡国企下岗离岗人员2019年元旦春节慰问经费，关心关爱乡国企下岗离岗人员。</t>
  </si>
  <si>
    <t>发放勐往乡国企下岗离岗人员2019元旦春节慰问经费，关心关爱乡国企下岗离岗人员。</t>
  </si>
  <si>
    <t>使用经费中受益的国企下岗离岗人员国企改制困难人员3（人/200元）</t>
  </si>
  <si>
    <t>使用经费中受益的国企下岗离岗人员国企改制困难人员慰问次数</t>
  </si>
  <si>
    <t>确保发放勐混镇国企下岗离岗人员2019年元旦春节慰问经费的完成率</t>
  </si>
  <si>
    <t>资金下达保障发放勐混镇国企下岗离岗人员2019年元旦春节慰问经费及时率</t>
  </si>
  <si>
    <t>国企改制困难人员2019年中秋国庆两节慰问经费</t>
  </si>
  <si>
    <t>保障勐往乡发放勐混镇国企下岗离岗人员2019年元旦春节慰问经费</t>
  </si>
  <si>
    <t>保障</t>
  </si>
  <si>
    <t>保障发放勐往乡国企下岗离岗人员2019年元旦春节慰问活动的及时开展</t>
  </si>
  <si>
    <t>关心关爱乡国企下岗离岗人员</t>
  </si>
  <si>
    <t>确保关心关爱镇国企下岗离岗人员工作的持续开展</t>
  </si>
  <si>
    <t>镇国企下岗离岗人员的满意度</t>
  </si>
  <si>
    <t>机关党建工作经费</t>
  </si>
  <si>
    <t>1.提高我乡党政机关单位工作宣传力。2.提高我乡党政机关官干部凝聚力。3.提升机关党员干部学习能力、参与能力。</t>
  </si>
  <si>
    <t>解决我乡党建工作宣传费用，提高机关内党员干部的学习能力，党建积极性。</t>
  </si>
  <si>
    <t>受益的机关党支部数量</t>
  </si>
  <si>
    <t>受益的机关党员（≥）</t>
  </si>
  <si>
    <t>我乡机关党员的整体素质得到提高</t>
  </si>
  <si>
    <t>规定时间内完成我乡党建工作</t>
  </si>
  <si>
    <t>该笔经费全部用于我乡机关党建工作宣传经费的开展</t>
  </si>
  <si>
    <t>减轻我乡机关党建工作宣传费用压力</t>
  </si>
  <si>
    <t>我乡机关党员素质的提升带动全乡基层群众。</t>
  </si>
  <si>
    <t>机关党员的环保意识增强</t>
  </si>
  <si>
    <t>受益的机关党员满意度</t>
  </si>
  <si>
    <t>开展勐海县“不忘初心、牢记使命”主题教育工作经费</t>
  </si>
  <si>
    <t>教育引导广大基层党员干部深入学习贯彻习近平新时代中国特色社会主义思想和党的十九大精神，增强贯彻落实自觉性和坚定性，提高运用党的创新理论指导实践、推动工作的能力。</t>
  </si>
  <si>
    <t>“不忘初心、牢记使命”主题教育工作完成率</t>
  </si>
  <si>
    <t>该笔资金全部用于“不忘初心、牢记使命”主题教育工作的办公用品费用</t>
  </si>
  <si>
    <t>调动广大基层党员的积极性，不忘初心，探索出更好的发展路子，带领群众增收</t>
  </si>
  <si>
    <t>保障主题教育工作开展的经费开支</t>
  </si>
  <si>
    <t>提高广大党员对中国特色社会主义的信念</t>
  </si>
  <si>
    <t>提高广大党员干部强烈的政治责任感和使命感</t>
  </si>
  <si>
    <t>提高运用党的创新理论指导实践、推动工作。</t>
  </si>
  <si>
    <t>广大党员干部对开展主题教育工作满意度</t>
  </si>
  <si>
    <t>勐往乡人民政府曼允村委会改扩建办公楼缺口资金</t>
  </si>
  <si>
    <t>勐海县勐往乡曼允村委会</t>
  </si>
  <si>
    <t>改善基础设施建设，构建社会主义和谐社会，加强党的先进性建设和执政能力建设，巩固党在农村的执政基础和组织基础，建设社会主义新农村。</t>
  </si>
  <si>
    <t>完善了勐往乡曼允村委会办公楼建设，改善了勐往乡曼允村委会基础设施建设，构建社会主义和谐社会，加强党的先进性建设和执政能力建设，巩固党在农村的执政基础和组织基础，建设社会主义新农村具有重要意义。</t>
  </si>
  <si>
    <t>受益的村委会数量</t>
  </si>
  <si>
    <t>改扩建的办公楼面积（≥平方米）</t>
  </si>
  <si>
    <t>项目（工程）验收合格率 （100%）</t>
  </si>
  <si>
    <t>项目（工程）完成及时率（≥）</t>
  </si>
  <si>
    <t>该笔资金全部转入我乡农经站用于支付曼允村改扩建办公楼项目</t>
  </si>
  <si>
    <t>解决村委会办公所需、减轻办公负担</t>
  </si>
  <si>
    <t>明细改善</t>
  </si>
  <si>
    <t>完善勐往乡人民政府本的办公条件</t>
  </si>
  <si>
    <t>提升基层组织的工作效率</t>
  </si>
  <si>
    <t>加快我乡经济、文化、政治和社会建设</t>
  </si>
  <si>
    <t>乡村振兴战略，美丽新农村建设</t>
  </si>
  <si>
    <t>持续加强基层党组织建设</t>
  </si>
  <si>
    <t>推动民族关系和谐发展</t>
  </si>
  <si>
    <t>长期</t>
  </si>
  <si>
    <t>项目使用年限</t>
  </si>
  <si>
    <t>≥10年</t>
  </si>
  <si>
    <t>受益村委会满意度</t>
  </si>
  <si>
    <t>农村党建工作经费</t>
  </si>
  <si>
    <t>提高我乡基层党支部工作能力、凝聚力，坚定党员干部的党性与各方面素质。</t>
  </si>
  <si>
    <t>我乡基层党支部的能力素质得到提升，解决党支部工作经费紧张问题。</t>
  </si>
  <si>
    <t>受益的小组党支部数量</t>
  </si>
  <si>
    <t>基层农村全年发展党员数量（≥人）</t>
  </si>
  <si>
    <t>各小组党支部工作完成率</t>
  </si>
  <si>
    <t>各小组党支部规定时间内完成时效</t>
  </si>
  <si>
    <t>此项经费全部用于我乡基层党支部的制度宣传牌费用</t>
  </si>
  <si>
    <t>减轻我乡基层党支部的经济压力</t>
  </si>
  <si>
    <t>提升我乡基层党员形象、党员凝聚力</t>
  </si>
  <si>
    <t>我乡基层党员环境保护意识增强</t>
  </si>
  <si>
    <t>提高我乡基层党支部工作能力、凝聚力，坚定党员干部的党性与各方面素质</t>
  </si>
  <si>
    <t>受益的党员干部、基层群众满意度</t>
  </si>
  <si>
    <t>农村工作经费</t>
  </si>
  <si>
    <t>修缮勐往村委会至蚌蛾村小组道路。</t>
  </si>
  <si>
    <t>已完成勐往村委会至蚌蛾村小组道路。</t>
  </si>
  <si>
    <t>受益的村小组数量</t>
  </si>
  <si>
    <t>修缮的道路的面积（≤平方米）</t>
  </si>
  <si>
    <t>改善人居出行环境、提高农民生活质量</t>
  </si>
  <si>
    <t>资金下达保勐往村委会至蚌蛾村小组道路工程完成及时率</t>
  </si>
  <si>
    <t>该款项全部用于勐往村委会至蚌蛾村小组道路工程支出</t>
  </si>
  <si>
    <t>维护道路设施满足蚌蛾小组群众生产生活需求，特别是增加农民收入上取得成效</t>
  </si>
  <si>
    <t>农村思想道德风尚提高</t>
  </si>
  <si>
    <t>基础设施健全</t>
  </si>
  <si>
    <t>村容村貌整洁优美</t>
  </si>
  <si>
    <t>生态环境得到改善</t>
  </si>
  <si>
    <t>解决蚌蛾小组居民出行难问题</t>
  </si>
  <si>
    <t>营造优美整洁的生产生活环境</t>
  </si>
  <si>
    <t>农村基层党组织建设经费</t>
  </si>
  <si>
    <t>加强勐混镇农村基层党组织建设，不断增强农村基层党组织的创造力、凝聚力和战斗力，为推进新农村建设提供坚强的组织保障，确保我镇2019年农村党建工作的顺利开展。</t>
  </si>
  <si>
    <t>加强了我乡农村基层党组织建设，增强了农村基层党组织的创造力、凝聚力和战斗力，为推进新农村建设提供坚强的组织保障，确保我镇农村党建工作的顺利开展。</t>
  </si>
  <si>
    <t>使用经费中受益的村小组党支部个数</t>
  </si>
  <si>
    <t>50个</t>
  </si>
  <si>
    <t>确保2019年农村基层党组织建设工作的顺利开展</t>
  </si>
  <si>
    <t>资金下达保障农村基层党建工作开展及时率</t>
  </si>
  <si>
    <t>使用经费中灰塘村委会农村基层党组织建设经费6千，其余村委会各1千</t>
  </si>
  <si>
    <t>1.1万元</t>
  </si>
  <si>
    <t>减轻开展基层党建工作费用的负担</t>
  </si>
  <si>
    <t>加强勐混镇农村基层党组织建设</t>
  </si>
  <si>
    <t>增强农村基层党组织的创造力、凝聚力和战斗力</t>
  </si>
  <si>
    <t>为推进新农村建设提供坚强的组织保障，确保我镇农村党建工作的顺利开展</t>
  </si>
  <si>
    <t>强化新农村建设，改善生产生活环境</t>
  </si>
  <si>
    <t>持续有效开展基层党建工作</t>
  </si>
  <si>
    <t>持续增强基层党组织的创造力、凝聚力和战斗力</t>
  </si>
  <si>
    <t>受益基层党组织满意度</t>
  </si>
  <si>
    <t>农村集体产权制度改革经费</t>
  </si>
  <si>
    <t>1.为开展农村集体产权制度改革工作提供经费保障。
2.通过确认集体经济组织成员身份，开展清产核资，明晰集体所有产权关系，发展新型集体经济。
3.保护和发展农民作为农村集体经济组织成员的合法权益。</t>
  </si>
  <si>
    <t>1.切实为农村集体产权制度改革工作的顺利开展提供保障。
2.通过清产核资，进一步明晰集体所有产权关系，确认集体经济组织成员身份，为发展新型集体经济奠定基础。
3.切实保护农民作为农村集体经济组织成员的合法权益。</t>
  </si>
  <si>
    <t>经费使用中受益的村委会个数</t>
  </si>
  <si>
    <t>经费使用中受益的村小组个数</t>
  </si>
  <si>
    <t>农村集体产权制度改革阶段性任务完成率</t>
  </si>
  <si>
    <t>使用经费中用于接待县农经站工作人员支出</t>
  </si>
  <si>
    <t>使用经费中办公用品支出</t>
  </si>
  <si>
    <t>使用经费中培训费用支出</t>
  </si>
  <si>
    <t>管好用好集体资产，建立集体经济运行新机制，促进集体资产保值增值</t>
  </si>
  <si>
    <t>全面推进我乡农村经济社会快速协调健康发展</t>
  </si>
  <si>
    <t>理清农村集体“三资”归属，壮大村集体经济，促进社会和谐稳定</t>
  </si>
  <si>
    <t>更科学、合理的对全乡的村集体经济进行管理</t>
  </si>
  <si>
    <t>促进我乡村集体经济持续向好发展</t>
  </si>
  <si>
    <t>农村困难党员关爱资金</t>
  </si>
  <si>
    <t>照顾关爱农村困难党员家庭，使其感受到乡党委政府的关心。</t>
  </si>
  <si>
    <t>我乡共照顾困难党员家庭15户，每户发放720元关爱资金。</t>
  </si>
  <si>
    <t>受益的困难党员家庭（户)</t>
  </si>
  <si>
    <t>关爱资金发放到账时间（≤天）</t>
  </si>
  <si>
    <t>此笔款项全部用于发放农村困难党员关爱资金15户（720/年）</t>
  </si>
  <si>
    <t>减轻农村困难党员家庭开销</t>
  </si>
  <si>
    <t>使社会各界人士感受到基层党组织的温暖</t>
  </si>
  <si>
    <t>使农村困难党员、社会各界感受到基层党组织的温暖</t>
  </si>
  <si>
    <t>受益的困难党员家庭满意度</t>
  </si>
  <si>
    <t>全县反恐怖工作经费</t>
  </si>
  <si>
    <t>杜绝一切恐怖主义活动发生，坚决维护我乡社会治安，保障我乡全体人民安居乐业。</t>
  </si>
  <si>
    <t>结合扫黑除恶，保障我乡全体人民群众的人身财产安全，促进社会和谐稳定发展与繁荣坚定。</t>
  </si>
  <si>
    <t>受益的乡镇数量</t>
  </si>
  <si>
    <t>我乡反恐怖主义工作完成质量</t>
  </si>
  <si>
    <t>我乡反恐怖主义工作完成率</t>
  </si>
  <si>
    <t>该笔经费全部用于我乡反恐怖工作水及办公用品支出</t>
  </si>
  <si>
    <t>保障我乡居民人生财产安全</t>
  </si>
  <si>
    <t>促使我乡安全、稳定、繁荣</t>
  </si>
  <si>
    <t>我乡人居环境得到提升</t>
  </si>
  <si>
    <t>促使我乡安全、稳定、繁荣保障我乡居民人生财产安全</t>
  </si>
  <si>
    <t>受益的勐往乡居民满意度</t>
  </si>
  <si>
    <t>全县禁毒经费</t>
  </si>
  <si>
    <t>名称：</t>
  </si>
  <si>
    <t>金额：</t>
  </si>
  <si>
    <t>支禁毒联络员 生活补助1-12月</t>
  </si>
  <si>
    <t>6人</t>
  </si>
  <si>
    <t>300元/月</t>
  </si>
  <si>
    <t>海财行字〔2019〕14号 ：全县禁毒经费</t>
  </si>
  <si>
    <t>9600元</t>
  </si>
  <si>
    <t>社区戒毒康复人员工资1-3月</t>
  </si>
  <si>
    <t>1人</t>
  </si>
  <si>
    <t>1600元/月</t>
  </si>
  <si>
    <t>确保勐往乡禁毒工作的有效开展，充分调动社会各界力量参与禁毒斗争，对举报毒品违法犯罪的人员进行奖励，降低涉毒违法案件的发生率，有效解决勐往乡社会治安。</t>
  </si>
  <si>
    <t>办公</t>
  </si>
  <si>
    <t>使用经费中受益的禁毒联络员6人、社区戒毒康复人员1人</t>
  </si>
  <si>
    <t>宣传</t>
  </si>
  <si>
    <t>油</t>
  </si>
  <si>
    <t>勐往乡2019年禁毒工作完成率</t>
  </si>
  <si>
    <t>工作餐</t>
  </si>
  <si>
    <t>培训</t>
  </si>
  <si>
    <t>资金下达及时率</t>
  </si>
  <si>
    <t>车辆维修</t>
  </si>
  <si>
    <t>维修</t>
  </si>
  <si>
    <t>使用经费中受益的禁毒联络员6人（300元/月）、社区戒毒康复人员1-3月工资1人（1600元/月）</t>
  </si>
  <si>
    <t>燃油</t>
  </si>
  <si>
    <t>使用经费中办公用品费用开支</t>
  </si>
  <si>
    <t>使用经费中宣传费用开支</t>
  </si>
  <si>
    <t>使用经费中培训费用开支</t>
  </si>
  <si>
    <t>使用经费中车辆维修及燃油费用支出</t>
  </si>
  <si>
    <t>保障开展勐往乡2019年禁毒工作的各项经费</t>
  </si>
  <si>
    <t>保障勐往乡的社会治安，降低毒品违法案件的发生率</t>
  </si>
  <si>
    <t>满足社会需求，促进社会和谐发展</t>
  </si>
  <si>
    <t>持续有效开展勐往乡禁毒工作，维持社会的和谐稳定</t>
  </si>
  <si>
    <t>基层人民群众对禁毒工作的满意度</t>
  </si>
  <si>
    <t>人大工作经费</t>
  </si>
  <si>
    <t>确保2019年勐往乡人大工作的正常开展，充分发挥镇级人大作用，推动提升勐混镇人大工作的建设水平。</t>
  </si>
  <si>
    <t>确保2019年勐往乡人大工作的正常开展，充分发挥乡级人大作用，切实解决好百姓关心的实际问题，提升勐往乡人大工作的建设水平。</t>
  </si>
  <si>
    <t>确保勐往乡人大工作的完成率</t>
  </si>
  <si>
    <t>资金下达保障勐往乡人大工作及时率</t>
  </si>
  <si>
    <t>使用经费中人大代表3人培训考察差旅费用</t>
  </si>
  <si>
    <t>使用经费中人大工作办公耗材开销表费用</t>
  </si>
  <si>
    <t>使用经费中人大工作接待费用</t>
  </si>
  <si>
    <t>使用经费中维修办公用品费用</t>
  </si>
  <si>
    <t>保障勐往乡人大开展各项工作所需的费用</t>
  </si>
  <si>
    <t>减轻勐往乡人大工作的经费负担</t>
  </si>
  <si>
    <t>保障勐往乡人大工作的有效开展</t>
  </si>
  <si>
    <t>充分调动代表履职的积极性</t>
  </si>
  <si>
    <t>持续发挥人大代表的履职作用</t>
  </si>
  <si>
    <t>人民调解“以奖代补”资金</t>
  </si>
  <si>
    <t>支治保调解员以奖代补补助资金，提高我乡治保调解员的积极性。</t>
  </si>
  <si>
    <t>支付我乡治保调解员以奖代补资金，我乡质保调解员工作积极性得到提升，缓解基层纠纷、邻里矛盾。</t>
  </si>
  <si>
    <t>受益的治保调解员人数</t>
  </si>
  <si>
    <t>发放准确到人</t>
  </si>
  <si>
    <t>发放到账时间（≤天）</t>
  </si>
  <si>
    <t>发放金额：岩三叫955元、张小红764、罗成红85、李进友1910、岩亮2865、李杉3056</t>
  </si>
  <si>
    <t>减轻我乡治保调解经济压力</t>
  </si>
  <si>
    <t>缓解我乡基层纠纷、邻里矛盾</t>
  </si>
  <si>
    <t>我乡质保调解员工作积极性得到提升，缓解基层纠纷、邻里矛盾</t>
  </si>
  <si>
    <t>受益的治保调解员满意度</t>
  </si>
  <si>
    <t>森林防火及火灾保险项目</t>
  </si>
  <si>
    <t>及时有效科学预防和扑救森林火灾，保障人民生命财产安全，保护森林资源，维护生态安全，常态化普及森林防火知识，做好森林火灾预防工作，提高林业防灾减灾能力和灾后自救能力。</t>
  </si>
  <si>
    <t>使用经费中受益的村委会</t>
  </si>
  <si>
    <t>使用经费中受益的村小组</t>
  </si>
  <si>
    <t>预防、控制森林火险的发生率</t>
  </si>
  <si>
    <t>资金下达保障了森林防火工作开展及时率</t>
  </si>
  <si>
    <t>使用经费中用于护林员森林防火培训支出</t>
  </si>
  <si>
    <t>使用经费中用于扑火工作餐费、接待费支出</t>
  </si>
  <si>
    <t>使用经费中用于森林防火、检查等燃油费用支出</t>
  </si>
  <si>
    <t>使用经费中用于办公耗材支出</t>
  </si>
  <si>
    <t>增加林农增收</t>
  </si>
  <si>
    <t>提高林产品收入</t>
  </si>
  <si>
    <t>持续稳定全乡林区健康发展</t>
  </si>
  <si>
    <t>保障人民生命财产安全</t>
  </si>
  <si>
    <t>保护森林资源</t>
  </si>
  <si>
    <t>培育和合理利用森林资源</t>
  </si>
  <si>
    <t>维护生态安全</t>
  </si>
  <si>
    <t>持续稳定林区健康发展</t>
  </si>
  <si>
    <t>持续加快国土绿化</t>
  </si>
  <si>
    <t>明显改善</t>
  </si>
  <si>
    <t>持续改善生态环境</t>
  </si>
  <si>
    <t>护林员及村组居民满意度</t>
  </si>
  <si>
    <t>社会治安综合治理工作经费</t>
  </si>
  <si>
    <t>确保勐往乡社会治安综合治理工作的有效开展，维持勐往乡社会的和谐稳定。</t>
  </si>
  <si>
    <t>确保勐往乡社会治安综合治理工作的有效开展，为群众创造良好的社会治安环境，维护社会安定。</t>
  </si>
  <si>
    <t>使用经费中受益的治保调解员人数</t>
  </si>
  <si>
    <t>确保勐往乡社会治安综合治理的完成率</t>
  </si>
  <si>
    <t>资金下达保障勐往乡社会治安综合治理及时率</t>
  </si>
  <si>
    <t>2019年治保调解员1-12月补助</t>
  </si>
  <si>
    <t>基层治保调解员工作经费2400元（400元/村委会），综治维稳工作经费7200元（1200元/村委会）</t>
  </si>
  <si>
    <t>社会治安综合治理宣传费用开支</t>
  </si>
  <si>
    <t>社会治安综合治理法律顾问费用</t>
  </si>
  <si>
    <t>保障全乡人民财产安全</t>
  </si>
  <si>
    <t>勐往乡社会治安综合治理工作的正常开展</t>
  </si>
  <si>
    <t>维护勐往乡良好的生态环境</t>
  </si>
  <si>
    <t>严厉打击违法犯罪行为，维持社会的治安</t>
  </si>
  <si>
    <t>石油液化气替代薪柴制茶项目</t>
  </si>
  <si>
    <t>确保勐往乡石油液化气替代薪柴制茶项目顺利开展，开展法律法规宣传和使用液化石油气替代薪柴制茶推广，普及“清洁能源”的低碳理念，保护生态环境。</t>
  </si>
  <si>
    <t>7个</t>
  </si>
  <si>
    <t>石油液化气替代薪柴制茶项目工作的完成率</t>
  </si>
  <si>
    <t>资金下达保障石油液化气替代薪柴制茶项目工作的及时率</t>
  </si>
  <si>
    <t>使用经费中办公耗材开支</t>
  </si>
  <si>
    <t>使用经费中接待费用开支</t>
  </si>
  <si>
    <t>使用经费中燃油费用开支</t>
  </si>
  <si>
    <t>为石油液化气替代薪柴制茶项目工作提供经费保障</t>
  </si>
  <si>
    <t>改变落后的生产方式，提高生活质量</t>
  </si>
  <si>
    <t>促进社会主义新农村和美丽乡村建设</t>
  </si>
  <si>
    <t>有效减少环境污染，促进生态文明建设</t>
  </si>
  <si>
    <t>促进我镇制茶业可持续健康发展</t>
  </si>
  <si>
    <t>统计抽样调查及流通和消费价格统计调查、县级粮食产量抽样调查经费</t>
  </si>
  <si>
    <t>1.为开展统计调查工作提供经费保障。
2.了解我乡价格变动情况。
3.通过抽样调查了解我镇农作物的情况。</t>
  </si>
  <si>
    <t>1.切实为统计调查工作的顺利开展提供保障。
2.通过调查掌握我乡价格变动情况，分析对居民生活的影响。
3.通过抽样调查了解我镇农作物的情况，保证产品质量，维持价格稳定。</t>
  </si>
  <si>
    <t>统计调查工作完成率</t>
  </si>
  <si>
    <t>入户统计调查工作补助（每人每天77元）</t>
  </si>
  <si>
    <t>稳定物价，保障居民生活</t>
  </si>
  <si>
    <t>保证我乡农作物的产品质量，并稳步提升产量</t>
  </si>
  <si>
    <t>保障人民群众的生产和生活</t>
  </si>
  <si>
    <t>提升农作物品质和产量</t>
  </si>
  <si>
    <t>持续掌握物价变动，为财务部门制定经济政策提供依据</t>
  </si>
  <si>
    <t>提升农作物产量，维持价格稳定</t>
  </si>
  <si>
    <t>团妇业务费</t>
  </si>
  <si>
    <t>1.保障团妇业务工作及活动的顺利开展；                                                      2.做好妇女儿童权益保护、反家暴等宣传；                                            3.保护妇女儿童合法权益。</t>
  </si>
  <si>
    <t>1.切实保障团妇业务工作的开展和成效；                                                      2.通过妇女儿童权益保护、反家暴等宣传提高妇女儿童的认知；                                            3.妇女儿童合法权益得到保障。</t>
  </si>
  <si>
    <t>宣传政策完成率</t>
  </si>
  <si>
    <t>妇女儿童活动开展质量</t>
  </si>
  <si>
    <t>工作开展及时率</t>
  </si>
  <si>
    <t>活动开展及时率</t>
  </si>
  <si>
    <t>使用经费中团妇工作宣传费用</t>
  </si>
  <si>
    <t>使用经费中团妇工作办公经费及耗材费用费用</t>
  </si>
  <si>
    <t>使用经费中团妇工作培训费用</t>
  </si>
  <si>
    <t>使用经费中团妇工作活动费用</t>
  </si>
  <si>
    <t>使用经费中团妇工作会议费用</t>
  </si>
  <si>
    <t>使用经费中团妇工作接待费用</t>
  </si>
  <si>
    <t>妇女儿童工作培训，最大程度保障妇女儿童合法权益</t>
  </si>
  <si>
    <t>保障勐往乡社会和谐发展</t>
  </si>
  <si>
    <t>保障妇女儿童合法权益</t>
  </si>
  <si>
    <t>持续宣传妇女儿童权益保护、反家暴等法律政策</t>
  </si>
  <si>
    <t>持续家风家教宣传教育</t>
  </si>
  <si>
    <t>政策宣传满意度</t>
  </si>
  <si>
    <t>受益的团干妇女满意度</t>
  </si>
  <si>
    <t>指标摘要</t>
  </si>
  <si>
    <t>2019年扶贫工作队员上半年工作经费</t>
  </si>
  <si>
    <t>脱贫攻坚经费</t>
  </si>
  <si>
    <t>2018年8月-2019年3月扶贫工作队员工作经费</t>
  </si>
  <si>
    <t>勐海县扶贫办</t>
  </si>
  <si>
    <t>脱贫攻坚经费（驻村工作队员春节慰问）</t>
  </si>
  <si>
    <t>充分发挥工作队员工作经费所产生的社会效益和经济效益，为勐往乡脱贫攻坚全面决胜助力，通过改善村内道路硬化，提升人居环境，增强人民群众获得感和满意度。</t>
  </si>
  <si>
    <t>项目实施充分发挥工作队员工作经费所产生的社会效益和经济效益，为勐往乡脱贫攻坚全面决胜助力，通过改善村内道路硬化，提升人居环境，增强人民群众获得感和满意度。</t>
  </si>
  <si>
    <t>使用经费中受慰问的驻村工作队员15人（200元/人）</t>
  </si>
  <si>
    <t>使用经费中受益的村委会数量</t>
  </si>
  <si>
    <t>5个</t>
  </si>
  <si>
    <t>修缮基础设施、挡墙、路面、办公楼等面积</t>
  </si>
  <si>
    <t>70平方米</t>
  </si>
  <si>
    <t>保障驻村工作队员工作开展效率</t>
  </si>
  <si>
    <t>资金下达保障脱贫攻坚工作开展及时率</t>
  </si>
  <si>
    <t>用于购买水泥修缮基础设施建设支出</t>
  </si>
  <si>
    <t>用于办公耗材等支出</t>
  </si>
  <si>
    <t>用于脱贫攻坚宣传广告制作等开支</t>
  </si>
  <si>
    <t>受慰问的驻村工作队员15人（200元/人）</t>
  </si>
  <si>
    <t>保障人民群众财政安全</t>
  </si>
  <si>
    <t>改善交通环境建档立卡户出行、生产等条件</t>
  </si>
  <si>
    <t>解决部分群众出行难问题</t>
  </si>
  <si>
    <t>提升小组内人居环境</t>
  </si>
  <si>
    <t>建设码头等地挡墙防止水土流失</t>
  </si>
  <si>
    <t>3个小组</t>
  </si>
  <si>
    <t>保持码头水质</t>
  </si>
  <si>
    <t>挡墙及路面保质期年限≥年</t>
  </si>
  <si>
    <t>5年</t>
  </si>
  <si>
    <t>长期改善贫困村的工作条件</t>
  </si>
  <si>
    <t>受益的建档立卡户满意度</t>
  </si>
  <si>
    <t>受益的驻村工作队满意度</t>
  </si>
  <si>
    <t>自评等级：
优</t>
  </si>
  <si>
    <t>万名党员进党校培训经费</t>
  </si>
  <si>
    <t>提高我乡基层党员干部整体政治站位、党员基本素质。宣传政策知识、党章党规。</t>
  </si>
  <si>
    <t>我乡按照相关要求开展万名党员进党校的活动，提高对党员的要求，学习先进思想。</t>
  </si>
  <si>
    <t>开展万名党员进党校活动（≥次）</t>
  </si>
  <si>
    <t>参加万名党员进党校的党员人数（≥人）</t>
  </si>
  <si>
    <t>提高我乡基层党员干部队伍整体基本素质</t>
  </si>
  <si>
    <t>使用经费中开展万名党员进党校活动办公用品支出</t>
  </si>
  <si>
    <t>使用经费中开展万名党员进党校活动住宿费用支出</t>
  </si>
  <si>
    <t>使用经费中开展万名党员进党校活动餐费支出</t>
  </si>
  <si>
    <t>提高党员干部自身素质及生产劳动积极性</t>
  </si>
  <si>
    <t>通过基层党员干部影响力辐射全县基层群众提高自身各方面素质涵养</t>
  </si>
  <si>
    <t>提升党员干部环保意识促人居环境提升</t>
  </si>
  <si>
    <t>受益的基层党员满意度</t>
  </si>
  <si>
    <t>文明单位、文明村、文明社区、文明小城镇创建</t>
  </si>
  <si>
    <t>创建文明乡镇，补齐基础设施薄弱部分、提升人居环境。</t>
  </si>
  <si>
    <t>创建文明乡镇，资金用到实处，提升人居环境、人员素质。</t>
  </si>
  <si>
    <t>指我乡文明小镇创建完成质量</t>
  </si>
  <si>
    <t>资金下达保障各村委会创建文明村工作的及时率</t>
  </si>
  <si>
    <t>资金下达保障各村委会创建文明村工作经费</t>
  </si>
  <si>
    <t>维护农民利益，特别是增加农民收入上取得成效</t>
  </si>
  <si>
    <t>文教卫体设施健全</t>
  </si>
  <si>
    <t>引导广大群众建立科学文明健康的生活方式</t>
  </si>
  <si>
    <t>县级粮食产量抽样调查经费</t>
  </si>
  <si>
    <t>保障统计调查工作开展，深入了解我乡价格变动情况，通过抽样调查了解我乡农作物的情况。</t>
  </si>
  <si>
    <t>使用经费中县级粮食抽样调查工作餐费</t>
  </si>
  <si>
    <t>使用经费中档案盒及宣传费用支出</t>
  </si>
  <si>
    <t>乡镇两会经费</t>
  </si>
  <si>
    <t>确保2019年勐往乡两会的正常开展，充分发挥镇级人大代表和党代表的作用，加强勐往乡工作规划和建设水平。</t>
  </si>
  <si>
    <t>确保2019年勐往乡两会的正常开展，充分发挥乡级人大代表和党代表的作用，推动基层党建工作向好发展，工作水平得到提高。</t>
  </si>
  <si>
    <t>使用经费中受益的村、组个数</t>
  </si>
  <si>
    <t>确保勐往乡两会的完成率</t>
  </si>
  <si>
    <t>资金下达保障勐往乡两会及时率</t>
  </si>
  <si>
    <t>使用经费中会议餐费开支</t>
  </si>
  <si>
    <t>使用经费中国徽、代表牌、照片等设施开销</t>
  </si>
  <si>
    <t>保障勐往乡人大开展两会所需的费用</t>
  </si>
  <si>
    <t>减轻勐往乡两会的经费负担</t>
  </si>
  <si>
    <t>保障勐往乡人两会的有效开展</t>
  </si>
  <si>
    <t>提高人大代表、党代表的环保意识</t>
  </si>
  <si>
    <t>持续发挥对社会发展的良性作用</t>
  </si>
  <si>
    <t>乡镇人大代表活动费</t>
  </si>
  <si>
    <t>确保2019年勐往乡人大代表各项活动的正常开支，根据县人大相关文件要求，发放勐往乡2019年人大代表履职经费，解决我乡人大代表开展活动的经费困难，充分调动代表执行职务的积极性，切实保障人大代表依法履行职责。</t>
  </si>
  <si>
    <t>保障了勐往乡2019年人大代表活动的的有效开展，解决了勐往乡人大代表开展活动的经费困难，充分调动代表的积极性，切实保障人大代表履行职责，真正解决百姓关心的实际问题。</t>
  </si>
  <si>
    <t>确保勐往人大代表活动的完成率</t>
  </si>
  <si>
    <t>资金下达保障勐往乡人大代表活动及时率</t>
  </si>
  <si>
    <t>使用经费中南果河人大代表活动费</t>
  </si>
  <si>
    <t>使用经费中全乡42个人大代表活动费（500元/人）</t>
  </si>
  <si>
    <t>使用经费中村委会人大代表活动费用支出（糯东0.5、勐往0.45、坝散0.04、曼允、南果河、灰塘各0.35.）</t>
  </si>
  <si>
    <t>使用经费中外出考察食宿费用</t>
  </si>
  <si>
    <t>保障勐往乡人大代表开展活动所需的费用</t>
  </si>
  <si>
    <t>保障勐往乡人大代表活动的有效开展</t>
  </si>
  <si>
    <t>亚洲象应急处置工作经费</t>
  </si>
  <si>
    <t>1.处理各类亚洲象突发事件。2.保护我乡人民群众人生财产安全。3.保护亚洲象自然栖息环境。</t>
  </si>
  <si>
    <t>处理各类亚洲象突发事件，保障我乡人民群众人生财产安全。实现人与象和谐相处，保护亚洲象自然栖息环境。</t>
  </si>
  <si>
    <t>使用经费中受益的村小组数量</t>
  </si>
  <si>
    <t>亚洲象应急处置工作防范宣传工作效率</t>
  </si>
  <si>
    <t>亚洲象应急处置工作开展效率</t>
  </si>
  <si>
    <t>使用经费中亚洲象应急处置工作6个村委会各3000元</t>
  </si>
  <si>
    <t>使用工作经费中迁莫、曼方小组亚洲象应急处置工作支出</t>
  </si>
  <si>
    <t>使用经费中车辆运行费用支出</t>
  </si>
  <si>
    <t>使用经费中警示牌、宣传布标、基础设施维护等费用支出</t>
  </si>
  <si>
    <t>使用经费中亚洲象应急处置工作培训支出</t>
  </si>
  <si>
    <t>有效保障我乡人民群众人生财政安全</t>
  </si>
  <si>
    <t>减少人象冲突、促进人与动物和谐相处</t>
  </si>
  <si>
    <t>保护亚洲象生存环境</t>
  </si>
  <si>
    <t>保护亚洲象栖息环境及我乡人民群众安全</t>
  </si>
  <si>
    <t>受益的勐往乡人民群众满意度</t>
  </si>
  <si>
    <t xml:space="preserve">自评等级：
</t>
  </si>
  <si>
    <t>职工住房补贴（兑现历年退休职工住房补贴）</t>
  </si>
  <si>
    <t>给予相应的补贴资助为职工解决住房问题</t>
  </si>
  <si>
    <t>30名在编在岗职工均已领取到相应的住房补贴资助</t>
  </si>
  <si>
    <t>使用经费中受益的职工人数</t>
  </si>
  <si>
    <t>使用经费中受益的家庭个数</t>
  </si>
  <si>
    <t>确保勐往乡职工住房补贴完成率</t>
  </si>
  <si>
    <t>资金下达保障职工受益及时率</t>
  </si>
  <si>
    <t>县级财政拨款资金</t>
  </si>
  <si>
    <t>6.7995万元</t>
  </si>
  <si>
    <t>减轻职工购房负担</t>
  </si>
  <si>
    <t>保障历年退休职工的合法权益</t>
  </si>
  <si>
    <t>满足退休职工需求</t>
  </si>
  <si>
    <t>进一步落实住有所居的要求，维持社会的和谐稳定</t>
  </si>
  <si>
    <t>职工满意度</t>
  </si>
  <si>
    <t>结余</t>
  </si>
  <si>
    <t>非洲猪瘟防控工作应急指挥部办公室购买消毒物资资金、防控工作、临时检查点工作经费</t>
  </si>
  <si>
    <t>非洲猪瘟防控工作应急指挥部办公室购买消毒物资资金</t>
  </si>
  <si>
    <t>勐海县农业农村局</t>
  </si>
  <si>
    <t>非洲猪瘟防控工作应急指挥部办公室防控工作经费</t>
  </si>
  <si>
    <t>非洲猪瘟防控工作经费</t>
  </si>
  <si>
    <t>非洲猪瘟防控工作应急指挥部办公室临时检查点工作经费</t>
  </si>
  <si>
    <t>及时、有效地预防、控制和扑灭非洲猪瘟疫情，最大程度地减轻非洲猪瘟疫情对畜牧业和公众健康的危害，保障勐阿镇畜牧业持续稳定健康发展，保护公众健康安全，全面净化养殖环境，确保我镇今后生猪养殖生猪养殖安全，生产安全，产业能够发展，社会能够稳定。</t>
  </si>
  <si>
    <t>及时、有效地预防、控制和扑灭非洲猪瘟疫情，最大程度地减轻非洲猪瘟疫情对畜牧业和公众健康的危害，保障勐往乡畜牧业持续稳定健康发展，保护公众健康安全，全面净化养殖环境，确保我乡今后生猪养殖生猪养殖安全，生产安全，产业能够发展，社会能够稳定。</t>
  </si>
  <si>
    <t>控制和扑灭非洲猪瘟疫情完成率</t>
  </si>
  <si>
    <t>资金下达保障非洲猪瘟工作开展及时率</t>
  </si>
  <si>
    <t>消毒购买消毒药品、石灰款</t>
  </si>
  <si>
    <t>临时检查点工作经费（10000元/每村委会）</t>
  </si>
  <si>
    <t>消毒物资仓储、填埋点支出</t>
  </si>
  <si>
    <t>会议、培训、办公耗材、燃油等费用支出</t>
  </si>
  <si>
    <t>临时检查点人员补助（100元/人）</t>
  </si>
  <si>
    <t>为堵卡点人员提供有利后勤保障</t>
  </si>
  <si>
    <t>消毒药品发放控制疫情，最大程度保障人民财产安全</t>
  </si>
  <si>
    <t>保障勐往乡畜牧业持续稳定健康发展</t>
  </si>
  <si>
    <t>确保生猪养殖生猪养殖安全，产业能够发展，稳固农户收入渠道</t>
  </si>
  <si>
    <t>保护公众健康安全，全面净化养殖环境</t>
  </si>
  <si>
    <t>畜牧业持续稳定发展，持续保障农户利益</t>
  </si>
  <si>
    <t>持续有效净化养殖环境，预防、控制和扑灭非洲猪瘟疫情</t>
  </si>
  <si>
    <t>受益的养殖户</t>
  </si>
  <si>
    <t>消毒物资发放农户满意度</t>
  </si>
  <si>
    <t>主管部门审核意见</t>
  </si>
  <si>
    <t xml:space="preserve">                                                                           
                                                                     部门签章：                                                                                                                                                                                                                    </t>
  </si>
  <si>
    <t>县财政局资金管理股室审核意见</t>
  </si>
  <si>
    <t xml:space="preserve">
                                                                      股室签章：                    </t>
  </si>
  <si>
    <t xml:space="preserve">注：1.其他资金：请在“其他需要说明的事项”栏注明资金来源。
    2.实际完成值：定性指标，根据指标完成情况分为达成年度指标、部分达成年度指标并具有一定效果、未达成年度指标且效果较差三档，分别按  100%-80%（含）、80%-60%（含）、60%-0%合理确定实际完成值。定量指标得分按以下方法评定：与年初指标值相比，完成指标值的，记该指标所赋全部分值；对完成指标值较多的，要分析原因，如果由于年初指标值设定明显偏低造成的，要按偏离度适度调减分值；未完成指标的，按照完成值与指标值的比例计分。
    3.分值：原则上产出指标总分50分，效益指标总分30分，满意度指标总分10分。自评单位按项目性质自行设置二、三级指标分值。
    4.自评等级：划分为4档，100-90（含）分为优、90-80（含）分为良、80-60（含）分为中、60分以下为差。                                        </t>
  </si>
  <si>
    <t>综合服务平台及现代远程教育工作经费</t>
  </si>
  <si>
    <t>减轻我乡综合服务及远程教育工作压力，确保工作能顺利开展。</t>
  </si>
  <si>
    <t>解决我乡综合服务及远程教育的办公经费压力，维（护）修综合服务平台及现代远程教育办公设备，保障工作的顺利推进。</t>
  </si>
  <si>
    <t>我乡综合服务平台及现代远程教育工作完成质量</t>
  </si>
  <si>
    <t>我乡综合服务平台及现代远程教育工作规定时间内完成时效</t>
  </si>
  <si>
    <t>该笔经费开销全部用于我乡综合服务平台及现代远程教育工作中的办公耗材费用开销及设备维（护）修</t>
  </si>
  <si>
    <t>减轻我乡综合服务平台及现代远程教育工作办公经费压力</t>
  </si>
  <si>
    <t>更好的服务我乡基层人民群众</t>
  </si>
  <si>
    <t>通过该项工作宣传我乡居民环保意识得到提升</t>
  </si>
  <si>
    <t>部门整体支出绩效自评报告</t>
  </si>
  <si>
    <t>一、部门基本情况</t>
  </si>
  <si>
    <t>（一）部门概况</t>
  </si>
  <si>
    <t>1.勐往乡人民政府职能：
（1）贯彻执行党和国家的各项方针、政策；贯彻落实上级国家机关的决定、命令和本级人民代表大会的决议，对本乡的经济、社会等各种事项作出决定。
（2）执行本乡的经济和社会发展计划，管理本乡经济、社会 方面的行政工作。
（3）负责本乡的人力资源和社会保障、科教文卫、计划生育、村镇规划建设、综合统计、社会治安综合治理、民政、民族宗教、扶贫、财政、安全生产监督管理、农业、林业、水利、农村公路、食品安全管理、生态环境保护和“为民服务中心”等工作
（4）积极搞好农村产业结构调整，扶持农村经济发展，努力培育新的农业支柱产业，不断增加农民收入。
（5）加强对本乡各单位的领导和监督。督促各单位建立健全工作制度，提高“三农”服务水平；定期组织召开站所长及中心主任工作会议，及时、全面了解和掌握情况，为决策决定提供科学依据。
（6）依照《中华人民共和国村民委员会组织法》，加强对村级组织工作的指导，指导村民开展民主选举、民主管理、民主决策、民主监督，指导村级组织和村民发展本村经济、社会事业和开展村务公开工作。
（7）完成县委、县人民政府交办的其他工作。                                                                 2.机构设置和在职人员情况
根据上述职能职责，根据上述职能，勐海县往乡党政机关设4个综合办公室。党政办公室、经济发展办公室、社会事务办公室、扶贫开发办公室
行政事业单位11个，其中：勐海县勐往乡人民政府、中国共产党勐海县勐往乡委员会、勐海县勐往乡财政所、勐海县勐往乡文化广播电视服务中心、勐海县勐往乡社会保障服务中心、勐海县勐往乡村镇规划建设服务中心、勐海县勐往乡农业综合服务中心、勐海县勐往乡交通和安全生产服务中心、勐海县勐往乡林业工作站、勐海县勐往乡水利水土保持站、勐海县勐往乡纪检监察室。                                                                                                   3.人员情况，包括当年变动情况及原因
2019年末，实有人数为51人，较上年减少10人。其中，财政供养人员51人，较上年减少10人。
年末在职人员51人，与上年相比减少10人，下降-16.4%。
增加变动原因：新录用公务员0人、新录用事业单位0人，调入0人，调出10人、退休0人。
年末退休人员0人，比上年减少0人，与上年对比无变动。                                                                    4.车辆编制及实有情况：车辆编制3辆，实有车辆3辆。</t>
  </si>
  <si>
    <t>（二）部门绩效目标的设立情况</t>
  </si>
  <si>
    <t>绩效评价是全过程预算绩效管理的重点手段，是预算绩效管理主体根据设定的绩效目标，运用科学、合理的绩效指标、评价标准和评价方法，对财政支出的经济性、效率性和效益性进行客观、公正的评价，开展财政支出绩效自评是财政资金管理的重要方面，实施科学的财政支出绩效自评，建立健全财政支出评价标准、运作程序和评价体系，是提高财政支出绩效的有效方式。。通过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通过部门绩效自评，进一步做实绩效目标，根据项目绩效目标，细化形成多维度绩效指标，将绩效指标细化为数量、质量、实效、成本、经济效益、社会效益、可持续影响、服务对象满意度等内容，保证项目绩效指标设置规范、合理、可衡量。</t>
  </si>
  <si>
    <t>（三）部门整体收支情况</t>
  </si>
  <si>
    <t>1.2019年收入预算数为13645223.41元，决算数为24141426.70元，决算比预算增加10496203.29元。增长76.92%。
2.2019年支出预算数为13645223.41元，决算数为24141426.70元，决算比预算增加10496203.29元。增长76.92%。</t>
  </si>
  <si>
    <t>（四）部门预算管理制度建设情况</t>
  </si>
  <si>
    <t>1.建立健全预算编制、审批、执行、决算与评价等预算内部管理制度。合理设置岗位，明确相关岗位的职责权限，确保预算编制、审批、执行、评价等不相容岗位相互分离。
2.预算的编制应当做到程序规范、方法科学、编制及时、内容完整、项目细化、数据准确。
（1）正确把握预算编制的有关政策，确保预算编制相关人员及时全面掌握相关规定。
（2）建立内部预算编制、预算执行、资产管理、基建管理、人事管理等部门或岗位的沟通协调机制，按照规定进行项目评审，确保预算编制部门及时取得和有效运用与预算编制相关的信息，根据工作计划细化预算编制，提高预算编制的科学性。为了切实发挥资金的效益，规范项目管理，我乡以《2020年—2022年县级部门项目支出规划和2019年项目支出预算编审指标评分办法》，《勐海县财政局关于转发〈西双版纳州财政局转发云南省财政厅关于印发云南省省级财政预算绩效目标管理暂行办法文件的通知〉的通知》海财预字（2016）476号等文件为依据，从项目立项、财务管理、项目产出等方面加强绩效考核。</t>
  </si>
  <si>
    <t>二、绩效自评工作情况</t>
  </si>
  <si>
    <t>（一）绩效自评的目的</t>
  </si>
  <si>
    <t xml:space="preserve"> 绩效评价是全过程预算绩效管理的重点手段，是预算绩效管理主体根据设定的绩效目标，运用科学、合理的绩效指标、评价标准和评价方法，对财政支出的经济性、效率性和效益性进行客观、公正的评价，开展财政支出绩效自评是财政资金管理的重要方面，实施科学的财政支出绩效自评，建立健全财政支出评价标准、运作程序和评价体系，是提高财政支出绩效的有效方式。。通过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通过部门绩效自评，进一步做实绩效目标，根据项目绩效目标，细化形成多维度绩效指标，将绩效指标细化为数量、质量、实效、成本、经济效益、社会效益、可持续影响、服务对象满意度等内容，保证项目绩效指标设置规范、合理、可衡量。</t>
  </si>
  <si>
    <t>（三）自评组织过程</t>
  </si>
  <si>
    <t>1.前期准备</t>
  </si>
  <si>
    <t>一是接到财政局《勐海县财政局关于开展2019年度县级部门整体预算和项目预算绩效自评的通知》（海财绩字（2020）4号）后，乡党委及领导班子高度重视，及时安排部署有关事宜；二是组织收集填报绩效自评报告及有关材料。根据政府工作报告、及各单位工作报告设立绩效自评指标效益，结合实际情况，制定符合实际的评价指标体系。</t>
  </si>
  <si>
    <t>2.组织实施</t>
  </si>
  <si>
    <t>一是成立绩效自评小组；二是制定自评实施方案,下发自评通知；三是收集资料并审核；四是分析收集的资料并形成自评结论；五是撰写自评报告；六是上报自评报告并建立相关档案。</t>
  </si>
  <si>
    <t>三、评价情况分析及综合评价结论</t>
  </si>
  <si>
    <t>经过对业务资料、财务资料和统计数据的分析，对部门整体支出的“目标设定”的合理性、相关性、明确性，“预算配置”的合理性、科学性，“预算执行和管理”的合法合规性、完整性，“资产管理”的合法合规性、规范性，“履职产出和效果”的真实性、相关性等方面进行全面详细分析计算，2019年度部门财政整体支出绩效自评综合得分95.5分，评价结果为“优”。</t>
  </si>
  <si>
    <t>四、存在的问题和整改情况</t>
  </si>
  <si>
    <t>预算编制不够明确和细化，合理性需要提高。整改措施：细化预算编制工作，认真做好预算项目目标、自评编制，进一步加强单位绩效评价管理意识，严格按照相关绩效制度进行编制。在今后开展绩效工作中，不断学习、借鉴其他单位的先进工作经验，结合自身特点，进一步完善我乡绩效工作体系。</t>
  </si>
  <si>
    <t>五、绩效自评结果应用</t>
  </si>
  <si>
    <t xml:space="preserve">（一）建立预算绩效管理结果反馈机制运用机制：1评价结果达到良以上的项目，继续予以支持；2.评价结果为中的项目，督促整改，从紧考虑下一年的资金安排；3.评价结果为差的项目，及时调整或撤销项目资金。
（二）建立绩效管理激励与约束机制，将项目绩效目标实现程度与项目资金安排相结合，并作为项目资金安排的重要依据。
（三）建立绩效管理问责制度：按照“花钱必问效，无效必问责”机制，加强项目绩效的监督检查，对出现违规违纪责任人进行问责。
(四）对评价中发现的问题及时进行整改，进一步提高管理水平。
</t>
  </si>
  <si>
    <t>六、主要经验及做法</t>
  </si>
  <si>
    <t xml:space="preserve">1.绩效管理需科学规范：严格执行规定的程序，按照科学可行的要求，与预算管理紧密结合，实施事前编制绩效目标、事中绩效跟踪和评价，事后结果运用和绩效考核；
2.绩效管理需分类推进：对支出项目进行合理分类，有利于绩效评价结果的科学有效；
3.绩效指标需具备相关性：绩效指标设置应当针对具体支出及产出绩效进行，清晰反映支出和产出之间的紧密对应关系；
4.绩效管理需公开透明：真实、客观、公正、公平的反映项目绩效，相关信息要依法公开，接受监督。
</t>
  </si>
  <si>
    <t>七、其他需说明的情况</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</si>
  <si>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</si>
  <si>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</si>
  <si>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</si>
  <si>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</si>
  <si>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</si>
  <si>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</si>
  <si>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</si>
  <si>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</si>
  <si>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资金拨付使用及时</t>
  </si>
  <si>
    <t>2019年我乡预算支出总计1364.52万元</t>
  </si>
  <si>
    <t>2019年我乡部门实际支出总计2414。14万元</t>
  </si>
  <si>
    <t>部门预算批复及年中调整追加的项目全部执行完成，支出执行率达到100%。</t>
  </si>
  <si>
    <t>绝对贫困全面消除</t>
  </si>
  <si>
    <t>加强对脱贫攻坚一线干部和驻村队员的关爱激励，切实增强脱贫决心和信心，年内实现55户128人全部脱贫出列</t>
  </si>
  <si>
    <t>牢牢把握“两不愁、三保障”标准，深入开展“夏季攻势”“万企帮万村”、干部结对帮扶、“户户清”“动态管理”等系列工作，按照2019年的目标任务，完成了剩余11户38人的脱贫工作，贫困发生率降至0%。</t>
  </si>
  <si>
    <t>年初目标实现11户38人全部脱贫出列，执行情况完成了剩余11户38人的脱贫工作，贫困发生率降至0%。</t>
  </si>
  <si>
    <t>从严治政转作风，提升政府工作效能</t>
  </si>
  <si>
    <t>深入领会习近平新时代中国特色社会主义思想，新党校投入使用创建学习宣传贯彻习近平新时代中国特色社会主义思想示范基地，积极搭建经常性开展中国特色社会主义思想教育平台，得到上级有关部门的支持和帮助。在示范创建中，充分发挥乡党委党校在党员干部素质教育中的“主阵地”作用，积极探索新途径新方法，不断拓展载体，着力带动全镇习近平新时代中国特色社会主义思想示范基地创建工作向纵深推进。</t>
  </si>
  <si>
    <t xml:space="preserve">一致
</t>
  </si>
  <si>
    <t>打好防治攻坚战，抓实生态文明建设</t>
  </si>
  <si>
    <t>扎实推进乡村建设，加快补齐农村人居环境和公共服务短板，大力实施基础设施建设，努力提升城乡人居环境</t>
  </si>
  <si>
    <t>抓综合治理，维护社会和谐稳定</t>
  </si>
  <si>
    <t>强化立体化社会治安防控体系建设，完善矛盾纠纷多元化解机制；坚持“有黑必扫、有恶必除、有乱必治、有‘伞’必打、有网必破”的原则，扎实推进扫黑除恶专项行动</t>
  </si>
  <si>
    <t>守住绿水青山，建设生态文明乡镇</t>
  </si>
  <si>
    <t>牢固树立“绿水青山就是金山银山”的理念，全面开展省级卫生乡镇、美丽县城创建活动，大力实施蓝天、碧水、净土保卫战和国土绿化行动，统筹兼顾、整体施策、多措并举，狠抓生态环境保护与治理，全方位、全地域、全过程持续推进生态文明建设</t>
  </si>
  <si>
    <t>提升人居环境，促进乡村振兴</t>
  </si>
  <si>
    <t>扎实推进乡村建设，加快补齐农村人居环境和公共服务短板，大力实施基础设施建设，努力提升城乡人居环境。深入推进农村人居环境整治三年行动，开展“四治三改一拆一清一增”和“七改三清”行动，加大城乡“两违”“大棚房”治理力度，依法拆除“大棚房”</t>
  </si>
  <si>
    <t>全面依法行政，建设法治政府</t>
  </si>
  <si>
    <t>全面推进依宪施政、依法行政，落实“法治政府建设实施纲要”，压实普法工作责任。加强干部职工自身法律意识，大力宣传政策及法律知识，切实解决群众诉求。聘请法律顾问，充分发挥法律顾问在建设法治政府中的作用，进一步规范重大事项决策行为。</t>
  </si>
  <si>
    <t>履职效益明显</t>
  </si>
  <si>
    <t>经济效益</t>
  </si>
  <si>
    <t>2019年我乡支出总计2414。14万元，增加乡镇工作经费，保障工作开展。加快推进农业农村现代化步伐，实现了全乡农业持续增产、农民持续增收。</t>
  </si>
  <si>
    <t>社会效益</t>
  </si>
  <si>
    <t xml:space="preserve">巩固脱贫成果，提升脱贫成色；创新社会治理，持续保障民生；全面依法行政，建设法治政府。全面推进依宪施政、依法行政，落实“法治政府建设实施纲要”，压实普法工作责任。创建社会治理，持续保障民生，强化立体化社会治安防控体系建设，全面推进农村基层建设，优化农村组织建设。
</t>
  </si>
  <si>
    <t>生态效益</t>
  </si>
  <si>
    <t>提升人居环境，促进乡村振兴。扎实推进乡村建设，加快补齐农村人居环境和公共服务短板，大力实施基础设施建设，努力提升城乡人居环境；守住绿水青山，建设生态文明乡镇。全面开展省级卫生乡镇、美丽县城创建活动，狠抓生态环境保护与治理，全方位、全地域、全过程持续推进生态文明建设</t>
  </si>
  <si>
    <t>社会公众或服务对象满意度</t>
  </si>
  <si>
    <t>勐往乡人民群众满意度持续提升，增强幸福感</t>
  </si>
  <si>
    <t>预算配置科学</t>
  </si>
  <si>
    <t>预算编制科学</t>
  </si>
  <si>
    <t>按照预算管理的相关规定，目前部门预算的编制实行全口径预算管理，即收入和支出全部纳入预算管理，全部收入和支出都反映在预算中。基础信息完善、数据更新及时、依据真实完整。项目预算整合归类合理，目标明确，项目储备充分、完整。</t>
  </si>
  <si>
    <t>基本支出足额保障</t>
  </si>
  <si>
    <t>2019年部门预算总支出2414.14万元。财政拨款安排支出2414.14万元，其中：基本支出1275.66万元，项目支出1138.48万元。基本支出已足额保障</t>
  </si>
  <si>
    <t xml:space="preserve">基本支出合理完成，充分保障机构正常运转。
</t>
  </si>
  <si>
    <t>确保重点支出安排</t>
  </si>
  <si>
    <t>项目支出做到统筹兼顾，对于重点项目支出，保证资金到位及时，有效合理使用。明确重点项目资金，确保重点支出方面资金充足</t>
  </si>
  <si>
    <t xml:space="preserve">部门主要职责和重点任务得到有力保障。
</t>
  </si>
  <si>
    <t>严控“三公经费”支出</t>
  </si>
  <si>
    <t>勐往乡2019年三公经费预算总数为21万元</t>
  </si>
  <si>
    <t>勐往乡2019年三公经费实际支出总数为19。88万元</t>
  </si>
  <si>
    <t>本年度“三公”经费实际支出总额19。88万元，与年初预算数21万元对比减少1。12万元，与上年决算数39。66万元对比减少19。78万元,下降49.87%。</t>
  </si>
  <si>
    <t>减少的原因：一是我乡大力提倡厉行节约,严格控制我乡公务接待,缩减了接待开支；二是严格控制公务用车出车使用次数，缩减公务车运行维护费</t>
  </si>
  <si>
    <t>预算执行有效</t>
  </si>
  <si>
    <t>严格预算执行</t>
  </si>
  <si>
    <t>严格按照预算执行使用资金</t>
  </si>
  <si>
    <t>严控结转结余</t>
  </si>
  <si>
    <t>及时使用资金，减少结余结转资金存量</t>
  </si>
  <si>
    <t>项目组织良好</t>
  </si>
  <si>
    <t>严格按照项目实施方案开展项目建设，项目开展良好</t>
  </si>
  <si>
    <t>“三公经费”节支增效</t>
  </si>
  <si>
    <t>加强机构编制和人员经费管理，加强和规范公务用车配备使用管理，严格管制、规范公务接待工作</t>
  </si>
  <si>
    <t>“三公”经费支出情况：本年度本年度“三公”经费实际支出总额198790.84元，与年初预算数21万元对比减少1。12万元，与上年决算数39。66万元对比减少19。78万元,下降49.87%。减少原因：一是我乡大力提倡厉行节约,严格控制我镇公务接待,缩减了接待开支；二是严格控制公务用车出车使用次数，缩减公务车运行维护费</t>
  </si>
  <si>
    <t>本年度“三公”经费实际支出总额19。87万元，与年初预算数21万元对比减少1.12万元，与上年决算数39。66万元对比减少19。78万元,下降49.87%。</t>
  </si>
  <si>
    <t>减少的原因：一是我乡大力提倡厉行节约,严格控制我乡公务接待,缩减了接待开支；二是严格控制公务用车出车使用次数，缩减公务车运行维护费，我乡“三公”经费得到大力控制。</t>
  </si>
  <si>
    <t>预算管理规范</t>
  </si>
  <si>
    <t>管理制度健全</t>
  </si>
  <si>
    <t>为严肃财经纪律，提高财务要求，防范和控制财务风险，保证资金安全，提高资金使用效率，严格执行相应的财务管理制度，项目实行严格的报账制度，按要求设立专账，专款专用，严格财务管理，以保障项目按实施方案开展工作，按照资金文件下达指标使用。</t>
  </si>
  <si>
    <t>信息公开及时完整</t>
  </si>
  <si>
    <t>严格按照财政局规定，及时做好预决算公开</t>
  </si>
  <si>
    <t>资产管理使用规范有效</t>
  </si>
  <si>
    <t>严格按照资金文件规定使用资金，资金核销及时、准确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</si>
</sst>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62">
    <font>
      <sz val="10"/>
      <name val="Arial"/>
      <family val="2"/>
    </font>
    <font>
      <sz val="11"/>
      <name val="宋体"/>
      <family val="0"/>
    </font>
    <font>
      <sz val="11"/>
      <color indexed="8"/>
      <name val="宋体"/>
      <family val="0"/>
    </font>
    <font>
      <sz val="10"/>
      <name val="宋体"/>
      <family val="0"/>
    </font>
    <font>
      <b/>
      <sz val="18"/>
      <color indexed="8"/>
      <name val="宋体"/>
      <family val="0"/>
    </font>
    <font>
      <b/>
      <sz val="10"/>
      <color indexed="8"/>
      <name val="宋体"/>
      <family val="0"/>
    </font>
    <font>
      <sz val="10"/>
      <color indexed="8"/>
      <name val="宋体"/>
      <family val="0"/>
    </font>
    <font>
      <sz val="8"/>
      <color indexed="8"/>
      <name val="宋体"/>
      <family val="0"/>
    </font>
    <font>
      <sz val="8"/>
      <name val="Arial"/>
      <family val="2"/>
    </font>
    <font>
      <sz val="8"/>
      <name val="宋体"/>
      <family val="0"/>
    </font>
    <font>
      <sz val="10"/>
      <color indexed="8"/>
      <name val="黑体"/>
      <family val="3"/>
    </font>
    <font>
      <b/>
      <sz val="16"/>
      <color indexed="8"/>
      <name val="黑体"/>
      <family val="3"/>
    </font>
    <font>
      <sz val="11"/>
      <color indexed="8"/>
      <name val="仿宋"/>
      <family val="3"/>
    </font>
    <font>
      <sz val="9"/>
      <color indexed="8"/>
      <name val="SimSun"/>
      <family val="0"/>
    </font>
    <font>
      <sz val="9.75"/>
      <color indexed="8"/>
      <name val="SimSun"/>
      <family val="0"/>
    </font>
    <font>
      <b/>
      <sz val="22"/>
      <name val="黑体"/>
      <family val="3"/>
    </font>
    <font>
      <sz val="9"/>
      <name val="宋体"/>
      <family val="0"/>
    </font>
    <font>
      <sz val="12"/>
      <name val="宋体"/>
      <family val="0"/>
    </font>
    <font>
      <sz val="22"/>
      <name val="黑体"/>
      <family val="3"/>
    </font>
    <font>
      <b/>
      <sz val="11"/>
      <color indexed="54"/>
      <name val="宋体"/>
      <family val="0"/>
    </font>
    <font>
      <b/>
      <sz val="13"/>
      <color indexed="54"/>
      <name val="宋体"/>
      <family val="0"/>
    </font>
    <font>
      <i/>
      <sz val="11"/>
      <color indexed="23"/>
      <name val="宋体"/>
      <family val="0"/>
    </font>
    <font>
      <b/>
      <sz val="18"/>
      <color indexed="54"/>
      <name val="宋体"/>
      <family val="0"/>
    </font>
    <font>
      <sz val="11"/>
      <color indexed="10"/>
      <name val="宋体"/>
      <family val="0"/>
    </font>
    <font>
      <sz val="11"/>
      <color indexed="9"/>
      <name val="宋体"/>
      <family val="0"/>
    </font>
    <font>
      <sz val="11"/>
      <color indexed="16"/>
      <name val="宋体"/>
      <family val="0"/>
    </font>
    <font>
      <sz val="11"/>
      <color indexed="19"/>
      <name val="宋体"/>
      <family val="0"/>
    </font>
    <font>
      <sz val="11"/>
      <color indexed="62"/>
      <name val="宋体"/>
      <family val="0"/>
    </font>
    <font>
      <b/>
      <sz val="15"/>
      <color indexed="54"/>
      <name val="宋体"/>
      <family val="0"/>
    </font>
    <font>
      <u val="single"/>
      <sz val="11"/>
      <color indexed="12"/>
      <name val="宋体"/>
      <family val="0"/>
    </font>
    <font>
      <u val="single"/>
      <sz val="11"/>
      <color indexed="20"/>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8"/>
      <color indexed="8"/>
      <name val="Calibri"/>
      <family val="0"/>
    </font>
    <font>
      <sz val="10"/>
      <color theme="1"/>
      <name val="黑体"/>
      <family val="3"/>
    </font>
    <font>
      <b/>
      <sz val="16"/>
      <color theme="1"/>
      <name val="黑体"/>
      <family val="3"/>
    </font>
    <font>
      <sz val="11"/>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right/>
      <top/>
      <bottom style="thin"/>
    </border>
    <border>
      <left style="thin"/>
      <right/>
      <top style="thin"/>
      <bottom style="thin"/>
    </border>
    <border>
      <left/>
      <right/>
      <top style="thin"/>
      <bottom style="thin"/>
    </border>
    <border>
      <left/>
      <right/>
      <top style="thin"/>
      <bottom/>
    </border>
    <border>
      <left/>
      <right style="thin"/>
      <top style="thin"/>
      <bottom style="thin"/>
    </border>
    <border>
      <left style="thin"/>
      <right style="thin"/>
      <top/>
      <bottom/>
    </border>
    <border>
      <left style="thin"/>
      <right style="thin"/>
      <top style="thin"/>
      <bottom/>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6"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cellStyleXfs>
  <cellXfs count="139">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vertical="center"/>
    </xf>
    <xf numFmtId="0" fontId="0" fillId="0" borderId="0" xfId="0" applyFont="1" applyFill="1" applyAlignment="1">
      <alignment horizontal="center" vertical="center"/>
    </xf>
    <xf numFmtId="0" fontId="2" fillId="0" borderId="0" xfId="0" applyFont="1" applyFill="1" applyAlignment="1">
      <alignment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0" fontId="57" fillId="0" borderId="0" xfId="0" applyNumberFormat="1" applyFont="1" applyFill="1" applyBorder="1" applyAlignment="1" applyProtection="1">
      <alignment horizontal="right" vertical="center"/>
      <protection/>
    </xf>
    <xf numFmtId="0" fontId="58" fillId="0" borderId="0" xfId="0" applyFont="1" applyFill="1" applyAlignment="1">
      <alignment horizontal="left" vertical="center"/>
    </xf>
    <xf numFmtId="0" fontId="58" fillId="0" borderId="0" xfId="0" applyFont="1" applyFill="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58" fillId="0" borderId="0" xfId="0" applyNumberFormat="1" applyFont="1" applyFill="1" applyBorder="1" applyAlignment="1" applyProtection="1">
      <alignment horizontal="right" vertical="center"/>
      <protection/>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xf>
    <xf numFmtId="49" fontId="7" fillId="0" borderId="9" xfId="0" applyNumberFormat="1" applyFont="1" applyFill="1" applyBorder="1" applyAlignment="1">
      <alignment horizontal="left" vertical="center" wrapText="1"/>
    </xf>
    <xf numFmtId="0" fontId="7"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3" fillId="0" borderId="0" xfId="0" applyFont="1" applyFill="1" applyAlignment="1">
      <alignment/>
    </xf>
    <xf numFmtId="0" fontId="0" fillId="0" borderId="0" xfId="0" applyFont="1" applyFill="1" applyAlignment="1">
      <alignment/>
    </xf>
    <xf numFmtId="0" fontId="58" fillId="0" borderId="0" xfId="0" applyFont="1" applyFill="1" applyAlignment="1">
      <alignment vertical="center"/>
    </xf>
    <xf numFmtId="0" fontId="8" fillId="0" borderId="0" xfId="0" applyFont="1" applyFill="1" applyAlignment="1">
      <alignment/>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5" xfId="0" applyFont="1" applyFill="1" applyBorder="1" applyAlignment="1">
      <alignment horizontal="center" vertical="center"/>
    </xf>
    <xf numFmtId="0" fontId="37" fillId="0" borderId="0" xfId="0" applyFont="1" applyFill="1" applyBorder="1" applyAlignment="1">
      <alignment/>
    </xf>
    <xf numFmtId="0" fontId="37" fillId="0" borderId="0" xfId="0" applyFont="1" applyFill="1" applyBorder="1" applyAlignment="1">
      <alignment vertical="center"/>
    </xf>
    <xf numFmtId="0" fontId="37" fillId="0" borderId="0" xfId="0" applyFont="1" applyFill="1" applyBorder="1" applyAlignment="1">
      <alignment horizontal="center"/>
    </xf>
    <xf numFmtId="0" fontId="59" fillId="0" borderId="0" xfId="0" applyFont="1" applyFill="1" applyBorder="1" applyAlignment="1">
      <alignment horizontal="center"/>
    </xf>
    <xf numFmtId="0" fontId="60" fillId="0" borderId="0" xfId="0" applyFont="1" applyFill="1" applyBorder="1" applyAlignment="1">
      <alignment horizontal="center" vertical="center"/>
    </xf>
    <xf numFmtId="0" fontId="37" fillId="0" borderId="0" xfId="0" applyFont="1" applyFill="1" applyAlignment="1">
      <alignment horizontal="left"/>
    </xf>
    <xf numFmtId="0" fontId="61" fillId="0" borderId="16" xfId="0" applyFont="1" applyFill="1" applyBorder="1" applyAlignment="1">
      <alignment horizontal="center"/>
    </xf>
    <xf numFmtId="0" fontId="61" fillId="0" borderId="9" xfId="0" applyFont="1" applyFill="1" applyBorder="1" applyAlignment="1">
      <alignment horizontal="center" vertical="center"/>
    </xf>
    <xf numFmtId="0" fontId="61" fillId="0" borderId="9" xfId="0" applyFont="1" applyFill="1" applyBorder="1" applyAlignment="1">
      <alignment horizontal="center" vertical="center" wrapText="1"/>
    </xf>
    <xf numFmtId="0" fontId="61" fillId="0" borderId="9" xfId="0" applyFont="1" applyFill="1" applyBorder="1" applyAlignment="1">
      <alignment vertical="center"/>
    </xf>
    <xf numFmtId="9" fontId="61" fillId="0" borderId="9" xfId="0" applyNumberFormat="1" applyFont="1" applyFill="1" applyBorder="1" applyAlignment="1">
      <alignment horizontal="center" vertical="center"/>
    </xf>
    <xf numFmtId="0" fontId="61" fillId="0" borderId="9" xfId="0" applyFont="1" applyFill="1" applyBorder="1" applyAlignment="1">
      <alignment horizontal="center" vertical="center" textRotation="255"/>
    </xf>
    <xf numFmtId="0" fontId="61" fillId="0" borderId="9" xfId="0" applyFont="1" applyFill="1" applyBorder="1" applyAlignment="1">
      <alignment vertical="center" wrapText="1"/>
    </xf>
    <xf numFmtId="0" fontId="37" fillId="0" borderId="9" xfId="0" applyFont="1" applyFill="1" applyBorder="1" applyAlignment="1">
      <alignment horizontal="center" vertical="center"/>
    </xf>
    <xf numFmtId="0" fontId="37" fillId="0" borderId="0" xfId="0" applyFont="1" applyFill="1" applyBorder="1" applyAlignment="1">
      <alignment horizontal="right"/>
    </xf>
    <xf numFmtId="0" fontId="61" fillId="0" borderId="9" xfId="0" applyFont="1" applyFill="1" applyBorder="1" applyAlignment="1">
      <alignment horizontal="left" vertical="center" wrapText="1"/>
    </xf>
    <xf numFmtId="0" fontId="61" fillId="0" borderId="9" xfId="0" applyFont="1" applyFill="1" applyBorder="1" applyAlignment="1">
      <alignment horizontal="center" vertical="top" wrapText="1"/>
    </xf>
    <xf numFmtId="0" fontId="37" fillId="0" borderId="9" xfId="0" applyFont="1" applyFill="1" applyBorder="1" applyAlignment="1">
      <alignment vertical="center"/>
    </xf>
    <xf numFmtId="0" fontId="37" fillId="0" borderId="17" xfId="0" applyNumberFormat="1" applyFont="1" applyFill="1" applyBorder="1" applyAlignment="1">
      <alignment horizontal="left" vertical="top" wrapText="1"/>
    </xf>
    <xf numFmtId="0" fontId="37" fillId="0" borderId="18" xfId="0" applyNumberFormat="1" applyFont="1" applyFill="1" applyBorder="1" applyAlignment="1">
      <alignment horizontal="center" vertical="top" wrapText="1"/>
    </xf>
    <xf numFmtId="0" fontId="37" fillId="0" borderId="9" xfId="0" applyFont="1" applyFill="1" applyBorder="1" applyAlignment="1">
      <alignment horizontal="left" vertical="center"/>
    </xf>
    <xf numFmtId="0" fontId="37" fillId="0" borderId="17" xfId="0" applyNumberFormat="1" applyFont="1" applyFill="1" applyBorder="1" applyAlignment="1">
      <alignment horizontal="left" vertical="center" wrapText="1"/>
    </xf>
    <xf numFmtId="0" fontId="37" fillId="0" borderId="18" xfId="0" applyNumberFormat="1" applyFont="1" applyFill="1" applyBorder="1" applyAlignment="1">
      <alignment horizontal="center" vertical="center" wrapText="1"/>
    </xf>
    <xf numFmtId="0" fontId="61" fillId="0" borderId="19" xfId="0" applyFont="1" applyFill="1" applyBorder="1" applyAlignment="1">
      <alignment horizontal="left" vertical="center" wrapText="1"/>
    </xf>
    <xf numFmtId="0" fontId="61" fillId="0" borderId="19" xfId="0" applyFont="1" applyFill="1" applyBorder="1" applyAlignment="1">
      <alignment horizontal="left" vertical="center"/>
    </xf>
    <xf numFmtId="0" fontId="61" fillId="0" borderId="19" xfId="0" applyFont="1" applyFill="1" applyBorder="1" applyAlignment="1">
      <alignment horizontal="center" vertical="center"/>
    </xf>
    <xf numFmtId="0" fontId="37" fillId="0" borderId="20" xfId="0" applyNumberFormat="1" applyFont="1" applyFill="1" applyBorder="1" applyAlignment="1">
      <alignment horizontal="center" vertical="top" wrapText="1"/>
    </xf>
    <xf numFmtId="0" fontId="37" fillId="0" borderId="20" xfId="0" applyNumberFormat="1" applyFont="1" applyFill="1" applyBorder="1" applyAlignment="1">
      <alignment horizontal="center" vertical="center" wrapText="1"/>
    </xf>
    <xf numFmtId="0" fontId="61" fillId="0" borderId="21" xfId="0" applyFont="1" applyFill="1" applyBorder="1" applyAlignment="1">
      <alignment horizontal="center" vertical="center" textRotation="255"/>
    </xf>
    <xf numFmtId="0" fontId="61" fillId="0" borderId="22" xfId="0" applyFont="1" applyFill="1" applyBorder="1" applyAlignment="1">
      <alignment horizontal="center" vertical="center" wrapText="1"/>
    </xf>
    <xf numFmtId="0" fontId="61" fillId="0" borderId="22" xfId="0" applyFont="1" applyFill="1" applyBorder="1" applyAlignment="1">
      <alignment horizontal="center" vertical="center"/>
    </xf>
    <xf numFmtId="0" fontId="61" fillId="0" borderId="21" xfId="0" applyFont="1" applyFill="1" applyBorder="1" applyAlignment="1">
      <alignment horizontal="center" vertical="center" wrapText="1"/>
    </xf>
    <xf numFmtId="0" fontId="61" fillId="0" borderId="23" xfId="0" applyFont="1" applyFill="1" applyBorder="1" applyAlignment="1">
      <alignment horizontal="center" vertical="center"/>
    </xf>
    <xf numFmtId="0" fontId="61" fillId="0" borderId="23" xfId="0" applyFont="1" applyFill="1" applyBorder="1" applyAlignment="1">
      <alignment horizontal="center" vertical="center" wrapText="1"/>
    </xf>
    <xf numFmtId="0" fontId="61" fillId="0" borderId="17" xfId="0" applyFont="1" applyFill="1" applyBorder="1" applyAlignment="1">
      <alignment horizontal="center" vertical="center" wrapText="1"/>
    </xf>
    <xf numFmtId="0" fontId="61" fillId="0" borderId="18" xfId="0" applyFont="1" applyFill="1" applyBorder="1" applyAlignment="1">
      <alignment horizontal="center" vertical="center" wrapText="1"/>
    </xf>
    <xf numFmtId="0" fontId="61" fillId="0" borderId="20" xfId="0" applyFont="1" applyFill="1" applyBorder="1" applyAlignment="1">
      <alignment horizontal="center" vertical="center" wrapText="1"/>
    </xf>
    <xf numFmtId="0" fontId="37" fillId="0" borderId="0" xfId="0" applyFont="1" applyFill="1" applyBorder="1" applyAlignment="1">
      <alignment wrapText="1"/>
    </xf>
    <xf numFmtId="0" fontId="60" fillId="0" borderId="0"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61" fillId="0" borderId="21" xfId="0" applyFont="1" applyFill="1" applyBorder="1" applyAlignment="1">
      <alignment horizontal="center" vertical="center"/>
    </xf>
    <xf numFmtId="0" fontId="61" fillId="0" borderId="9" xfId="0" applyNumberFormat="1" applyFont="1" applyFill="1" applyBorder="1" applyAlignment="1" applyProtection="1">
      <alignment horizontal="center" vertical="center"/>
      <protection/>
    </xf>
    <xf numFmtId="9" fontId="61" fillId="0" borderId="9" xfId="0" applyNumberFormat="1" applyFont="1" applyFill="1" applyBorder="1" applyAlignment="1">
      <alignment vertical="center"/>
    </xf>
    <xf numFmtId="0" fontId="61" fillId="0" borderId="22" xfId="0" applyFont="1" applyFill="1" applyBorder="1" applyAlignment="1">
      <alignment horizontal="center" vertical="center" textRotation="255"/>
    </xf>
    <xf numFmtId="0" fontId="61" fillId="0" borderId="23" xfId="0" applyFont="1" applyFill="1" applyBorder="1" applyAlignment="1">
      <alignment horizontal="center" vertical="center" textRotation="255"/>
    </xf>
    <xf numFmtId="0" fontId="61" fillId="0" borderId="0" xfId="0" applyFont="1" applyFill="1" applyBorder="1" applyAlignment="1">
      <alignment horizontal="center" vertical="center"/>
    </xf>
    <xf numFmtId="0" fontId="61" fillId="0" borderId="0" xfId="0" applyFont="1" applyFill="1" applyBorder="1" applyAlignment="1">
      <alignment horizontal="center" vertical="center" wrapText="1"/>
    </xf>
    <xf numFmtId="9" fontId="61" fillId="0" borderId="22" xfId="0" applyNumberFormat="1" applyFont="1" applyFill="1" applyBorder="1" applyAlignment="1">
      <alignment horizontal="center" vertical="center"/>
    </xf>
    <xf numFmtId="0" fontId="37" fillId="0" borderId="9" xfId="0" applyFont="1" applyFill="1" applyBorder="1" applyAlignment="1">
      <alignment horizontal="center" vertical="center"/>
    </xf>
    <xf numFmtId="0" fontId="37"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37" fillId="0" borderId="0" xfId="0" applyFont="1" applyFill="1" applyBorder="1" applyAlignment="1">
      <alignment horizontal="center" vertical="center" wrapText="1"/>
    </xf>
    <xf numFmtId="0" fontId="13" fillId="0" borderId="24" xfId="0" applyFont="1" applyFill="1" applyBorder="1" applyAlignment="1">
      <alignment horizontal="center" vertical="center"/>
    </xf>
    <xf numFmtId="4" fontId="14" fillId="0" borderId="2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61" fillId="0" borderId="9" xfId="0" applyFont="1" applyFill="1" applyBorder="1" applyAlignment="1">
      <alignment horizontal="center" vertical="center" textRotation="255" wrapText="1"/>
    </xf>
    <xf numFmtId="9" fontId="61" fillId="0" borderId="9" xfId="0" applyNumberFormat="1" applyFont="1" applyFill="1" applyBorder="1" applyAlignment="1">
      <alignment horizontal="center" vertical="center" wrapText="1"/>
    </xf>
    <xf numFmtId="0" fontId="1" fillId="0" borderId="0" xfId="0" applyFont="1" applyBorder="1" applyAlignment="1">
      <alignment horizontal="left" vertical="center"/>
    </xf>
    <xf numFmtId="0" fontId="15" fillId="0" borderId="0" xfId="0" applyFont="1" applyBorder="1" applyAlignment="1">
      <alignment horizontal="center" vertical="center"/>
    </xf>
    <xf numFmtId="0" fontId="16" fillId="0" borderId="0" xfId="0" applyFont="1" applyBorder="1" applyAlignment="1">
      <alignment horizontal="left" vertical="center"/>
    </xf>
    <xf numFmtId="0" fontId="1" fillId="0" borderId="0" xfId="0" applyFont="1" applyBorder="1" applyAlignment="1">
      <alignment horizontal="left" vertical="center"/>
    </xf>
    <xf numFmtId="0" fontId="15" fillId="0" borderId="0" xfId="0" applyFont="1" applyBorder="1" applyAlignment="1">
      <alignment horizontal="center" vertical="center"/>
    </xf>
    <xf numFmtId="0" fontId="16" fillId="0" borderId="0" xfId="0" applyFont="1" applyBorder="1" applyAlignment="1">
      <alignment horizontal="left" vertical="center"/>
    </xf>
    <xf numFmtId="0" fontId="0" fillId="0" borderId="0" xfId="0" applyAlignment="1">
      <alignment horizontal="right"/>
    </xf>
    <xf numFmtId="0" fontId="3" fillId="0" borderId="25" xfId="0" applyFont="1" applyBorder="1" applyAlignment="1">
      <alignment horizontal="left" vertical="center"/>
    </xf>
    <xf numFmtId="0" fontId="3" fillId="0" borderId="26" xfId="0" applyFont="1" applyBorder="1" applyAlignment="1">
      <alignment horizontal="center" vertical="center"/>
    </xf>
    <xf numFmtId="0" fontId="3" fillId="0" borderId="26" xfId="0" applyFont="1" applyBorder="1" applyAlignment="1">
      <alignment horizontal="center" vertical="center" shrinkToFit="1"/>
    </xf>
    <xf numFmtId="0" fontId="3" fillId="0" borderId="0" xfId="0" applyFont="1" applyAlignment="1">
      <alignment/>
    </xf>
    <xf numFmtId="4" fontId="3" fillId="0" borderId="26" xfId="0" applyNumberFormat="1" applyFont="1" applyBorder="1" applyAlignment="1">
      <alignment horizontal="right" vertical="center"/>
    </xf>
    <xf numFmtId="4" fontId="3" fillId="0" borderId="26" xfId="0" applyNumberFormat="1" applyFont="1" applyBorder="1" applyAlignment="1">
      <alignment horizontal="right" vertical="center" shrinkToFit="1"/>
    </xf>
    <xf numFmtId="3" fontId="3" fillId="0" borderId="26" xfId="0" applyNumberFormat="1" applyFont="1" applyBorder="1" applyAlignment="1">
      <alignment horizontal="right" vertical="center" shrinkToFit="1"/>
    </xf>
    <xf numFmtId="0" fontId="3" fillId="0" borderId="25" xfId="0" applyFont="1" applyBorder="1" applyAlignment="1">
      <alignment horizontal="center" vertical="center"/>
    </xf>
    <xf numFmtId="0" fontId="3" fillId="0" borderId="26" xfId="0" applyFont="1" applyBorder="1" applyAlignment="1">
      <alignment horizontal="left" vertical="center" shrinkToFi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1" fillId="0" borderId="0" xfId="0" applyFont="1" applyBorder="1" applyAlignment="1">
      <alignment horizontal="center" vertical="center" wrapText="1"/>
    </xf>
    <xf numFmtId="0" fontId="3" fillId="0" borderId="0" xfId="0" applyFont="1" applyBorder="1" applyAlignment="1">
      <alignment horizontal="left" vertical="center" wrapText="1"/>
    </xf>
    <xf numFmtId="0" fontId="16" fillId="0" borderId="0" xfId="0" applyFont="1" applyBorder="1" applyAlignment="1">
      <alignment horizontal="left" vertical="center"/>
    </xf>
    <xf numFmtId="0" fontId="16" fillId="0" borderId="0" xfId="0" applyFont="1" applyBorder="1" applyAlignment="1">
      <alignment horizontal="left" vertical="center"/>
    </xf>
    <xf numFmtId="0" fontId="16" fillId="0" borderId="0" xfId="0" applyFont="1" applyBorder="1" applyAlignment="1">
      <alignment horizontal="left" vertical="center"/>
    </xf>
    <xf numFmtId="0" fontId="17" fillId="0" borderId="27" xfId="0" applyFont="1" applyBorder="1" applyAlignment="1">
      <alignment horizontal="left" vertical="center"/>
    </xf>
    <xf numFmtId="0" fontId="16" fillId="0" borderId="28" xfId="0" applyFont="1" applyBorder="1" applyAlignment="1">
      <alignment horizontal="left" vertical="center"/>
    </xf>
    <xf numFmtId="0" fontId="3" fillId="0" borderId="25" xfId="0" applyFont="1" applyBorder="1" applyAlignment="1">
      <alignment horizontal="distributed" vertical="center" wrapText="1"/>
    </xf>
    <xf numFmtId="0" fontId="3" fillId="0" borderId="26" xfId="0" applyFont="1" applyBorder="1" applyAlignment="1">
      <alignment horizontal="distributed" vertical="center" wrapText="1"/>
    </xf>
    <xf numFmtId="0" fontId="3" fillId="0" borderId="2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5"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0" xfId="0" applyFont="1" applyBorder="1" applyAlignment="1">
      <alignment horizontal="left" vertical="center" shrinkToFit="1"/>
    </xf>
    <xf numFmtId="0" fontId="18" fillId="0" borderId="0" xfId="0" applyFont="1" applyBorder="1" applyAlignment="1">
      <alignment horizontal="center" vertical="center"/>
    </xf>
    <xf numFmtId="0" fontId="17" fillId="0" borderId="28" xfId="0" applyFont="1" applyBorder="1" applyAlignment="1">
      <alignment horizontal="center" vertical="center"/>
    </xf>
    <xf numFmtId="0" fontId="17" fillId="0" borderId="0" xfId="0" applyFont="1" applyBorder="1" applyAlignment="1">
      <alignment horizontal="center" vertical="center" shrinkToFit="1"/>
    </xf>
    <xf numFmtId="0" fontId="17" fillId="0" borderId="0" xfId="0" applyFont="1" applyBorder="1" applyAlignment="1">
      <alignment horizontal="right" vertical="center"/>
    </xf>
    <xf numFmtId="0" fontId="17" fillId="0" borderId="28" xfId="0" applyFont="1" applyBorder="1" applyAlignment="1">
      <alignment horizontal="right" vertical="center"/>
    </xf>
    <xf numFmtId="0" fontId="1" fillId="0" borderId="0" xfId="0" applyFont="1" applyBorder="1" applyAlignment="1">
      <alignment horizontal="left" vertical="center"/>
    </xf>
    <xf numFmtId="0" fontId="1" fillId="0" borderId="27" xfId="0" applyFont="1" applyBorder="1" applyAlignment="1">
      <alignment horizontal="left" vertical="center"/>
    </xf>
    <xf numFmtId="0" fontId="1" fillId="0" borderId="28" xfId="0" applyFont="1" applyBorder="1" applyAlignment="1">
      <alignment horizontal="center" vertical="center"/>
    </xf>
    <xf numFmtId="0" fontId="3" fillId="0" borderId="26" xfId="0" applyFont="1" applyBorder="1" applyAlignment="1">
      <alignment horizontal="right" vertical="center" shrinkToFit="1"/>
    </xf>
    <xf numFmtId="0" fontId="3" fillId="0" borderId="25" xfId="0" applyFont="1" applyBorder="1" applyAlignment="1">
      <alignment horizontal="center" vertical="center" shrinkToFit="1"/>
    </xf>
    <xf numFmtId="0" fontId="1" fillId="0" borderId="0" xfId="0" applyFont="1" applyBorder="1" applyAlignment="1">
      <alignment horizontal="right" vertical="center"/>
    </xf>
    <xf numFmtId="0" fontId="1" fillId="0" borderId="28" xfId="0" applyFont="1" applyBorder="1" applyAlignment="1">
      <alignment horizontal="right" vertical="center"/>
    </xf>
    <xf numFmtId="0" fontId="3" fillId="0" borderId="26"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xf>
    <xf numFmtId="0" fontId="17" fillId="0" borderId="0" xfId="0" applyFont="1" applyBorder="1" applyAlignment="1">
      <alignment horizontal="center" vertical="center"/>
    </xf>
    <xf numFmtId="0" fontId="1" fillId="0" borderId="0" xfId="0" applyFont="1" applyBorder="1" applyAlignment="1">
      <alignment horizontal="center" vertical="center"/>
    </xf>
    <xf numFmtId="0" fontId="3" fillId="0" borderId="25" xfId="0" applyFont="1" applyBorder="1" applyAlignment="1">
      <alignment horizontal="distributed" vertical="center"/>
    </xf>
    <xf numFmtId="0" fontId="3" fillId="0" borderId="26" xfId="0" applyFont="1" applyBorder="1" applyAlignment="1">
      <alignment horizontal="distributed"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6"/>
  <sheetViews>
    <sheetView tabSelected="1" workbookViewId="0" topLeftCell="A1">
      <selection activeCell="D23" sqref="D23"/>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06"/>
      <c r="B1" s="87"/>
      <c r="C1" s="118" t="s">
        <v>0</v>
      </c>
      <c r="D1" s="87"/>
      <c r="E1" s="87"/>
      <c r="F1" s="87"/>
    </row>
    <row r="2" spans="1:6" ht="409.5" customHeight="1" hidden="1">
      <c r="A2" s="107"/>
      <c r="B2" s="108"/>
      <c r="C2" s="108"/>
      <c r="D2" s="108"/>
      <c r="E2" s="108"/>
      <c r="F2" s="121"/>
    </row>
    <row r="3" spans="1:6" ht="15" customHeight="1">
      <c r="A3" s="109" t="s">
        <v>1</v>
      </c>
      <c r="B3" s="110"/>
      <c r="C3" s="119"/>
      <c r="D3" s="110"/>
      <c r="E3" s="110"/>
      <c r="F3" s="122" t="s">
        <v>2</v>
      </c>
    </row>
    <row r="4" spans="1:6" ht="19.5" customHeight="1">
      <c r="A4" s="127" t="s">
        <v>3</v>
      </c>
      <c r="B4" s="94" t="s">
        <v>3</v>
      </c>
      <c r="C4" s="94" t="s">
        <v>3</v>
      </c>
      <c r="D4" s="94" t="s">
        <v>4</v>
      </c>
      <c r="E4" s="94" t="s">
        <v>4</v>
      </c>
      <c r="F4" s="94" t="s">
        <v>4</v>
      </c>
    </row>
    <row r="5" spans="1:6" ht="19.5" customHeight="1">
      <c r="A5" s="127" t="s">
        <v>5</v>
      </c>
      <c r="B5" s="94" t="s">
        <v>6</v>
      </c>
      <c r="C5" s="94" t="s">
        <v>7</v>
      </c>
      <c r="D5" s="94" t="s">
        <v>8</v>
      </c>
      <c r="E5" s="94" t="s">
        <v>6</v>
      </c>
      <c r="F5" s="94" t="s">
        <v>7</v>
      </c>
    </row>
    <row r="6" spans="1:6" ht="19.5" customHeight="1">
      <c r="A6" s="137" t="s">
        <v>9</v>
      </c>
      <c r="B6" s="94"/>
      <c r="C6" s="94" t="s">
        <v>10</v>
      </c>
      <c r="D6" s="138" t="s">
        <v>9</v>
      </c>
      <c r="E6" s="94"/>
      <c r="F6" s="94" t="s">
        <v>11</v>
      </c>
    </row>
    <row r="7" spans="1:6" ht="19.5" customHeight="1">
      <c r="A7" s="115" t="s">
        <v>12</v>
      </c>
      <c r="B7" s="94" t="s">
        <v>10</v>
      </c>
      <c r="C7" s="97">
        <v>24141426.7</v>
      </c>
      <c r="D7" s="100" t="s">
        <v>13</v>
      </c>
      <c r="E7" s="94" t="s">
        <v>14</v>
      </c>
      <c r="F7" s="97">
        <v>7047113.63</v>
      </c>
    </row>
    <row r="8" spans="1:6" ht="19.5" customHeight="1">
      <c r="A8" s="115" t="s">
        <v>15</v>
      </c>
      <c r="B8" s="94" t="s">
        <v>11</v>
      </c>
      <c r="C8" s="97">
        <v>300000</v>
      </c>
      <c r="D8" s="100" t="s">
        <v>16</v>
      </c>
      <c r="E8" s="94" t="s">
        <v>17</v>
      </c>
      <c r="F8" s="97"/>
    </row>
    <row r="9" spans="1:6" ht="19.5" customHeight="1">
      <c r="A9" s="115" t="s">
        <v>18</v>
      </c>
      <c r="B9" s="94" t="s">
        <v>19</v>
      </c>
      <c r="C9" s="97"/>
      <c r="D9" s="100" t="s">
        <v>20</v>
      </c>
      <c r="E9" s="94" t="s">
        <v>21</v>
      </c>
      <c r="F9" s="97"/>
    </row>
    <row r="10" spans="1:6" ht="19.5" customHeight="1">
      <c r="A10" s="115" t="s">
        <v>22</v>
      </c>
      <c r="B10" s="94" t="s">
        <v>23</v>
      </c>
      <c r="C10" s="97"/>
      <c r="D10" s="100" t="s">
        <v>24</v>
      </c>
      <c r="E10" s="94" t="s">
        <v>25</v>
      </c>
      <c r="F10" s="97">
        <v>187535</v>
      </c>
    </row>
    <row r="11" spans="1:6" ht="19.5" customHeight="1">
      <c r="A11" s="115" t="s">
        <v>26</v>
      </c>
      <c r="B11" s="94" t="s">
        <v>27</v>
      </c>
      <c r="C11" s="97"/>
      <c r="D11" s="100" t="s">
        <v>28</v>
      </c>
      <c r="E11" s="94" t="s">
        <v>29</v>
      </c>
      <c r="F11" s="97">
        <v>7200</v>
      </c>
    </row>
    <row r="12" spans="1:6" ht="19.5" customHeight="1">
      <c r="A12" s="115" t="s">
        <v>30</v>
      </c>
      <c r="B12" s="94" t="s">
        <v>31</v>
      </c>
      <c r="C12" s="97"/>
      <c r="D12" s="100" t="s">
        <v>32</v>
      </c>
      <c r="E12" s="94" t="s">
        <v>33</v>
      </c>
      <c r="F12" s="97"/>
    </row>
    <row r="13" spans="1:6" ht="19.5" customHeight="1">
      <c r="A13" s="115" t="s">
        <v>34</v>
      </c>
      <c r="B13" s="94" t="s">
        <v>35</v>
      </c>
      <c r="C13" s="97">
        <v>1462823.92</v>
      </c>
      <c r="D13" s="100" t="s">
        <v>36</v>
      </c>
      <c r="E13" s="94" t="s">
        <v>37</v>
      </c>
      <c r="F13" s="97">
        <v>958260.17</v>
      </c>
    </row>
    <row r="14" spans="1:6" ht="19.5" customHeight="1">
      <c r="A14" s="92"/>
      <c r="B14" s="94" t="s">
        <v>38</v>
      </c>
      <c r="C14" s="126"/>
      <c r="D14" s="100" t="s">
        <v>39</v>
      </c>
      <c r="E14" s="94" t="s">
        <v>40</v>
      </c>
      <c r="F14" s="97">
        <v>2112810.53</v>
      </c>
    </row>
    <row r="15" spans="1:6" ht="19.5" customHeight="1">
      <c r="A15" s="115"/>
      <c r="B15" s="94" t="s">
        <v>41</v>
      </c>
      <c r="C15" s="126"/>
      <c r="D15" s="100" t="s">
        <v>42</v>
      </c>
      <c r="E15" s="94" t="s">
        <v>43</v>
      </c>
      <c r="F15" s="97">
        <v>1347963.3</v>
      </c>
    </row>
    <row r="16" spans="1:6" ht="19.5" customHeight="1">
      <c r="A16" s="115"/>
      <c r="B16" s="94" t="s">
        <v>44</v>
      </c>
      <c r="C16" s="126"/>
      <c r="D16" s="100" t="s">
        <v>45</v>
      </c>
      <c r="E16" s="94" t="s">
        <v>46</v>
      </c>
      <c r="F16" s="97">
        <v>10000</v>
      </c>
    </row>
    <row r="17" spans="1:6" ht="19.5" customHeight="1">
      <c r="A17" s="115"/>
      <c r="B17" s="94" t="s">
        <v>47</v>
      </c>
      <c r="C17" s="126"/>
      <c r="D17" s="100" t="s">
        <v>48</v>
      </c>
      <c r="E17" s="94" t="s">
        <v>49</v>
      </c>
      <c r="F17" s="97">
        <v>578069.42</v>
      </c>
    </row>
    <row r="18" spans="1:6" ht="19.5" customHeight="1">
      <c r="A18" s="115"/>
      <c r="B18" s="94" t="s">
        <v>50</v>
      </c>
      <c r="C18" s="126"/>
      <c r="D18" s="100" t="s">
        <v>51</v>
      </c>
      <c r="E18" s="94" t="s">
        <v>52</v>
      </c>
      <c r="F18" s="97">
        <v>12418788.92</v>
      </c>
    </row>
    <row r="19" spans="1:6" ht="19.5" customHeight="1">
      <c r="A19" s="115"/>
      <c r="B19" s="94" t="s">
        <v>53</v>
      </c>
      <c r="C19" s="126"/>
      <c r="D19" s="100" t="s">
        <v>54</v>
      </c>
      <c r="E19" s="94" t="s">
        <v>55</v>
      </c>
      <c r="F19" s="97">
        <v>266168.48</v>
      </c>
    </row>
    <row r="20" spans="1:6" ht="19.5" customHeight="1">
      <c r="A20" s="115"/>
      <c r="B20" s="94" t="s">
        <v>56</v>
      </c>
      <c r="C20" s="126"/>
      <c r="D20" s="100" t="s">
        <v>57</v>
      </c>
      <c r="E20" s="94" t="s">
        <v>58</v>
      </c>
      <c r="F20" s="97"/>
    </row>
    <row r="21" spans="1:6" ht="19.5" customHeight="1">
      <c r="A21" s="115"/>
      <c r="B21" s="94" t="s">
        <v>59</v>
      </c>
      <c r="C21" s="126"/>
      <c r="D21" s="100" t="s">
        <v>60</v>
      </c>
      <c r="E21" s="94" t="s">
        <v>61</v>
      </c>
      <c r="F21" s="97"/>
    </row>
    <row r="22" spans="1:6" ht="19.5" customHeight="1">
      <c r="A22" s="115"/>
      <c r="B22" s="94" t="s">
        <v>62</v>
      </c>
      <c r="C22" s="126"/>
      <c r="D22" s="100" t="s">
        <v>63</v>
      </c>
      <c r="E22" s="94" t="s">
        <v>64</v>
      </c>
      <c r="F22" s="97"/>
    </row>
    <row r="23" spans="1:6" ht="19.5" customHeight="1">
      <c r="A23" s="115"/>
      <c r="B23" s="94" t="s">
        <v>65</v>
      </c>
      <c r="C23" s="126"/>
      <c r="D23" s="100" t="s">
        <v>66</v>
      </c>
      <c r="E23" s="94" t="s">
        <v>67</v>
      </c>
      <c r="F23" s="97"/>
    </row>
    <row r="24" spans="1:6" ht="19.5" customHeight="1">
      <c r="A24" s="115"/>
      <c r="B24" s="94" t="s">
        <v>68</v>
      </c>
      <c r="C24" s="126"/>
      <c r="D24" s="100" t="s">
        <v>69</v>
      </c>
      <c r="E24" s="94" t="s">
        <v>70</v>
      </c>
      <c r="F24" s="97"/>
    </row>
    <row r="25" spans="1:6" ht="19.5" customHeight="1">
      <c r="A25" s="115"/>
      <c r="B25" s="94" t="s">
        <v>71</v>
      </c>
      <c r="C25" s="126"/>
      <c r="D25" s="100" t="s">
        <v>72</v>
      </c>
      <c r="E25" s="94" t="s">
        <v>73</v>
      </c>
      <c r="F25" s="97">
        <v>623808</v>
      </c>
    </row>
    <row r="26" spans="1:6" ht="19.5" customHeight="1">
      <c r="A26" s="115"/>
      <c r="B26" s="94" t="s">
        <v>74</v>
      </c>
      <c r="C26" s="126"/>
      <c r="D26" s="100" t="s">
        <v>75</v>
      </c>
      <c r="E26" s="94" t="s">
        <v>76</v>
      </c>
      <c r="F26" s="97"/>
    </row>
    <row r="27" spans="1:6" ht="19.5" customHeight="1">
      <c r="A27" s="115"/>
      <c r="B27" s="94" t="s">
        <v>77</v>
      </c>
      <c r="C27" s="126"/>
      <c r="D27" s="100" t="s">
        <v>78</v>
      </c>
      <c r="E27" s="94" t="s">
        <v>79</v>
      </c>
      <c r="F27" s="97"/>
    </row>
    <row r="28" spans="1:6" ht="19.5" customHeight="1">
      <c r="A28" s="115"/>
      <c r="B28" s="94" t="s">
        <v>80</v>
      </c>
      <c r="C28" s="126"/>
      <c r="D28" s="100" t="s">
        <v>81</v>
      </c>
      <c r="E28" s="94" t="s">
        <v>82</v>
      </c>
      <c r="F28" s="97">
        <v>300000</v>
      </c>
    </row>
    <row r="29" spans="1:6" ht="19.5" customHeight="1">
      <c r="A29" s="115"/>
      <c r="B29" s="94" t="s">
        <v>83</v>
      </c>
      <c r="C29" s="126"/>
      <c r="D29" s="100" t="s">
        <v>84</v>
      </c>
      <c r="E29" s="94" t="s">
        <v>85</v>
      </c>
      <c r="F29" s="97"/>
    </row>
    <row r="30" spans="1:6" ht="19.5" customHeight="1">
      <c r="A30" s="127"/>
      <c r="B30" s="94" t="s">
        <v>86</v>
      </c>
      <c r="C30" s="126"/>
      <c r="D30" s="100" t="s">
        <v>87</v>
      </c>
      <c r="E30" s="94" t="s">
        <v>88</v>
      </c>
      <c r="F30" s="97"/>
    </row>
    <row r="31" spans="1:6" ht="19.5" customHeight="1">
      <c r="A31" s="127" t="s">
        <v>89</v>
      </c>
      <c r="B31" s="94" t="s">
        <v>90</v>
      </c>
      <c r="C31" s="97">
        <v>25904250.62</v>
      </c>
      <c r="D31" s="94" t="s">
        <v>91</v>
      </c>
      <c r="E31" s="94" t="s">
        <v>92</v>
      </c>
      <c r="F31" s="97">
        <v>25857717.45</v>
      </c>
    </row>
    <row r="32" spans="1:6" ht="19.5" customHeight="1">
      <c r="A32" s="115" t="s">
        <v>93</v>
      </c>
      <c r="B32" s="94" t="s">
        <v>94</v>
      </c>
      <c r="C32" s="97"/>
      <c r="D32" s="100" t="s">
        <v>95</v>
      </c>
      <c r="E32" s="94" t="s">
        <v>96</v>
      </c>
      <c r="F32" s="97"/>
    </row>
    <row r="33" spans="1:6" ht="19.5" customHeight="1">
      <c r="A33" s="115" t="s">
        <v>97</v>
      </c>
      <c r="B33" s="94" t="s">
        <v>98</v>
      </c>
      <c r="C33" s="97">
        <v>42000</v>
      </c>
      <c r="D33" s="100" t="s">
        <v>99</v>
      </c>
      <c r="E33" s="94" t="s">
        <v>100</v>
      </c>
      <c r="F33" s="97">
        <v>88533.17</v>
      </c>
    </row>
    <row r="34" spans="1:6" ht="19.5" customHeight="1">
      <c r="A34" s="127" t="s">
        <v>101</v>
      </c>
      <c r="B34" s="94" t="s">
        <v>102</v>
      </c>
      <c r="C34" s="97">
        <v>25946250.62</v>
      </c>
      <c r="D34" s="94" t="s">
        <v>101</v>
      </c>
      <c r="E34" s="94" t="s">
        <v>103</v>
      </c>
      <c r="F34" s="97">
        <v>25946250.62</v>
      </c>
    </row>
    <row r="35" spans="1:6" ht="19.5" customHeight="1">
      <c r="A35" s="92" t="s">
        <v>104</v>
      </c>
      <c r="B35" s="130" t="s">
        <v>104</v>
      </c>
      <c r="C35" s="130" t="s">
        <v>104</v>
      </c>
      <c r="D35" s="130" t="s">
        <v>104</v>
      </c>
      <c r="E35" s="130" t="s">
        <v>104</v>
      </c>
      <c r="F35" s="130" t="s">
        <v>104</v>
      </c>
    </row>
    <row r="36" spans="1:6" ht="409.5" customHeight="1" hidden="1">
      <c r="A36" s="133"/>
      <c r="B36" s="134"/>
      <c r="C36" s="135"/>
      <c r="D36" s="134"/>
      <c r="E36" s="134"/>
      <c r="F36" s="134"/>
    </row>
  </sheetData>
  <sheetProtection/>
  <mergeCells count="4">
    <mergeCell ref="A4:C4"/>
    <mergeCell ref="D4:F4"/>
    <mergeCell ref="A35:F35"/>
    <mergeCell ref="A36:F36"/>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I28"/>
  <sheetViews>
    <sheetView zoomScaleSheetLayoutView="100" workbookViewId="0" topLeftCell="A1">
      <selection activeCell="A3" sqref="A3:I3"/>
    </sheetView>
  </sheetViews>
  <sheetFormatPr defaultColWidth="10.28125" defaultRowHeight="12.75"/>
  <cols>
    <col min="1" max="1" width="5.8515625" style="28" customWidth="1"/>
    <col min="2" max="2" width="11.00390625" style="28" customWidth="1"/>
    <col min="3" max="3" width="22.57421875" style="28" customWidth="1"/>
    <col min="4" max="4" width="50.7109375" style="28" customWidth="1"/>
    <col min="5" max="6" width="18.421875" style="28" customWidth="1"/>
    <col min="7" max="7" width="11.28125" style="28" customWidth="1"/>
    <col min="8" max="8" width="11.8515625" style="28" customWidth="1"/>
    <col min="9" max="9" width="31.140625" style="28" customWidth="1"/>
    <col min="10" max="16384" width="10.28125" style="28" customWidth="1"/>
  </cols>
  <sheetData>
    <row r="1" spans="1:2" s="28" customFormat="1" ht="13.5">
      <c r="A1" s="31" t="s">
        <v>603</v>
      </c>
      <c r="B1" s="31"/>
    </row>
    <row r="2" spans="1:9" s="28" customFormat="1" ht="20.25">
      <c r="A2" s="32" t="s">
        <v>604</v>
      </c>
      <c r="B2" s="32"/>
      <c r="C2" s="32"/>
      <c r="D2" s="32"/>
      <c r="E2" s="32"/>
      <c r="F2" s="32"/>
      <c r="G2" s="32"/>
      <c r="H2" s="32"/>
      <c r="I2" s="32"/>
    </row>
    <row r="3" spans="1:9" s="28" customFormat="1" ht="13.5">
      <c r="A3" s="28" t="s">
        <v>605</v>
      </c>
      <c r="B3" s="33" t="s">
        <v>606</v>
      </c>
      <c r="C3" s="33"/>
      <c r="D3" s="34"/>
      <c r="E3" s="34"/>
      <c r="F3" s="34"/>
      <c r="I3" s="42" t="s">
        <v>2</v>
      </c>
    </row>
    <row r="4" spans="1:9" s="29" customFormat="1" ht="18" customHeight="1">
      <c r="A4" s="35" t="s">
        <v>607</v>
      </c>
      <c r="B4" s="35"/>
      <c r="C4" s="35" t="s">
        <v>660</v>
      </c>
      <c r="D4" s="35"/>
      <c r="E4" s="35"/>
      <c r="F4" s="35"/>
      <c r="G4" s="35"/>
      <c r="H4" s="35"/>
      <c r="I4" s="35"/>
    </row>
    <row r="5" spans="1:9" s="29" customFormat="1" ht="18" customHeight="1">
      <c r="A5" s="35" t="s">
        <v>609</v>
      </c>
      <c r="B5" s="35"/>
      <c r="C5" s="35"/>
      <c r="D5" s="35"/>
      <c r="E5" s="35"/>
      <c r="F5" s="35" t="s">
        <v>610</v>
      </c>
      <c r="G5" s="35" t="s">
        <v>606</v>
      </c>
      <c r="H5" s="35"/>
      <c r="I5" s="35"/>
    </row>
    <row r="6" spans="1:9" s="29" customFormat="1" ht="18" customHeight="1">
      <c r="A6" s="36" t="s">
        <v>612</v>
      </c>
      <c r="B6" s="36"/>
      <c r="C6" s="35"/>
      <c r="D6" s="35" t="s">
        <v>613</v>
      </c>
      <c r="E6" s="35" t="s">
        <v>614</v>
      </c>
      <c r="F6" s="35" t="s">
        <v>615</v>
      </c>
      <c r="G6" s="35" t="s">
        <v>616</v>
      </c>
      <c r="H6" s="35" t="s">
        <v>617</v>
      </c>
      <c r="I6" s="35" t="s">
        <v>618</v>
      </c>
    </row>
    <row r="7" spans="1:9" s="29" customFormat="1" ht="18" customHeight="1">
      <c r="A7" s="36"/>
      <c r="B7" s="36"/>
      <c r="C7" s="37" t="s">
        <v>619</v>
      </c>
      <c r="D7" s="35">
        <v>0.48</v>
      </c>
      <c r="E7" s="35">
        <v>0.48</v>
      </c>
      <c r="F7" s="35">
        <v>0.48</v>
      </c>
      <c r="G7" s="35">
        <v>10</v>
      </c>
      <c r="H7" s="38">
        <v>1</v>
      </c>
      <c r="I7" s="35">
        <v>10</v>
      </c>
    </row>
    <row r="8" spans="1:9" s="29" customFormat="1" ht="18" customHeight="1">
      <c r="A8" s="36"/>
      <c r="B8" s="36"/>
      <c r="C8" s="37" t="s">
        <v>620</v>
      </c>
      <c r="D8" s="35">
        <v>0.48</v>
      </c>
      <c r="E8" s="35">
        <v>0.48</v>
      </c>
      <c r="F8" s="35">
        <v>0.48</v>
      </c>
      <c r="G8" s="35" t="s">
        <v>576</v>
      </c>
      <c r="H8" s="38">
        <v>1</v>
      </c>
      <c r="I8" s="35" t="s">
        <v>576</v>
      </c>
    </row>
    <row r="9" spans="1:9" s="29" customFormat="1" ht="18" customHeight="1">
      <c r="A9" s="36"/>
      <c r="B9" s="36"/>
      <c r="C9" s="37" t="s">
        <v>621</v>
      </c>
      <c r="D9" s="37"/>
      <c r="E9" s="35"/>
      <c r="F9" s="37"/>
      <c r="G9" s="35" t="s">
        <v>576</v>
      </c>
      <c r="H9" s="37"/>
      <c r="I9" s="35" t="s">
        <v>576</v>
      </c>
    </row>
    <row r="10" spans="1:9" s="29" customFormat="1" ht="18" customHeight="1">
      <c r="A10" s="36"/>
      <c r="B10" s="36"/>
      <c r="C10" s="37" t="s">
        <v>622</v>
      </c>
      <c r="D10" s="37"/>
      <c r="E10" s="35"/>
      <c r="F10" s="37"/>
      <c r="G10" s="35" t="s">
        <v>576</v>
      </c>
      <c r="H10" s="37"/>
      <c r="I10" s="35" t="s">
        <v>576</v>
      </c>
    </row>
    <row r="11" spans="1:9" s="28" customFormat="1" ht="26.25" customHeight="1">
      <c r="A11" s="36" t="s">
        <v>623</v>
      </c>
      <c r="B11" s="35" t="s">
        <v>624</v>
      </c>
      <c r="C11" s="35"/>
      <c r="D11" s="35"/>
      <c r="E11" s="35"/>
      <c r="F11" s="35" t="s">
        <v>625</v>
      </c>
      <c r="G11" s="35"/>
      <c r="H11" s="35"/>
      <c r="I11" s="35"/>
    </row>
    <row r="12" spans="1:9" s="28" customFormat="1" ht="66" customHeight="1">
      <c r="A12" s="36"/>
      <c r="B12" s="36" t="s">
        <v>661</v>
      </c>
      <c r="C12" s="36"/>
      <c r="D12" s="36"/>
      <c r="E12" s="36"/>
      <c r="F12" s="36" t="s">
        <v>661</v>
      </c>
      <c r="G12" s="36"/>
      <c r="H12" s="36"/>
      <c r="I12" s="36"/>
    </row>
    <row r="13" spans="1:9" s="30" customFormat="1" ht="38.25" customHeight="1">
      <c r="A13" s="39" t="s">
        <v>628</v>
      </c>
      <c r="B13" s="36" t="s">
        <v>629</v>
      </c>
      <c r="C13" s="35" t="s">
        <v>630</v>
      </c>
      <c r="D13" s="35" t="s">
        <v>631</v>
      </c>
      <c r="E13" s="35" t="s">
        <v>662</v>
      </c>
      <c r="F13" s="35" t="s">
        <v>633</v>
      </c>
      <c r="G13" s="35" t="s">
        <v>616</v>
      </c>
      <c r="H13" s="35" t="s">
        <v>618</v>
      </c>
      <c r="I13" s="36" t="s">
        <v>634</v>
      </c>
    </row>
    <row r="14" spans="1:9" s="30" customFormat="1" ht="30" customHeight="1">
      <c r="A14" s="39"/>
      <c r="B14" s="57" t="s">
        <v>635</v>
      </c>
      <c r="C14" s="58" t="s">
        <v>636</v>
      </c>
      <c r="D14" s="35" t="s">
        <v>663</v>
      </c>
      <c r="E14" s="35" t="s">
        <v>664</v>
      </c>
      <c r="F14" s="35">
        <v>1</v>
      </c>
      <c r="G14" s="35">
        <v>10</v>
      </c>
      <c r="H14" s="35">
        <v>10</v>
      </c>
      <c r="I14" s="36"/>
    </row>
    <row r="15" spans="1:9" s="29" customFormat="1" ht="30" customHeight="1">
      <c r="A15" s="39"/>
      <c r="B15" s="59"/>
      <c r="C15" s="60"/>
      <c r="D15" s="35" t="s">
        <v>665</v>
      </c>
      <c r="E15" s="35" t="s">
        <v>666</v>
      </c>
      <c r="F15" s="35">
        <v>6</v>
      </c>
      <c r="G15" s="35">
        <v>10</v>
      </c>
      <c r="H15" s="35">
        <v>10</v>
      </c>
      <c r="I15" s="37"/>
    </row>
    <row r="16" spans="1:9" s="29" customFormat="1" ht="30" customHeight="1">
      <c r="A16" s="39"/>
      <c r="B16" s="59"/>
      <c r="C16" s="35" t="s">
        <v>639</v>
      </c>
      <c r="D16" s="35" t="s">
        <v>667</v>
      </c>
      <c r="E16" s="38">
        <v>1</v>
      </c>
      <c r="F16" s="35">
        <v>1</v>
      </c>
      <c r="G16" s="35">
        <v>10</v>
      </c>
      <c r="H16" s="35">
        <v>10</v>
      </c>
      <c r="I16" s="37"/>
    </row>
    <row r="17" spans="1:9" s="29" customFormat="1" ht="30" customHeight="1">
      <c r="A17" s="39"/>
      <c r="B17" s="59"/>
      <c r="C17" s="35" t="s">
        <v>641</v>
      </c>
      <c r="D17" s="35" t="s">
        <v>668</v>
      </c>
      <c r="E17" s="38">
        <v>1</v>
      </c>
      <c r="F17" s="35">
        <v>1</v>
      </c>
      <c r="G17" s="35">
        <v>10</v>
      </c>
      <c r="H17" s="35">
        <v>10</v>
      </c>
      <c r="I17" s="37"/>
    </row>
    <row r="18" spans="1:9" s="29" customFormat="1" ht="30" customHeight="1">
      <c r="A18" s="39"/>
      <c r="B18" s="59"/>
      <c r="C18" s="58" t="s">
        <v>643</v>
      </c>
      <c r="D18" s="36" t="s">
        <v>669</v>
      </c>
      <c r="E18" s="35">
        <v>0.48</v>
      </c>
      <c r="F18" s="35">
        <v>0.48</v>
      </c>
      <c r="G18" s="35">
        <v>10</v>
      </c>
      <c r="H18" s="35">
        <v>10</v>
      </c>
      <c r="I18" s="37"/>
    </row>
    <row r="19" spans="1:9" s="29" customFormat="1" ht="30" customHeight="1">
      <c r="A19" s="39"/>
      <c r="B19" s="57" t="s">
        <v>645</v>
      </c>
      <c r="C19" s="58" t="s">
        <v>646</v>
      </c>
      <c r="D19" s="35" t="s">
        <v>670</v>
      </c>
      <c r="E19" s="35" t="s">
        <v>671</v>
      </c>
      <c r="F19" s="35" t="s">
        <v>671</v>
      </c>
      <c r="G19" s="35">
        <v>5</v>
      </c>
      <c r="H19" s="35">
        <v>5</v>
      </c>
      <c r="I19" s="40"/>
    </row>
    <row r="20" spans="1:9" s="29" customFormat="1" ht="48" customHeight="1">
      <c r="A20" s="39"/>
      <c r="B20" s="59"/>
      <c r="C20" s="60"/>
      <c r="D20" s="36" t="s">
        <v>672</v>
      </c>
      <c r="E20" s="35" t="s">
        <v>671</v>
      </c>
      <c r="F20" s="35" t="s">
        <v>671</v>
      </c>
      <c r="G20" s="35">
        <v>5</v>
      </c>
      <c r="H20" s="35">
        <v>5</v>
      </c>
      <c r="I20" s="40"/>
    </row>
    <row r="21" spans="1:9" s="29" customFormat="1" ht="48" customHeight="1">
      <c r="A21" s="39"/>
      <c r="B21" s="59"/>
      <c r="C21" s="35" t="s">
        <v>648</v>
      </c>
      <c r="D21" s="35" t="s">
        <v>673</v>
      </c>
      <c r="E21" s="35" t="s">
        <v>671</v>
      </c>
      <c r="F21" s="35" t="s">
        <v>671</v>
      </c>
      <c r="G21" s="35">
        <v>4</v>
      </c>
      <c r="H21" s="35">
        <v>4</v>
      </c>
      <c r="I21" s="40"/>
    </row>
    <row r="22" spans="1:9" s="29" customFormat="1" ht="48" customHeight="1">
      <c r="A22" s="39"/>
      <c r="B22" s="59"/>
      <c r="C22" s="35"/>
      <c r="D22" s="36" t="s">
        <v>674</v>
      </c>
      <c r="E22" s="35" t="s">
        <v>671</v>
      </c>
      <c r="F22" s="35" t="s">
        <v>671</v>
      </c>
      <c r="G22" s="35">
        <v>4</v>
      </c>
      <c r="H22" s="35">
        <v>4</v>
      </c>
      <c r="I22" s="40"/>
    </row>
    <row r="23" spans="1:9" s="29" customFormat="1" ht="48" customHeight="1">
      <c r="A23" s="39"/>
      <c r="B23" s="59"/>
      <c r="C23" s="35"/>
      <c r="D23" s="35" t="s">
        <v>675</v>
      </c>
      <c r="E23" s="35" t="s">
        <v>671</v>
      </c>
      <c r="F23" s="35" t="s">
        <v>671</v>
      </c>
      <c r="G23" s="35">
        <v>4</v>
      </c>
      <c r="H23" s="35">
        <v>4</v>
      </c>
      <c r="I23" s="40"/>
    </row>
    <row r="24" spans="1:9" s="29" customFormat="1" ht="48" customHeight="1">
      <c r="A24" s="39"/>
      <c r="B24" s="59"/>
      <c r="C24" s="35" t="s">
        <v>651</v>
      </c>
      <c r="D24" s="36" t="s">
        <v>676</v>
      </c>
      <c r="E24" s="35" t="s">
        <v>677</v>
      </c>
      <c r="F24" s="35" t="s">
        <v>677</v>
      </c>
      <c r="G24" s="35">
        <v>4</v>
      </c>
      <c r="H24" s="35">
        <v>4</v>
      </c>
      <c r="I24" s="40"/>
    </row>
    <row r="25" spans="1:9" s="29" customFormat="1" ht="48" customHeight="1">
      <c r="A25" s="39"/>
      <c r="B25" s="61"/>
      <c r="C25" s="35" t="s">
        <v>653</v>
      </c>
      <c r="D25" s="36" t="s">
        <v>678</v>
      </c>
      <c r="E25" s="35" t="s">
        <v>650</v>
      </c>
      <c r="F25" s="35" t="s">
        <v>650</v>
      </c>
      <c r="G25" s="35">
        <v>4</v>
      </c>
      <c r="H25" s="35">
        <v>4</v>
      </c>
      <c r="I25" s="40"/>
    </row>
    <row r="26" spans="1:9" s="29" customFormat="1" ht="48" customHeight="1">
      <c r="A26" s="39"/>
      <c r="B26" s="36" t="s">
        <v>654</v>
      </c>
      <c r="C26" s="36" t="s">
        <v>655</v>
      </c>
      <c r="D26" s="35" t="s">
        <v>679</v>
      </c>
      <c r="E26" s="38">
        <v>1</v>
      </c>
      <c r="F26" s="38">
        <v>1</v>
      </c>
      <c r="G26" s="35">
        <v>10</v>
      </c>
      <c r="H26" s="35">
        <v>10</v>
      </c>
      <c r="I26" s="40"/>
    </row>
    <row r="27" spans="1:9" s="28" customFormat="1" ht="48" customHeight="1">
      <c r="A27" s="36" t="s">
        <v>657</v>
      </c>
      <c r="B27" s="36"/>
      <c r="C27" s="36"/>
      <c r="D27" s="62" t="s">
        <v>680</v>
      </c>
      <c r="E27" s="63"/>
      <c r="F27" s="63"/>
      <c r="G27" s="63"/>
      <c r="H27" s="63"/>
      <c r="I27" s="64"/>
    </row>
    <row r="28" spans="1:9" s="29" customFormat="1" ht="42" customHeight="1">
      <c r="A28" s="35" t="s">
        <v>658</v>
      </c>
      <c r="B28" s="35"/>
      <c r="C28" s="35"/>
      <c r="D28" s="35"/>
      <c r="E28" s="35"/>
      <c r="F28" s="35"/>
      <c r="G28" s="35">
        <v>100</v>
      </c>
      <c r="H28" s="35">
        <v>100</v>
      </c>
      <c r="I28" s="43" t="s">
        <v>681</v>
      </c>
    </row>
  </sheetData>
  <sheetProtection/>
  <mergeCells count="24">
    <mergeCell ref="A1:B1"/>
    <mergeCell ref="A2:I2"/>
    <mergeCell ref="B3:C3"/>
    <mergeCell ref="D3:F3"/>
    <mergeCell ref="A4:B4"/>
    <mergeCell ref="C4:I4"/>
    <mergeCell ref="A5:B5"/>
    <mergeCell ref="C5:E5"/>
    <mergeCell ref="G5:I5"/>
    <mergeCell ref="B11:E11"/>
    <mergeCell ref="F11:I11"/>
    <mergeCell ref="B12:E12"/>
    <mergeCell ref="F12:I12"/>
    <mergeCell ref="A27:C27"/>
    <mergeCell ref="D27:I27"/>
    <mergeCell ref="A28:F28"/>
    <mergeCell ref="A11:A12"/>
    <mergeCell ref="A13:A26"/>
    <mergeCell ref="B14:B18"/>
    <mergeCell ref="B19:B25"/>
    <mergeCell ref="C14:C15"/>
    <mergeCell ref="C19:C20"/>
    <mergeCell ref="C21:C23"/>
    <mergeCell ref="A6:B1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24"/>
  <sheetViews>
    <sheetView zoomScaleSheetLayoutView="100" workbookViewId="0" topLeftCell="A1">
      <selection activeCell="A3" sqref="A3:I3"/>
    </sheetView>
  </sheetViews>
  <sheetFormatPr defaultColWidth="10.28125" defaultRowHeight="12.75"/>
  <cols>
    <col min="1" max="1" width="5.8515625" style="28" customWidth="1"/>
    <col min="2" max="2" width="11.00390625" style="28" customWidth="1"/>
    <col min="3" max="3" width="22.57421875" style="28" customWidth="1"/>
    <col min="4" max="4" width="27.8515625" style="28" customWidth="1"/>
    <col min="5" max="6" width="18.421875" style="28" customWidth="1"/>
    <col min="7" max="7" width="11.28125" style="28" customWidth="1"/>
    <col min="8" max="8" width="11.8515625" style="28" customWidth="1"/>
    <col min="9" max="9" width="30.28125" style="28" customWidth="1"/>
    <col min="10" max="16384" width="10.28125" style="28" customWidth="1"/>
  </cols>
  <sheetData>
    <row r="1" spans="1:2" s="28" customFormat="1" ht="13.5">
      <c r="A1" s="31" t="s">
        <v>603</v>
      </c>
      <c r="B1" s="31"/>
    </row>
    <row r="2" spans="1:9" s="28" customFormat="1" ht="20.25">
      <c r="A2" s="32" t="s">
        <v>604</v>
      </c>
      <c r="B2" s="32"/>
      <c r="C2" s="32"/>
      <c r="D2" s="32"/>
      <c r="E2" s="32"/>
      <c r="F2" s="32"/>
      <c r="G2" s="32"/>
      <c r="H2" s="32"/>
      <c r="I2" s="32"/>
    </row>
    <row r="3" spans="1:9" s="28" customFormat="1" ht="13.5">
      <c r="A3" s="28" t="s">
        <v>605</v>
      </c>
      <c r="B3" s="33" t="s">
        <v>606</v>
      </c>
      <c r="C3" s="33"/>
      <c r="D3" s="34"/>
      <c r="E3" s="34"/>
      <c r="F3" s="34"/>
      <c r="I3" s="42" t="s">
        <v>2</v>
      </c>
    </row>
    <row r="4" spans="1:9" s="29" customFormat="1" ht="18" customHeight="1">
      <c r="A4" s="35" t="s">
        <v>607</v>
      </c>
      <c r="B4" s="35"/>
      <c r="C4" s="35" t="s">
        <v>682</v>
      </c>
      <c r="D4" s="35"/>
      <c r="E4" s="35"/>
      <c r="F4" s="35"/>
      <c r="G4" s="35"/>
      <c r="H4" s="35"/>
      <c r="I4" s="35"/>
    </row>
    <row r="5" spans="1:9" s="29" customFormat="1" ht="18" customHeight="1">
      <c r="A5" s="35" t="s">
        <v>609</v>
      </c>
      <c r="B5" s="35"/>
      <c r="C5" s="35" t="s">
        <v>611</v>
      </c>
      <c r="D5" s="35"/>
      <c r="E5" s="35"/>
      <c r="F5" s="35" t="s">
        <v>610</v>
      </c>
      <c r="G5" s="35" t="s">
        <v>611</v>
      </c>
      <c r="H5" s="35"/>
      <c r="I5" s="35"/>
    </row>
    <row r="6" spans="1:9" s="29" customFormat="1" ht="18" customHeight="1">
      <c r="A6" s="36" t="s">
        <v>612</v>
      </c>
      <c r="B6" s="36"/>
      <c r="C6" s="35"/>
      <c r="D6" s="35" t="s">
        <v>613</v>
      </c>
      <c r="E6" s="35" t="s">
        <v>614</v>
      </c>
      <c r="F6" s="35" t="s">
        <v>615</v>
      </c>
      <c r="G6" s="35" t="s">
        <v>616</v>
      </c>
      <c r="H6" s="35" t="s">
        <v>617</v>
      </c>
      <c r="I6" s="35" t="s">
        <v>618</v>
      </c>
    </row>
    <row r="7" spans="1:9" s="29" customFormat="1" ht="18" customHeight="1">
      <c r="A7" s="36"/>
      <c r="B7" s="36"/>
      <c r="C7" s="37" t="s">
        <v>619</v>
      </c>
      <c r="D7" s="35">
        <v>1</v>
      </c>
      <c r="E7" s="35">
        <v>1</v>
      </c>
      <c r="F7" s="35">
        <v>1</v>
      </c>
      <c r="G7" s="35">
        <v>10</v>
      </c>
      <c r="H7" s="38">
        <v>1</v>
      </c>
      <c r="I7" s="35">
        <v>10</v>
      </c>
    </row>
    <row r="8" spans="1:9" s="29" customFormat="1" ht="18" customHeight="1">
      <c r="A8" s="36"/>
      <c r="B8" s="36"/>
      <c r="C8" s="37" t="s">
        <v>620</v>
      </c>
      <c r="D8" s="35">
        <v>1</v>
      </c>
      <c r="E8" s="35">
        <v>1</v>
      </c>
      <c r="F8" s="35">
        <v>1</v>
      </c>
      <c r="G8" s="35" t="s">
        <v>576</v>
      </c>
      <c r="H8" s="38">
        <v>1</v>
      </c>
      <c r="I8" s="35" t="s">
        <v>576</v>
      </c>
    </row>
    <row r="9" spans="1:9" s="29" customFormat="1" ht="18" customHeight="1">
      <c r="A9" s="36"/>
      <c r="B9" s="36"/>
      <c r="C9" s="37" t="s">
        <v>621</v>
      </c>
      <c r="D9" s="37"/>
      <c r="E9" s="35"/>
      <c r="F9" s="37"/>
      <c r="G9" s="35" t="s">
        <v>576</v>
      </c>
      <c r="H9" s="37"/>
      <c r="I9" s="35" t="s">
        <v>576</v>
      </c>
    </row>
    <row r="10" spans="1:9" s="29" customFormat="1" ht="18" customHeight="1">
      <c r="A10" s="36"/>
      <c r="B10" s="36"/>
      <c r="C10" s="37" t="s">
        <v>622</v>
      </c>
      <c r="D10" s="37"/>
      <c r="E10" s="35"/>
      <c r="F10" s="37"/>
      <c r="G10" s="35" t="s">
        <v>576</v>
      </c>
      <c r="H10" s="37"/>
      <c r="I10" s="35" t="s">
        <v>576</v>
      </c>
    </row>
    <row r="11" spans="1:9" s="28" customFormat="1" ht="26.25" customHeight="1">
      <c r="A11" s="36" t="s">
        <v>623</v>
      </c>
      <c r="B11" s="35"/>
      <c r="C11" s="35"/>
      <c r="D11" s="35"/>
      <c r="E11" s="35"/>
      <c r="F11" s="35" t="s">
        <v>625</v>
      </c>
      <c r="G11" s="35"/>
      <c r="H11" s="35"/>
      <c r="I11" s="35"/>
    </row>
    <row r="12" spans="1:9" s="28" customFormat="1" ht="66" customHeight="1">
      <c r="A12" s="36"/>
      <c r="B12" s="36" t="s">
        <v>683</v>
      </c>
      <c r="C12" s="36"/>
      <c r="D12" s="36"/>
      <c r="E12" s="36"/>
      <c r="F12" s="36" t="s">
        <v>683</v>
      </c>
      <c r="G12" s="36"/>
      <c r="H12" s="36"/>
      <c r="I12" s="36"/>
    </row>
    <row r="13" spans="1:9" s="30" customFormat="1" ht="38.25" customHeight="1">
      <c r="A13" s="39" t="s">
        <v>628</v>
      </c>
      <c r="B13" s="36" t="s">
        <v>629</v>
      </c>
      <c r="C13" s="35" t="s">
        <v>630</v>
      </c>
      <c r="D13" s="35" t="s">
        <v>631</v>
      </c>
      <c r="E13" s="35" t="s">
        <v>632</v>
      </c>
      <c r="F13" s="35" t="s">
        <v>633</v>
      </c>
      <c r="G13" s="35" t="s">
        <v>616</v>
      </c>
      <c r="H13" s="35" t="s">
        <v>618</v>
      </c>
      <c r="I13" s="36" t="s">
        <v>634</v>
      </c>
    </row>
    <row r="14" spans="1:9" s="29" customFormat="1" ht="46.5" customHeight="1">
      <c r="A14" s="39"/>
      <c r="B14" s="36" t="s">
        <v>635</v>
      </c>
      <c r="C14" s="35" t="s">
        <v>636</v>
      </c>
      <c r="D14" s="36" t="s">
        <v>665</v>
      </c>
      <c r="E14" s="35">
        <v>6</v>
      </c>
      <c r="F14" s="35">
        <v>6</v>
      </c>
      <c r="G14" s="35">
        <v>15</v>
      </c>
      <c r="H14" s="35">
        <v>15</v>
      </c>
      <c r="I14" s="35"/>
    </row>
    <row r="15" spans="1:9" s="29" customFormat="1" ht="51.75" customHeight="1">
      <c r="A15" s="39"/>
      <c r="B15" s="35"/>
      <c r="C15" s="35" t="s">
        <v>639</v>
      </c>
      <c r="D15" s="36" t="s">
        <v>684</v>
      </c>
      <c r="E15" s="38">
        <v>1</v>
      </c>
      <c r="F15" s="38">
        <v>1</v>
      </c>
      <c r="G15" s="35">
        <v>15</v>
      </c>
      <c r="H15" s="35">
        <v>15</v>
      </c>
      <c r="I15" s="35"/>
    </row>
    <row r="16" spans="1:9" s="29" customFormat="1" ht="42.75" customHeight="1">
      <c r="A16" s="39"/>
      <c r="B16" s="35"/>
      <c r="C16" s="35" t="s">
        <v>641</v>
      </c>
      <c r="D16" s="36" t="s">
        <v>685</v>
      </c>
      <c r="E16" s="38">
        <v>1</v>
      </c>
      <c r="F16" s="38">
        <v>1</v>
      </c>
      <c r="G16" s="35">
        <v>10</v>
      </c>
      <c r="H16" s="35">
        <v>10</v>
      </c>
      <c r="I16" s="35"/>
    </row>
    <row r="17" spans="1:9" s="29" customFormat="1" ht="54" customHeight="1">
      <c r="A17" s="39"/>
      <c r="B17" s="35"/>
      <c r="C17" s="35" t="s">
        <v>643</v>
      </c>
      <c r="D17" s="36" t="s">
        <v>686</v>
      </c>
      <c r="E17" s="35">
        <v>1</v>
      </c>
      <c r="F17" s="35">
        <v>1</v>
      </c>
      <c r="G17" s="35">
        <v>10</v>
      </c>
      <c r="H17" s="35">
        <v>10</v>
      </c>
      <c r="I17" s="35"/>
    </row>
    <row r="18" spans="1:9" s="29" customFormat="1" ht="45" customHeight="1">
      <c r="A18" s="39"/>
      <c r="B18" s="36" t="s">
        <v>645</v>
      </c>
      <c r="C18" s="35" t="s">
        <v>646</v>
      </c>
      <c r="D18" s="36" t="s">
        <v>687</v>
      </c>
      <c r="E18" s="38">
        <v>1</v>
      </c>
      <c r="F18" s="38">
        <v>1</v>
      </c>
      <c r="G18" s="35">
        <v>10</v>
      </c>
      <c r="H18" s="35">
        <v>10</v>
      </c>
      <c r="I18" s="35"/>
    </row>
    <row r="19" spans="1:9" s="29" customFormat="1" ht="46.5" customHeight="1">
      <c r="A19" s="39"/>
      <c r="B19" s="35"/>
      <c r="C19" s="35" t="s">
        <v>648</v>
      </c>
      <c r="D19" s="36" t="s">
        <v>688</v>
      </c>
      <c r="E19" s="38">
        <v>1</v>
      </c>
      <c r="F19" s="38">
        <v>1</v>
      </c>
      <c r="G19" s="35">
        <v>5</v>
      </c>
      <c r="H19" s="35">
        <v>5</v>
      </c>
      <c r="I19" s="35"/>
    </row>
    <row r="20" spans="1:9" s="29" customFormat="1" ht="49.5" customHeight="1">
      <c r="A20" s="39"/>
      <c r="B20" s="35"/>
      <c r="C20" s="35"/>
      <c r="D20" s="36" t="s">
        <v>675</v>
      </c>
      <c r="E20" s="38">
        <v>1</v>
      </c>
      <c r="F20" s="38">
        <v>1</v>
      </c>
      <c r="G20" s="35">
        <v>5</v>
      </c>
      <c r="H20" s="35">
        <v>5</v>
      </c>
      <c r="I20" s="35"/>
    </row>
    <row r="21" spans="1:9" s="29" customFormat="1" ht="75.75" customHeight="1">
      <c r="A21" s="39"/>
      <c r="B21" s="35"/>
      <c r="C21" s="35" t="s">
        <v>653</v>
      </c>
      <c r="D21" s="36" t="s">
        <v>689</v>
      </c>
      <c r="E21" s="38">
        <v>1</v>
      </c>
      <c r="F21" s="38">
        <v>1</v>
      </c>
      <c r="G21" s="35">
        <v>10</v>
      </c>
      <c r="H21" s="35">
        <v>10</v>
      </c>
      <c r="I21" s="35"/>
    </row>
    <row r="22" spans="1:9" s="29" customFormat="1" ht="66" customHeight="1">
      <c r="A22" s="39"/>
      <c r="B22" s="36" t="s">
        <v>654</v>
      </c>
      <c r="C22" s="36" t="s">
        <v>655</v>
      </c>
      <c r="D22" s="36" t="s">
        <v>690</v>
      </c>
      <c r="E22" s="38">
        <v>1</v>
      </c>
      <c r="F22" s="38">
        <v>1</v>
      </c>
      <c r="G22" s="35">
        <v>10</v>
      </c>
      <c r="H22" s="35">
        <v>10</v>
      </c>
      <c r="I22" s="35"/>
    </row>
    <row r="23" spans="1:9" s="28" customFormat="1" ht="48" customHeight="1">
      <c r="A23" s="36" t="s">
        <v>657</v>
      </c>
      <c r="B23" s="36"/>
      <c r="C23" s="36"/>
      <c r="D23" s="41"/>
      <c r="E23" s="41"/>
      <c r="F23" s="41"/>
      <c r="G23" s="41"/>
      <c r="H23" s="41"/>
      <c r="I23" s="41"/>
    </row>
    <row r="24" spans="1:9" s="29" customFormat="1" ht="42" customHeight="1">
      <c r="A24" s="35" t="s">
        <v>658</v>
      </c>
      <c r="B24" s="35"/>
      <c r="C24" s="35"/>
      <c r="D24" s="35"/>
      <c r="E24" s="35"/>
      <c r="F24" s="35"/>
      <c r="G24" s="35">
        <v>100</v>
      </c>
      <c r="H24" s="35">
        <v>100</v>
      </c>
      <c r="I24" s="36" t="s">
        <v>681</v>
      </c>
    </row>
  </sheetData>
  <sheetProtection/>
  <mergeCells count="22">
    <mergeCell ref="A1:B1"/>
    <mergeCell ref="A2:I2"/>
    <mergeCell ref="B3:C3"/>
    <mergeCell ref="D3:F3"/>
    <mergeCell ref="A4:B4"/>
    <mergeCell ref="C4:I4"/>
    <mergeCell ref="A5:B5"/>
    <mergeCell ref="C5:E5"/>
    <mergeCell ref="G5:I5"/>
    <mergeCell ref="B11:E11"/>
    <mergeCell ref="F11:I11"/>
    <mergeCell ref="B12:E12"/>
    <mergeCell ref="F12:I12"/>
    <mergeCell ref="A23:C23"/>
    <mergeCell ref="D23:I23"/>
    <mergeCell ref="A24:F24"/>
    <mergeCell ref="A11:A12"/>
    <mergeCell ref="A13:A22"/>
    <mergeCell ref="B14:B17"/>
    <mergeCell ref="B18:B21"/>
    <mergeCell ref="C19:C20"/>
    <mergeCell ref="A6:B10"/>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J27"/>
  <sheetViews>
    <sheetView zoomScaleSheetLayoutView="100" workbookViewId="0" topLeftCell="B1">
      <selection activeCell="F9" sqref="F9"/>
    </sheetView>
  </sheetViews>
  <sheetFormatPr defaultColWidth="10.28125" defaultRowHeight="12.75"/>
  <cols>
    <col min="1" max="1" width="5.8515625" style="28" customWidth="1"/>
    <col min="2" max="2" width="11.00390625" style="28" customWidth="1"/>
    <col min="3" max="3" width="22.57421875" style="28" customWidth="1"/>
    <col min="4" max="4" width="27.8515625" style="65" customWidth="1"/>
    <col min="5" max="6" width="18.421875" style="28" customWidth="1"/>
    <col min="7" max="7" width="11.28125" style="28" customWidth="1"/>
    <col min="8" max="8" width="11.8515625" style="28" customWidth="1"/>
    <col min="9" max="9" width="31.140625" style="28" customWidth="1"/>
    <col min="10" max="16384" width="10.28125" style="28" customWidth="1"/>
  </cols>
  <sheetData>
    <row r="1" spans="1:2" ht="12.75">
      <c r="A1" s="31" t="s">
        <v>603</v>
      </c>
      <c r="B1" s="31"/>
    </row>
    <row r="2" spans="1:9" s="28" customFormat="1" ht="20.25">
      <c r="A2" s="32" t="s">
        <v>604</v>
      </c>
      <c r="B2" s="32"/>
      <c r="C2" s="32"/>
      <c r="D2" s="66"/>
      <c r="E2" s="32"/>
      <c r="F2" s="32"/>
      <c r="G2" s="32"/>
      <c r="H2" s="32"/>
      <c r="I2" s="32"/>
    </row>
    <row r="3" spans="2:10" s="28" customFormat="1" ht="13.5">
      <c r="B3" s="28" t="s">
        <v>605</v>
      </c>
      <c r="C3" s="33" t="s">
        <v>606</v>
      </c>
      <c r="D3" s="33"/>
      <c r="E3" s="34"/>
      <c r="F3" s="34"/>
      <c r="G3" s="34"/>
      <c r="J3" s="42" t="s">
        <v>2</v>
      </c>
    </row>
    <row r="4" spans="1:9" s="29" customFormat="1" ht="18" customHeight="1">
      <c r="A4" s="35" t="s">
        <v>607</v>
      </c>
      <c r="B4" s="35"/>
      <c r="C4" s="35" t="s">
        <v>691</v>
      </c>
      <c r="D4" s="36"/>
      <c r="E4" s="35"/>
      <c r="F4" s="35"/>
      <c r="G4" s="35"/>
      <c r="H4" s="35"/>
      <c r="I4" s="35"/>
    </row>
    <row r="5" spans="1:9" s="29" customFormat="1" ht="18" customHeight="1">
      <c r="A5" s="35" t="s">
        <v>609</v>
      </c>
      <c r="B5" s="35"/>
      <c r="C5" s="35"/>
      <c r="D5" s="36"/>
      <c r="E5" s="35"/>
      <c r="F5" s="35" t="s">
        <v>610</v>
      </c>
      <c r="G5" s="35" t="s">
        <v>611</v>
      </c>
      <c r="H5" s="35"/>
      <c r="I5" s="35"/>
    </row>
    <row r="6" spans="1:9" s="29" customFormat="1" ht="18" customHeight="1">
      <c r="A6" s="36" t="s">
        <v>612</v>
      </c>
      <c r="B6" s="36"/>
      <c r="C6" s="35"/>
      <c r="D6" s="36" t="s">
        <v>613</v>
      </c>
      <c r="E6" s="35" t="s">
        <v>614</v>
      </c>
      <c r="F6" s="35" t="s">
        <v>615</v>
      </c>
      <c r="G6" s="35" t="s">
        <v>616</v>
      </c>
      <c r="H6" s="35" t="s">
        <v>617</v>
      </c>
      <c r="I6" s="35" t="s">
        <v>618</v>
      </c>
    </row>
    <row r="7" spans="1:9" s="29" customFormat="1" ht="18" customHeight="1">
      <c r="A7" s="36"/>
      <c r="B7" s="36"/>
      <c r="C7" s="37" t="s">
        <v>619</v>
      </c>
      <c r="D7" s="36">
        <v>1</v>
      </c>
      <c r="E7" s="35">
        <v>1</v>
      </c>
      <c r="F7" s="35">
        <v>1</v>
      </c>
      <c r="G7" s="35">
        <v>10</v>
      </c>
      <c r="H7" s="38">
        <v>1</v>
      </c>
      <c r="I7" s="35">
        <v>10</v>
      </c>
    </row>
    <row r="8" spans="1:9" s="29" customFormat="1" ht="18" customHeight="1">
      <c r="A8" s="36"/>
      <c r="B8" s="36"/>
      <c r="C8" s="37" t="s">
        <v>620</v>
      </c>
      <c r="D8" s="36">
        <v>1</v>
      </c>
      <c r="E8" s="35">
        <v>1</v>
      </c>
      <c r="F8" s="35">
        <v>1</v>
      </c>
      <c r="G8" s="35" t="s">
        <v>576</v>
      </c>
      <c r="H8" s="38">
        <v>1</v>
      </c>
      <c r="I8" s="35" t="s">
        <v>576</v>
      </c>
    </row>
    <row r="9" spans="1:9" s="29" customFormat="1" ht="18" customHeight="1">
      <c r="A9" s="36"/>
      <c r="B9" s="36"/>
      <c r="C9" s="37" t="s">
        <v>621</v>
      </c>
      <c r="D9" s="36"/>
      <c r="E9" s="35"/>
      <c r="F9" s="35"/>
      <c r="G9" s="35" t="s">
        <v>576</v>
      </c>
      <c r="H9" s="35"/>
      <c r="I9" s="35" t="s">
        <v>576</v>
      </c>
    </row>
    <row r="10" spans="1:9" s="29" customFormat="1" ht="18" customHeight="1">
      <c r="A10" s="36"/>
      <c r="B10" s="36"/>
      <c r="C10" s="37" t="s">
        <v>622</v>
      </c>
      <c r="D10" s="40"/>
      <c r="E10" s="35"/>
      <c r="F10" s="37"/>
      <c r="G10" s="35" t="s">
        <v>576</v>
      </c>
      <c r="H10" s="37"/>
      <c r="I10" s="35" t="s">
        <v>576</v>
      </c>
    </row>
    <row r="11" spans="1:9" s="28" customFormat="1" ht="26.25" customHeight="1">
      <c r="A11" s="36" t="s">
        <v>623</v>
      </c>
      <c r="B11" s="35" t="s">
        <v>624</v>
      </c>
      <c r="C11" s="35"/>
      <c r="D11" s="36"/>
      <c r="E11" s="35"/>
      <c r="F11" s="35" t="s">
        <v>625</v>
      </c>
      <c r="G11" s="35"/>
      <c r="H11" s="35"/>
      <c r="I11" s="35"/>
    </row>
    <row r="12" spans="1:9" s="28" customFormat="1" ht="66" customHeight="1">
      <c r="A12" s="36"/>
      <c r="B12" s="36" t="s">
        <v>692</v>
      </c>
      <c r="C12" s="36"/>
      <c r="D12" s="36"/>
      <c r="E12" s="36"/>
      <c r="F12" s="36" t="s">
        <v>692</v>
      </c>
      <c r="G12" s="36"/>
      <c r="H12" s="36"/>
      <c r="I12" s="36"/>
    </row>
    <row r="13" spans="1:9" s="30" customFormat="1" ht="38.25" customHeight="1">
      <c r="A13" s="39" t="s">
        <v>628</v>
      </c>
      <c r="B13" s="36" t="s">
        <v>629</v>
      </c>
      <c r="C13" s="35" t="s">
        <v>630</v>
      </c>
      <c r="D13" s="36" t="s">
        <v>631</v>
      </c>
      <c r="E13" s="35" t="s">
        <v>632</v>
      </c>
      <c r="F13" s="35" t="s">
        <v>633</v>
      </c>
      <c r="G13" s="35" t="s">
        <v>616</v>
      </c>
      <c r="H13" s="35" t="s">
        <v>618</v>
      </c>
      <c r="I13" s="36" t="s">
        <v>634</v>
      </c>
    </row>
    <row r="14" spans="1:9" s="29" customFormat="1" ht="33.75" customHeight="1">
      <c r="A14" s="39"/>
      <c r="B14" s="36" t="s">
        <v>635</v>
      </c>
      <c r="C14" s="35" t="s">
        <v>636</v>
      </c>
      <c r="D14" s="40" t="s">
        <v>693</v>
      </c>
      <c r="E14" s="35">
        <v>5</v>
      </c>
      <c r="F14" s="35">
        <v>5</v>
      </c>
      <c r="G14" s="35">
        <v>10</v>
      </c>
      <c r="H14" s="35">
        <v>10</v>
      </c>
      <c r="I14" s="37"/>
    </row>
    <row r="15" spans="1:9" s="29" customFormat="1" ht="27.75" customHeight="1">
      <c r="A15" s="39"/>
      <c r="B15" s="35"/>
      <c r="C15" s="35" t="s">
        <v>639</v>
      </c>
      <c r="D15" s="40" t="s">
        <v>694</v>
      </c>
      <c r="E15" s="38">
        <v>1</v>
      </c>
      <c r="F15" s="38">
        <v>1</v>
      </c>
      <c r="G15" s="35">
        <v>10</v>
      </c>
      <c r="H15" s="35">
        <v>10</v>
      </c>
      <c r="I15" s="37"/>
    </row>
    <row r="16" spans="1:9" s="29" customFormat="1" ht="18" customHeight="1">
      <c r="A16" s="39"/>
      <c r="B16" s="35"/>
      <c r="C16" s="35"/>
      <c r="D16" s="40" t="s">
        <v>695</v>
      </c>
      <c r="E16" s="38">
        <v>1</v>
      </c>
      <c r="F16" s="38">
        <v>1</v>
      </c>
      <c r="G16" s="35">
        <v>10</v>
      </c>
      <c r="H16" s="35">
        <v>10</v>
      </c>
      <c r="I16" s="37"/>
    </row>
    <row r="17" spans="1:9" s="29" customFormat="1" ht="30" customHeight="1">
      <c r="A17" s="39"/>
      <c r="B17" s="35"/>
      <c r="C17" s="35" t="s">
        <v>641</v>
      </c>
      <c r="D17" s="36" t="s">
        <v>696</v>
      </c>
      <c r="E17" s="38">
        <v>1</v>
      </c>
      <c r="F17" s="38">
        <v>1</v>
      </c>
      <c r="G17" s="35">
        <v>10</v>
      </c>
      <c r="H17" s="35">
        <v>10</v>
      </c>
      <c r="I17" s="37"/>
    </row>
    <row r="18" spans="1:9" s="29" customFormat="1" ht="33" customHeight="1">
      <c r="A18" s="39"/>
      <c r="B18" s="35"/>
      <c r="C18" s="35" t="s">
        <v>643</v>
      </c>
      <c r="D18" s="40" t="s">
        <v>697</v>
      </c>
      <c r="E18" s="38">
        <v>1</v>
      </c>
      <c r="F18" s="38">
        <v>1</v>
      </c>
      <c r="G18" s="35">
        <v>10</v>
      </c>
      <c r="H18" s="35">
        <v>10</v>
      </c>
      <c r="I18" s="37"/>
    </row>
    <row r="19" spans="1:9" s="29" customFormat="1" ht="33" customHeight="1">
      <c r="A19" s="39"/>
      <c r="B19" s="36" t="s">
        <v>645</v>
      </c>
      <c r="C19" s="35" t="s">
        <v>646</v>
      </c>
      <c r="D19" s="40" t="s">
        <v>698</v>
      </c>
      <c r="E19" s="35" t="s">
        <v>699</v>
      </c>
      <c r="F19" s="35" t="s">
        <v>699</v>
      </c>
      <c r="G19" s="35">
        <v>5</v>
      </c>
      <c r="H19" s="35">
        <v>5</v>
      </c>
      <c r="I19" s="37"/>
    </row>
    <row r="20" spans="1:9" s="29" customFormat="1" ht="31.5" customHeight="1">
      <c r="A20" s="39"/>
      <c r="B20" s="35"/>
      <c r="C20" s="35" t="s">
        <v>648</v>
      </c>
      <c r="D20" s="36" t="s">
        <v>700</v>
      </c>
      <c r="E20" s="35" t="s">
        <v>699</v>
      </c>
      <c r="F20" s="35" t="s">
        <v>699</v>
      </c>
      <c r="G20" s="35">
        <v>5</v>
      </c>
      <c r="H20" s="35">
        <v>5</v>
      </c>
      <c r="I20" s="37"/>
    </row>
    <row r="21" spans="1:9" s="29" customFormat="1" ht="18" customHeight="1">
      <c r="A21" s="39"/>
      <c r="B21" s="35"/>
      <c r="C21" s="35" t="s">
        <v>651</v>
      </c>
      <c r="D21" s="35" t="s">
        <v>701</v>
      </c>
      <c r="E21" s="35" t="s">
        <v>699</v>
      </c>
      <c r="F21" s="35" t="s">
        <v>699</v>
      </c>
      <c r="G21" s="35">
        <v>5</v>
      </c>
      <c r="H21" s="35">
        <v>5</v>
      </c>
      <c r="I21" s="37"/>
    </row>
    <row r="22" spans="1:9" s="29" customFormat="1" ht="18" customHeight="1">
      <c r="A22" s="39"/>
      <c r="B22" s="35"/>
      <c r="C22" s="35"/>
      <c r="D22" s="35" t="s">
        <v>702</v>
      </c>
      <c r="E22" s="35" t="s">
        <v>699</v>
      </c>
      <c r="F22" s="35" t="s">
        <v>699</v>
      </c>
      <c r="G22" s="35">
        <v>5</v>
      </c>
      <c r="H22" s="35">
        <v>5</v>
      </c>
      <c r="I22" s="37"/>
    </row>
    <row r="23" spans="1:9" s="29" customFormat="1" ht="18" customHeight="1">
      <c r="A23" s="39"/>
      <c r="B23" s="35"/>
      <c r="C23" s="35" t="s">
        <v>653</v>
      </c>
      <c r="D23" s="35" t="s">
        <v>703</v>
      </c>
      <c r="E23" s="38">
        <v>1</v>
      </c>
      <c r="F23" s="38">
        <v>1</v>
      </c>
      <c r="G23" s="35">
        <v>5</v>
      </c>
      <c r="H23" s="35">
        <v>5</v>
      </c>
      <c r="I23" s="37"/>
    </row>
    <row r="24" spans="1:9" s="29" customFormat="1" ht="43.5" customHeight="1">
      <c r="A24" s="39"/>
      <c r="B24" s="35"/>
      <c r="C24" s="35"/>
      <c r="D24" s="36" t="s">
        <v>704</v>
      </c>
      <c r="E24" s="38">
        <v>1</v>
      </c>
      <c r="F24" s="38">
        <v>1</v>
      </c>
      <c r="G24" s="35">
        <v>5</v>
      </c>
      <c r="H24" s="35">
        <v>5</v>
      </c>
      <c r="I24" s="37"/>
    </row>
    <row r="25" spans="1:9" s="29" customFormat="1" ht="39.75" customHeight="1">
      <c r="A25" s="39"/>
      <c r="B25" s="36" t="s">
        <v>654</v>
      </c>
      <c r="C25" s="36" t="s">
        <v>655</v>
      </c>
      <c r="D25" s="35" t="s">
        <v>705</v>
      </c>
      <c r="E25" s="38">
        <v>1</v>
      </c>
      <c r="F25" s="38">
        <v>1</v>
      </c>
      <c r="G25" s="35">
        <v>10</v>
      </c>
      <c r="H25" s="35">
        <v>10</v>
      </c>
      <c r="I25" s="37"/>
    </row>
    <row r="26" spans="1:9" s="28" customFormat="1" ht="48" customHeight="1">
      <c r="A26" s="36" t="s">
        <v>657</v>
      </c>
      <c r="B26" s="36"/>
      <c r="C26" s="36"/>
      <c r="D26" s="67"/>
      <c r="E26" s="41"/>
      <c r="F26" s="41"/>
      <c r="G26" s="41"/>
      <c r="H26" s="41"/>
      <c r="I26" s="41"/>
    </row>
    <row r="27" spans="1:9" s="29" customFormat="1" ht="42" customHeight="1">
      <c r="A27" s="35" t="s">
        <v>658</v>
      </c>
      <c r="B27" s="35"/>
      <c r="C27" s="35"/>
      <c r="D27" s="36"/>
      <c r="E27" s="35"/>
      <c r="F27" s="35"/>
      <c r="G27" s="35">
        <v>100</v>
      </c>
      <c r="H27" s="37">
        <v>100</v>
      </c>
      <c r="I27" s="43" t="s">
        <v>659</v>
      </c>
    </row>
  </sheetData>
  <sheetProtection/>
  <mergeCells count="24">
    <mergeCell ref="A1:B1"/>
    <mergeCell ref="A2:I2"/>
    <mergeCell ref="C3:D3"/>
    <mergeCell ref="E3:G3"/>
    <mergeCell ref="A4:B4"/>
    <mergeCell ref="C4:I4"/>
    <mergeCell ref="A5:B5"/>
    <mergeCell ref="C5:E5"/>
    <mergeCell ref="G5:I5"/>
    <mergeCell ref="B11:E11"/>
    <mergeCell ref="F11:I11"/>
    <mergeCell ref="B12:E12"/>
    <mergeCell ref="F12:I12"/>
    <mergeCell ref="A26:C26"/>
    <mergeCell ref="D26:I26"/>
    <mergeCell ref="A27:F27"/>
    <mergeCell ref="A11:A12"/>
    <mergeCell ref="A13:A25"/>
    <mergeCell ref="B14:B18"/>
    <mergeCell ref="B19:B24"/>
    <mergeCell ref="C15:C16"/>
    <mergeCell ref="C21:C22"/>
    <mergeCell ref="C23:C24"/>
    <mergeCell ref="A6:B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29"/>
  <sheetViews>
    <sheetView zoomScaleSheetLayoutView="100" workbookViewId="0" topLeftCell="A1">
      <selection activeCell="A3" sqref="A3:I3"/>
    </sheetView>
  </sheetViews>
  <sheetFormatPr defaultColWidth="10.28125" defaultRowHeight="12.75"/>
  <cols>
    <col min="1" max="1" width="5.8515625" style="28" customWidth="1"/>
    <col min="2" max="2" width="11.00390625" style="28" customWidth="1"/>
    <col min="3" max="3" width="22.57421875" style="28" customWidth="1"/>
    <col min="4" max="4" width="27.8515625" style="28" customWidth="1"/>
    <col min="5" max="5" width="17.8515625" style="28" customWidth="1"/>
    <col min="6" max="6" width="18.421875" style="28" customWidth="1"/>
    <col min="7" max="7" width="11.28125" style="28" customWidth="1"/>
    <col min="8" max="8" width="11.8515625" style="28" customWidth="1"/>
    <col min="9" max="9" width="33.421875" style="28" customWidth="1"/>
    <col min="10" max="16384" width="10.28125" style="28" customWidth="1"/>
  </cols>
  <sheetData>
    <row r="1" spans="1:2" s="28" customFormat="1" ht="13.5">
      <c r="A1" s="31" t="s">
        <v>603</v>
      </c>
      <c r="B1" s="31"/>
    </row>
    <row r="2" spans="1:9" s="28" customFormat="1" ht="20.25">
      <c r="A2" s="32" t="s">
        <v>604</v>
      </c>
      <c r="B2" s="32"/>
      <c r="C2" s="32"/>
      <c r="D2" s="32"/>
      <c r="E2" s="32"/>
      <c r="F2" s="32"/>
      <c r="G2" s="32"/>
      <c r="H2" s="32"/>
      <c r="I2" s="32"/>
    </row>
    <row r="3" spans="1:9" s="28" customFormat="1" ht="13.5">
      <c r="A3" s="28" t="s">
        <v>605</v>
      </c>
      <c r="B3" s="33" t="s">
        <v>606</v>
      </c>
      <c r="C3" s="33"/>
      <c r="D3" s="34"/>
      <c r="E3" s="34"/>
      <c r="F3" s="34"/>
      <c r="I3" s="42" t="s">
        <v>2</v>
      </c>
    </row>
    <row r="4" spans="1:9" s="29" customFormat="1" ht="18" customHeight="1">
      <c r="A4" s="35" t="s">
        <v>607</v>
      </c>
      <c r="B4" s="35"/>
      <c r="C4" s="35" t="s">
        <v>706</v>
      </c>
      <c r="D4" s="35"/>
      <c r="E4" s="35"/>
      <c r="F4" s="35"/>
      <c r="G4" s="35"/>
      <c r="H4" s="35"/>
      <c r="I4" s="35"/>
    </row>
    <row r="5" spans="1:9" s="29" customFormat="1" ht="18" customHeight="1">
      <c r="A5" s="35" t="s">
        <v>609</v>
      </c>
      <c r="B5" s="35"/>
      <c r="C5" s="35" t="s">
        <v>611</v>
      </c>
      <c r="D5" s="35"/>
      <c r="E5" s="35"/>
      <c r="F5" s="35" t="s">
        <v>610</v>
      </c>
      <c r="G5" s="35" t="s">
        <v>611</v>
      </c>
      <c r="H5" s="35"/>
      <c r="I5" s="35"/>
    </row>
    <row r="6" spans="1:9" s="29" customFormat="1" ht="18" customHeight="1">
      <c r="A6" s="36" t="s">
        <v>612</v>
      </c>
      <c r="B6" s="36"/>
      <c r="C6" s="35"/>
      <c r="D6" s="35" t="s">
        <v>613</v>
      </c>
      <c r="E6" s="35" t="s">
        <v>614</v>
      </c>
      <c r="F6" s="35" t="s">
        <v>615</v>
      </c>
      <c r="G6" s="35" t="s">
        <v>616</v>
      </c>
      <c r="H6" s="35" t="s">
        <v>617</v>
      </c>
      <c r="I6" s="35" t="s">
        <v>618</v>
      </c>
    </row>
    <row r="7" spans="1:9" s="29" customFormat="1" ht="18" customHeight="1">
      <c r="A7" s="36"/>
      <c r="B7" s="36"/>
      <c r="C7" s="37" t="s">
        <v>619</v>
      </c>
      <c r="D7" s="35">
        <v>28.415</v>
      </c>
      <c r="E7" s="35">
        <v>28.415</v>
      </c>
      <c r="F7" s="35">
        <v>28.415</v>
      </c>
      <c r="G7" s="35">
        <v>10</v>
      </c>
      <c r="H7" s="38">
        <v>1</v>
      </c>
      <c r="I7" s="35">
        <v>10</v>
      </c>
    </row>
    <row r="8" spans="1:9" s="29" customFormat="1" ht="18" customHeight="1">
      <c r="A8" s="36"/>
      <c r="B8" s="36"/>
      <c r="C8" s="37" t="s">
        <v>620</v>
      </c>
      <c r="D8" s="35">
        <v>28.415</v>
      </c>
      <c r="E8" s="35">
        <v>28.415</v>
      </c>
      <c r="F8" s="35">
        <v>28.415</v>
      </c>
      <c r="G8" s="35" t="s">
        <v>576</v>
      </c>
      <c r="H8" s="38">
        <v>1</v>
      </c>
      <c r="I8" s="35" t="s">
        <v>576</v>
      </c>
    </row>
    <row r="9" spans="1:9" s="29" customFormat="1" ht="18" customHeight="1">
      <c r="A9" s="36"/>
      <c r="B9" s="36"/>
      <c r="C9" s="37" t="s">
        <v>621</v>
      </c>
      <c r="D9" s="35"/>
      <c r="E9" s="35"/>
      <c r="F9" s="35"/>
      <c r="G9" s="35" t="s">
        <v>576</v>
      </c>
      <c r="H9" s="38"/>
      <c r="I9" s="35" t="s">
        <v>576</v>
      </c>
    </row>
    <row r="10" spans="1:9" s="29" customFormat="1" ht="18" customHeight="1">
      <c r="A10" s="36"/>
      <c r="B10" s="36"/>
      <c r="C10" s="37" t="s">
        <v>622</v>
      </c>
      <c r="D10" s="35"/>
      <c r="E10" s="35"/>
      <c r="F10" s="35"/>
      <c r="G10" s="35" t="s">
        <v>576</v>
      </c>
      <c r="H10" s="38"/>
      <c r="I10" s="35" t="s">
        <v>576</v>
      </c>
    </row>
    <row r="11" spans="1:9" s="28" customFormat="1" ht="26.25" customHeight="1">
      <c r="A11" s="36" t="s">
        <v>623</v>
      </c>
      <c r="B11" s="35" t="s">
        <v>624</v>
      </c>
      <c r="C11" s="35"/>
      <c r="D11" s="35"/>
      <c r="E11" s="35"/>
      <c r="F11" s="35" t="s">
        <v>625</v>
      </c>
      <c r="G11" s="35"/>
      <c r="H11" s="35"/>
      <c r="I11" s="35"/>
    </row>
    <row r="12" spans="1:9" s="28" customFormat="1" ht="66" customHeight="1">
      <c r="A12" s="36"/>
      <c r="B12" s="36" t="s">
        <v>707</v>
      </c>
      <c r="C12" s="36"/>
      <c r="D12" s="36"/>
      <c r="E12" s="36"/>
      <c r="F12" s="36" t="s">
        <v>708</v>
      </c>
      <c r="G12" s="35"/>
      <c r="H12" s="35"/>
      <c r="I12" s="35"/>
    </row>
    <row r="13" spans="1:9" s="30" customFormat="1" ht="38.25" customHeight="1">
      <c r="A13" s="39" t="s">
        <v>628</v>
      </c>
      <c r="B13" s="36" t="s">
        <v>629</v>
      </c>
      <c r="C13" s="35" t="s">
        <v>630</v>
      </c>
      <c r="D13" s="35" t="s">
        <v>631</v>
      </c>
      <c r="E13" s="35" t="s">
        <v>632</v>
      </c>
      <c r="F13" s="35" t="s">
        <v>633</v>
      </c>
      <c r="G13" s="35" t="s">
        <v>616</v>
      </c>
      <c r="H13" s="35" t="s">
        <v>618</v>
      </c>
      <c r="I13" s="36" t="s">
        <v>634</v>
      </c>
    </row>
    <row r="14" spans="1:9" s="29" customFormat="1" ht="30.75" customHeight="1">
      <c r="A14" s="39"/>
      <c r="B14" s="36" t="s">
        <v>635</v>
      </c>
      <c r="C14" s="35" t="s">
        <v>636</v>
      </c>
      <c r="D14" s="36" t="s">
        <v>665</v>
      </c>
      <c r="E14" s="35" t="s">
        <v>666</v>
      </c>
      <c r="F14" s="35" t="s">
        <v>666</v>
      </c>
      <c r="G14" s="35">
        <v>5</v>
      </c>
      <c r="H14" s="35">
        <v>5</v>
      </c>
      <c r="I14" s="35"/>
    </row>
    <row r="15" spans="1:9" s="29" customFormat="1" ht="30.75" customHeight="1">
      <c r="A15" s="39"/>
      <c r="B15" s="35"/>
      <c r="C15" s="35"/>
      <c r="D15" s="36" t="s">
        <v>709</v>
      </c>
      <c r="E15" s="35" t="s">
        <v>710</v>
      </c>
      <c r="F15" s="35" t="s">
        <v>710</v>
      </c>
      <c r="G15" s="35">
        <v>5</v>
      </c>
      <c r="H15" s="35">
        <v>5</v>
      </c>
      <c r="I15" s="35"/>
    </row>
    <row r="16" spans="1:9" s="29" customFormat="1" ht="18" customHeight="1">
      <c r="A16" s="39"/>
      <c r="B16" s="35"/>
      <c r="C16" s="35" t="s">
        <v>639</v>
      </c>
      <c r="D16" s="36" t="s">
        <v>711</v>
      </c>
      <c r="E16" s="38">
        <v>1</v>
      </c>
      <c r="F16" s="38">
        <v>1</v>
      </c>
      <c r="G16" s="35">
        <v>5</v>
      </c>
      <c r="H16" s="35">
        <v>5</v>
      </c>
      <c r="I16" s="35"/>
    </row>
    <row r="17" spans="1:9" s="29" customFormat="1" ht="30" customHeight="1">
      <c r="A17" s="39"/>
      <c r="B17" s="35"/>
      <c r="C17" s="35" t="s">
        <v>641</v>
      </c>
      <c r="D17" s="36" t="s">
        <v>712</v>
      </c>
      <c r="E17" s="38">
        <v>1</v>
      </c>
      <c r="F17" s="38">
        <v>1</v>
      </c>
      <c r="G17" s="35">
        <v>5</v>
      </c>
      <c r="H17" s="35">
        <v>5</v>
      </c>
      <c r="I17" s="35"/>
    </row>
    <row r="18" spans="1:9" s="29" customFormat="1" ht="28.5" customHeight="1">
      <c r="A18" s="39"/>
      <c r="B18" s="35"/>
      <c r="C18" s="58" t="s">
        <v>643</v>
      </c>
      <c r="D18" s="36" t="s">
        <v>713</v>
      </c>
      <c r="E18" s="69">
        <v>0.4</v>
      </c>
      <c r="F18" s="69">
        <v>0.4</v>
      </c>
      <c r="G18" s="35">
        <v>10</v>
      </c>
      <c r="H18" s="35">
        <v>10</v>
      </c>
      <c r="I18" s="35"/>
    </row>
    <row r="19" spans="1:9" s="29" customFormat="1" ht="99.75" customHeight="1">
      <c r="A19" s="39"/>
      <c r="B19" s="35"/>
      <c r="C19" s="68"/>
      <c r="D19" s="36" t="s">
        <v>714</v>
      </c>
      <c r="E19" s="69">
        <v>4.015</v>
      </c>
      <c r="F19" s="69">
        <v>4.015</v>
      </c>
      <c r="G19" s="35">
        <v>10</v>
      </c>
      <c r="H19" s="35">
        <v>10</v>
      </c>
      <c r="I19" s="35"/>
    </row>
    <row r="20" spans="1:9" s="29" customFormat="1" ht="31.5" customHeight="1">
      <c r="A20" s="39"/>
      <c r="B20" s="35"/>
      <c r="C20" s="68"/>
      <c r="D20" s="36" t="s">
        <v>715</v>
      </c>
      <c r="E20" s="69">
        <v>24</v>
      </c>
      <c r="F20" s="69">
        <v>24</v>
      </c>
      <c r="G20" s="35">
        <v>10</v>
      </c>
      <c r="H20" s="35">
        <v>10</v>
      </c>
      <c r="I20" s="35"/>
    </row>
    <row r="21" spans="1:9" s="29" customFormat="1" ht="18" customHeight="1">
      <c r="A21" s="39"/>
      <c r="B21" s="36" t="s">
        <v>645</v>
      </c>
      <c r="C21" s="35" t="s">
        <v>646</v>
      </c>
      <c r="D21" s="36" t="s">
        <v>716</v>
      </c>
      <c r="E21" s="35" t="s">
        <v>671</v>
      </c>
      <c r="F21" s="35" t="s">
        <v>671</v>
      </c>
      <c r="G21" s="35">
        <v>6</v>
      </c>
      <c r="H21" s="35">
        <v>6</v>
      </c>
      <c r="I21" s="36"/>
    </row>
    <row r="22" spans="1:9" s="29" customFormat="1" ht="27.75" customHeight="1">
      <c r="A22" s="39"/>
      <c r="B22" s="35"/>
      <c r="C22" s="35" t="s">
        <v>648</v>
      </c>
      <c r="D22" s="36" t="s">
        <v>717</v>
      </c>
      <c r="E22" s="35" t="s">
        <v>671</v>
      </c>
      <c r="F22" s="35" t="s">
        <v>671</v>
      </c>
      <c r="G22" s="35">
        <v>6</v>
      </c>
      <c r="H22" s="35">
        <v>6</v>
      </c>
      <c r="I22" s="36"/>
    </row>
    <row r="23" spans="1:9" s="29" customFormat="1" ht="33" customHeight="1">
      <c r="A23" s="39"/>
      <c r="B23" s="35"/>
      <c r="C23" s="35"/>
      <c r="D23" s="36" t="s">
        <v>718</v>
      </c>
      <c r="E23" s="35" t="s">
        <v>671</v>
      </c>
      <c r="F23" s="35" t="s">
        <v>671</v>
      </c>
      <c r="G23" s="35">
        <v>6</v>
      </c>
      <c r="H23" s="35">
        <v>6</v>
      </c>
      <c r="I23" s="36"/>
    </row>
    <row r="24" spans="1:9" s="29" customFormat="1" ht="33.75" customHeight="1">
      <c r="A24" s="39"/>
      <c r="B24" s="35"/>
      <c r="C24" s="35" t="s">
        <v>653</v>
      </c>
      <c r="D24" s="36" t="s">
        <v>719</v>
      </c>
      <c r="E24" s="35" t="s">
        <v>650</v>
      </c>
      <c r="F24" s="35" t="s">
        <v>650</v>
      </c>
      <c r="G24" s="35">
        <v>6</v>
      </c>
      <c r="H24" s="35">
        <v>6</v>
      </c>
      <c r="I24" s="36"/>
    </row>
    <row r="25" spans="1:9" s="29" customFormat="1" ht="27" customHeight="1">
      <c r="A25" s="39"/>
      <c r="B25" s="35"/>
      <c r="C25" s="35"/>
      <c r="D25" s="36" t="s">
        <v>720</v>
      </c>
      <c r="E25" s="35" t="s">
        <v>650</v>
      </c>
      <c r="F25" s="35" t="s">
        <v>650</v>
      </c>
      <c r="G25" s="35">
        <v>6</v>
      </c>
      <c r="H25" s="35">
        <v>6</v>
      </c>
      <c r="I25" s="36"/>
    </row>
    <row r="26" spans="1:9" s="29" customFormat="1" ht="27.75" customHeight="1">
      <c r="A26" s="39"/>
      <c r="B26" s="36" t="s">
        <v>654</v>
      </c>
      <c r="C26" s="36" t="s">
        <v>655</v>
      </c>
      <c r="D26" s="36" t="s">
        <v>721</v>
      </c>
      <c r="E26" s="38">
        <v>1</v>
      </c>
      <c r="F26" s="38">
        <v>1</v>
      </c>
      <c r="G26" s="35">
        <v>5</v>
      </c>
      <c r="H26" s="35">
        <v>5</v>
      </c>
      <c r="I26" s="35"/>
    </row>
    <row r="27" spans="1:9" s="29" customFormat="1" ht="30" customHeight="1">
      <c r="A27" s="39"/>
      <c r="B27" s="35"/>
      <c r="C27" s="35"/>
      <c r="D27" s="36" t="s">
        <v>679</v>
      </c>
      <c r="E27" s="38">
        <v>1</v>
      </c>
      <c r="F27" s="38">
        <v>1</v>
      </c>
      <c r="G27" s="35">
        <v>5</v>
      </c>
      <c r="H27" s="35">
        <v>5</v>
      </c>
      <c r="I27" s="35"/>
    </row>
    <row r="28" spans="1:9" s="28" customFormat="1" ht="48" customHeight="1">
      <c r="A28" s="36" t="s">
        <v>657</v>
      </c>
      <c r="B28" s="36"/>
      <c r="C28" s="36"/>
      <c r="D28" s="41"/>
      <c r="E28" s="41"/>
      <c r="F28" s="41"/>
      <c r="G28" s="41"/>
      <c r="H28" s="41"/>
      <c r="I28" s="41"/>
    </row>
    <row r="29" spans="1:9" s="29" customFormat="1" ht="42" customHeight="1">
      <c r="A29" s="35" t="s">
        <v>658</v>
      </c>
      <c r="B29" s="35"/>
      <c r="C29" s="35"/>
      <c r="D29" s="35"/>
      <c r="E29" s="35"/>
      <c r="F29" s="35"/>
      <c r="G29" s="35">
        <v>100</v>
      </c>
      <c r="H29" s="35">
        <v>100</v>
      </c>
      <c r="I29" s="43" t="s">
        <v>681</v>
      </c>
    </row>
  </sheetData>
  <sheetProtection/>
  <mergeCells count="27">
    <mergeCell ref="A1:B1"/>
    <mergeCell ref="A2:I2"/>
    <mergeCell ref="B3:C3"/>
    <mergeCell ref="D3:F3"/>
    <mergeCell ref="A4:B4"/>
    <mergeCell ref="C4:I4"/>
    <mergeCell ref="A5:B5"/>
    <mergeCell ref="C5:E5"/>
    <mergeCell ref="G5:I5"/>
    <mergeCell ref="B11:E11"/>
    <mergeCell ref="F11:I11"/>
    <mergeCell ref="B12:E12"/>
    <mergeCell ref="F12:I12"/>
    <mergeCell ref="A28:C28"/>
    <mergeCell ref="D28:I28"/>
    <mergeCell ref="A29:F29"/>
    <mergeCell ref="A11:A12"/>
    <mergeCell ref="A13:A27"/>
    <mergeCell ref="B14:B20"/>
    <mergeCell ref="B21:B25"/>
    <mergeCell ref="B26:B27"/>
    <mergeCell ref="C14:C15"/>
    <mergeCell ref="C18:C20"/>
    <mergeCell ref="C22:C23"/>
    <mergeCell ref="C24:C25"/>
    <mergeCell ref="C26:C27"/>
    <mergeCell ref="A6:B1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28"/>
  <sheetViews>
    <sheetView zoomScaleSheetLayoutView="100" workbookViewId="0" topLeftCell="A1">
      <selection activeCell="A3" sqref="A3:I3"/>
    </sheetView>
  </sheetViews>
  <sheetFormatPr defaultColWidth="10.28125" defaultRowHeight="12.75"/>
  <cols>
    <col min="1" max="1" width="5.8515625" style="28" customWidth="1"/>
    <col min="2" max="2" width="11.00390625" style="28" customWidth="1"/>
    <col min="3" max="3" width="22.57421875" style="28" customWidth="1"/>
    <col min="4" max="4" width="27.8515625" style="28" customWidth="1"/>
    <col min="5" max="6" width="18.421875" style="28" customWidth="1"/>
    <col min="7" max="7" width="11.28125" style="30" customWidth="1"/>
    <col min="8" max="8" width="11.8515625" style="28" customWidth="1"/>
    <col min="9" max="9" width="31.140625" style="28" customWidth="1"/>
    <col min="10" max="16384" width="10.28125" style="28" customWidth="1"/>
  </cols>
  <sheetData>
    <row r="1" spans="1:2" ht="12.75">
      <c r="A1" s="31" t="s">
        <v>603</v>
      </c>
      <c r="B1" s="31"/>
    </row>
    <row r="2" spans="1:9" s="28" customFormat="1" ht="20.25">
      <c r="A2" s="32" t="s">
        <v>604</v>
      </c>
      <c r="B2" s="32"/>
      <c r="C2" s="32"/>
      <c r="D2" s="32"/>
      <c r="E2" s="32"/>
      <c r="F2" s="32"/>
      <c r="G2" s="32"/>
      <c r="H2" s="32"/>
      <c r="I2" s="32"/>
    </row>
    <row r="3" spans="1:9" ht="13.5">
      <c r="A3" s="28" t="s">
        <v>605</v>
      </c>
      <c r="B3" s="33" t="s">
        <v>606</v>
      </c>
      <c r="C3" s="33"/>
      <c r="D3" s="34"/>
      <c r="E3" s="34"/>
      <c r="F3" s="34"/>
      <c r="G3" s="28"/>
      <c r="I3" s="42" t="s">
        <v>2</v>
      </c>
    </row>
    <row r="4" spans="1:9" s="29" customFormat="1" ht="18" customHeight="1">
      <c r="A4" s="35" t="s">
        <v>607</v>
      </c>
      <c r="B4" s="35"/>
      <c r="C4" s="35" t="s">
        <v>722</v>
      </c>
      <c r="D4" s="35"/>
      <c r="E4" s="35"/>
      <c r="F4" s="35"/>
      <c r="G4" s="35"/>
      <c r="H4" s="35"/>
      <c r="I4" s="35"/>
    </row>
    <row r="5" spans="1:9" s="29" customFormat="1" ht="18" customHeight="1">
      <c r="A5" s="35" t="s">
        <v>609</v>
      </c>
      <c r="B5" s="35"/>
      <c r="C5" s="35"/>
      <c r="D5" s="35"/>
      <c r="E5" s="35"/>
      <c r="F5" s="35" t="s">
        <v>610</v>
      </c>
      <c r="G5" s="35" t="s">
        <v>611</v>
      </c>
      <c r="H5" s="35"/>
      <c r="I5" s="35"/>
    </row>
    <row r="6" spans="1:9" s="29" customFormat="1" ht="18" customHeight="1">
      <c r="A6" s="36" t="s">
        <v>612</v>
      </c>
      <c r="B6" s="36"/>
      <c r="C6" s="35"/>
      <c r="D6" s="35" t="s">
        <v>613</v>
      </c>
      <c r="E6" s="35" t="s">
        <v>614</v>
      </c>
      <c r="F6" s="35" t="s">
        <v>615</v>
      </c>
      <c r="G6" s="35" t="s">
        <v>616</v>
      </c>
      <c r="H6" s="35" t="s">
        <v>617</v>
      </c>
      <c r="I6" s="35" t="s">
        <v>618</v>
      </c>
    </row>
    <row r="7" spans="1:9" s="29" customFormat="1" ht="18" customHeight="1">
      <c r="A7" s="36"/>
      <c r="B7" s="36"/>
      <c r="C7" s="37" t="s">
        <v>619</v>
      </c>
      <c r="D7" s="37">
        <v>45</v>
      </c>
      <c r="E7" s="37">
        <v>45</v>
      </c>
      <c r="F7" s="37">
        <v>45</v>
      </c>
      <c r="G7" s="35">
        <v>10</v>
      </c>
      <c r="H7" s="70">
        <v>1</v>
      </c>
      <c r="I7" s="37">
        <v>10</v>
      </c>
    </row>
    <row r="8" spans="1:9" s="29" customFormat="1" ht="18" customHeight="1">
      <c r="A8" s="36"/>
      <c r="B8" s="36"/>
      <c r="C8" s="37" t="s">
        <v>620</v>
      </c>
      <c r="D8" s="37">
        <v>45</v>
      </c>
      <c r="E8" s="37">
        <v>45</v>
      </c>
      <c r="F8" s="37">
        <v>45</v>
      </c>
      <c r="G8" s="35" t="s">
        <v>576</v>
      </c>
      <c r="H8" s="70">
        <v>1</v>
      </c>
      <c r="I8" s="35" t="s">
        <v>576</v>
      </c>
    </row>
    <row r="9" spans="1:9" s="29" customFormat="1" ht="18" customHeight="1">
      <c r="A9" s="36"/>
      <c r="B9" s="36"/>
      <c r="C9" s="37" t="s">
        <v>621</v>
      </c>
      <c r="D9" s="37"/>
      <c r="E9" s="35"/>
      <c r="F9" s="37"/>
      <c r="G9" s="35" t="s">
        <v>576</v>
      </c>
      <c r="H9" s="37"/>
      <c r="I9" s="35" t="s">
        <v>576</v>
      </c>
    </row>
    <row r="10" spans="1:9" s="29" customFormat="1" ht="18" customHeight="1">
      <c r="A10" s="36"/>
      <c r="B10" s="36"/>
      <c r="C10" s="37" t="s">
        <v>622</v>
      </c>
      <c r="D10" s="37"/>
      <c r="E10" s="35"/>
      <c r="F10" s="37"/>
      <c r="G10" s="35" t="s">
        <v>576</v>
      </c>
      <c r="H10" s="37"/>
      <c r="I10" s="35" t="s">
        <v>576</v>
      </c>
    </row>
    <row r="11" spans="1:9" s="28" customFormat="1" ht="26.25" customHeight="1">
      <c r="A11" s="36" t="s">
        <v>623</v>
      </c>
      <c r="B11" s="35" t="s">
        <v>624</v>
      </c>
      <c r="C11" s="35"/>
      <c r="D11" s="35"/>
      <c r="E11" s="35"/>
      <c r="F11" s="35" t="s">
        <v>625</v>
      </c>
      <c r="G11" s="35"/>
      <c r="H11" s="35"/>
      <c r="I11" s="35"/>
    </row>
    <row r="12" spans="1:9" s="28" customFormat="1" ht="66" customHeight="1">
      <c r="A12" s="36"/>
      <c r="B12" s="36" t="s">
        <v>723</v>
      </c>
      <c r="C12" s="36"/>
      <c r="D12" s="36"/>
      <c r="E12" s="36"/>
      <c r="F12" s="36" t="s">
        <v>724</v>
      </c>
      <c r="G12" s="35"/>
      <c r="H12" s="35"/>
      <c r="I12" s="35"/>
    </row>
    <row r="13" spans="1:9" s="30" customFormat="1" ht="38.25" customHeight="1">
      <c r="A13" s="39" t="s">
        <v>628</v>
      </c>
      <c r="B13" s="36" t="s">
        <v>629</v>
      </c>
      <c r="C13" s="35" t="s">
        <v>630</v>
      </c>
      <c r="D13" s="35" t="s">
        <v>631</v>
      </c>
      <c r="E13" s="35" t="s">
        <v>632</v>
      </c>
      <c r="F13" s="35" t="s">
        <v>633</v>
      </c>
      <c r="G13" s="35" t="s">
        <v>616</v>
      </c>
      <c r="H13" s="35" t="s">
        <v>618</v>
      </c>
      <c r="I13" s="36" t="s">
        <v>634</v>
      </c>
    </row>
    <row r="14" spans="1:9" s="29" customFormat="1" ht="30" customHeight="1">
      <c r="A14" s="39"/>
      <c r="B14" s="36" t="s">
        <v>635</v>
      </c>
      <c r="C14" s="35" t="s">
        <v>636</v>
      </c>
      <c r="D14" s="36" t="s">
        <v>665</v>
      </c>
      <c r="E14" s="35">
        <v>6</v>
      </c>
      <c r="F14" s="35">
        <v>6</v>
      </c>
      <c r="G14" s="35">
        <v>10</v>
      </c>
      <c r="H14" s="35">
        <v>10</v>
      </c>
      <c r="I14" s="37"/>
    </row>
    <row r="15" spans="1:9" s="29" customFormat="1" ht="33.75" customHeight="1">
      <c r="A15" s="39"/>
      <c r="B15" s="35"/>
      <c r="C15" s="35"/>
      <c r="D15" s="36" t="s">
        <v>709</v>
      </c>
      <c r="E15" s="35">
        <v>50</v>
      </c>
      <c r="F15" s="35">
        <v>50</v>
      </c>
      <c r="G15" s="35">
        <v>10</v>
      </c>
      <c r="H15" s="35">
        <v>10</v>
      </c>
      <c r="I15" s="37"/>
    </row>
    <row r="16" spans="1:9" s="29" customFormat="1" ht="18" customHeight="1">
      <c r="A16" s="39"/>
      <c r="B16" s="35"/>
      <c r="C16" s="35" t="s">
        <v>639</v>
      </c>
      <c r="D16" s="37" t="s">
        <v>711</v>
      </c>
      <c r="E16" s="38">
        <v>1</v>
      </c>
      <c r="F16" s="38">
        <v>1</v>
      </c>
      <c r="G16" s="35">
        <v>10</v>
      </c>
      <c r="H16" s="35">
        <v>10</v>
      </c>
      <c r="I16" s="37"/>
    </row>
    <row r="17" spans="1:9" s="29" customFormat="1" ht="27" customHeight="1">
      <c r="A17" s="39"/>
      <c r="B17" s="35"/>
      <c r="C17" s="35" t="s">
        <v>641</v>
      </c>
      <c r="D17" s="40" t="s">
        <v>712</v>
      </c>
      <c r="E17" s="38">
        <v>1</v>
      </c>
      <c r="F17" s="38">
        <v>1</v>
      </c>
      <c r="G17" s="35">
        <v>10</v>
      </c>
      <c r="H17" s="35">
        <v>10</v>
      </c>
      <c r="I17" s="37"/>
    </row>
    <row r="18" spans="1:9" s="29" customFormat="1" ht="70.5" customHeight="1">
      <c r="A18" s="39"/>
      <c r="B18" s="35"/>
      <c r="C18" s="35" t="s">
        <v>643</v>
      </c>
      <c r="D18" s="40" t="s">
        <v>725</v>
      </c>
      <c r="E18" s="35">
        <v>45</v>
      </c>
      <c r="F18" s="35">
        <v>45</v>
      </c>
      <c r="G18" s="35">
        <v>10</v>
      </c>
      <c r="H18" s="35">
        <v>10</v>
      </c>
      <c r="I18" s="37"/>
    </row>
    <row r="19" spans="1:9" s="29" customFormat="1" ht="30.75" customHeight="1">
      <c r="A19" s="39"/>
      <c r="B19" s="36" t="s">
        <v>645</v>
      </c>
      <c r="C19" s="35" t="s">
        <v>646</v>
      </c>
      <c r="D19" s="40" t="s">
        <v>726</v>
      </c>
      <c r="E19" s="35" t="s">
        <v>650</v>
      </c>
      <c r="F19" s="35" t="s">
        <v>650</v>
      </c>
      <c r="G19" s="35">
        <v>5</v>
      </c>
      <c r="H19" s="35">
        <v>5</v>
      </c>
      <c r="I19" s="37"/>
    </row>
    <row r="20" spans="1:9" s="29" customFormat="1" ht="42.75" customHeight="1">
      <c r="A20" s="39"/>
      <c r="B20" s="35"/>
      <c r="C20" s="35" t="s">
        <v>648</v>
      </c>
      <c r="D20" s="36" t="s">
        <v>727</v>
      </c>
      <c r="E20" s="35" t="s">
        <v>650</v>
      </c>
      <c r="F20" s="35" t="s">
        <v>650</v>
      </c>
      <c r="G20" s="35">
        <v>5</v>
      </c>
      <c r="H20" s="35">
        <v>5</v>
      </c>
      <c r="I20" s="37"/>
    </row>
    <row r="21" spans="1:9" s="29" customFormat="1" ht="28.5" customHeight="1">
      <c r="A21" s="39"/>
      <c r="B21" s="35"/>
      <c r="C21" s="35"/>
      <c r="D21" s="36" t="s">
        <v>728</v>
      </c>
      <c r="E21" s="35" t="s">
        <v>650</v>
      </c>
      <c r="F21" s="35" t="s">
        <v>650</v>
      </c>
      <c r="G21" s="35">
        <v>5</v>
      </c>
      <c r="H21" s="35">
        <v>5</v>
      </c>
      <c r="I21" s="37"/>
    </row>
    <row r="22" spans="1:9" s="29" customFormat="1" ht="45" customHeight="1">
      <c r="A22" s="39"/>
      <c r="B22" s="35"/>
      <c r="C22" s="35" t="s">
        <v>651</v>
      </c>
      <c r="D22" s="40" t="s">
        <v>729</v>
      </c>
      <c r="E22" s="35" t="s">
        <v>650</v>
      </c>
      <c r="F22" s="35" t="s">
        <v>650</v>
      </c>
      <c r="G22" s="35">
        <v>5</v>
      </c>
      <c r="H22" s="35">
        <v>5</v>
      </c>
      <c r="I22" s="37"/>
    </row>
    <row r="23" spans="1:9" s="29" customFormat="1" ht="27.75" customHeight="1">
      <c r="A23" s="39"/>
      <c r="B23" s="35"/>
      <c r="C23" s="35" t="s">
        <v>653</v>
      </c>
      <c r="D23" s="36" t="s">
        <v>730</v>
      </c>
      <c r="E23" s="35" t="s">
        <v>650</v>
      </c>
      <c r="F23" s="35" t="s">
        <v>650</v>
      </c>
      <c r="G23" s="35">
        <v>5</v>
      </c>
      <c r="H23" s="35">
        <v>5</v>
      </c>
      <c r="I23" s="37"/>
    </row>
    <row r="24" spans="1:9" s="29" customFormat="1" ht="27.75" customHeight="1">
      <c r="A24" s="39"/>
      <c r="B24" s="35"/>
      <c r="C24" s="35"/>
      <c r="D24" s="36" t="s">
        <v>731</v>
      </c>
      <c r="E24" s="35" t="s">
        <v>650</v>
      </c>
      <c r="F24" s="35" t="s">
        <v>650</v>
      </c>
      <c r="G24" s="35">
        <v>5</v>
      </c>
      <c r="H24" s="35">
        <v>5</v>
      </c>
      <c r="I24" s="37"/>
    </row>
    <row r="25" spans="1:9" s="29" customFormat="1" ht="18" customHeight="1">
      <c r="A25" s="39"/>
      <c r="B25" s="36" t="s">
        <v>654</v>
      </c>
      <c r="C25" s="36" t="s">
        <v>655</v>
      </c>
      <c r="D25" s="36" t="s">
        <v>732</v>
      </c>
      <c r="E25" s="38">
        <v>1</v>
      </c>
      <c r="F25" s="38">
        <v>1</v>
      </c>
      <c r="G25" s="35">
        <v>5</v>
      </c>
      <c r="H25" s="35">
        <v>5</v>
      </c>
      <c r="I25" s="37"/>
    </row>
    <row r="26" spans="1:9" s="29" customFormat="1" ht="24" customHeight="1">
      <c r="A26" s="39"/>
      <c r="B26" s="35"/>
      <c r="C26" s="35"/>
      <c r="D26" s="36" t="s">
        <v>679</v>
      </c>
      <c r="E26" s="38">
        <v>1</v>
      </c>
      <c r="F26" s="38">
        <v>1</v>
      </c>
      <c r="G26" s="35">
        <v>5</v>
      </c>
      <c r="H26" s="35">
        <v>5</v>
      </c>
      <c r="I26" s="37"/>
    </row>
    <row r="27" spans="1:9" s="28" customFormat="1" ht="48" customHeight="1">
      <c r="A27" s="36" t="s">
        <v>657</v>
      </c>
      <c r="B27" s="36"/>
      <c r="C27" s="36"/>
      <c r="D27" s="41"/>
      <c r="E27" s="41"/>
      <c r="F27" s="41"/>
      <c r="G27" s="41"/>
      <c r="H27" s="41"/>
      <c r="I27" s="41"/>
    </row>
    <row r="28" spans="1:9" s="29" customFormat="1" ht="42" customHeight="1">
      <c r="A28" s="35" t="s">
        <v>658</v>
      </c>
      <c r="B28" s="35"/>
      <c r="C28" s="35"/>
      <c r="D28" s="35"/>
      <c r="E28" s="35"/>
      <c r="F28" s="35"/>
      <c r="G28" s="35">
        <v>100</v>
      </c>
      <c r="H28" s="35">
        <v>100</v>
      </c>
      <c r="I28" s="43" t="s">
        <v>659</v>
      </c>
    </row>
  </sheetData>
  <sheetProtection/>
  <mergeCells count="26">
    <mergeCell ref="A1:B1"/>
    <mergeCell ref="A2:I2"/>
    <mergeCell ref="B3:C3"/>
    <mergeCell ref="D3:F3"/>
    <mergeCell ref="A4:B4"/>
    <mergeCell ref="C4:I4"/>
    <mergeCell ref="A5:B5"/>
    <mergeCell ref="C5:E5"/>
    <mergeCell ref="G5:I5"/>
    <mergeCell ref="B11:E11"/>
    <mergeCell ref="F11:I11"/>
    <mergeCell ref="B12:E12"/>
    <mergeCell ref="F12:I12"/>
    <mergeCell ref="A27:C27"/>
    <mergeCell ref="D27:I27"/>
    <mergeCell ref="A28:F28"/>
    <mergeCell ref="A11:A12"/>
    <mergeCell ref="A13:A26"/>
    <mergeCell ref="B14:B18"/>
    <mergeCell ref="B19:B24"/>
    <mergeCell ref="B25:B26"/>
    <mergeCell ref="C14:C15"/>
    <mergeCell ref="C20:C21"/>
    <mergeCell ref="C23:C24"/>
    <mergeCell ref="C25:C26"/>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28"/>
  <sheetViews>
    <sheetView zoomScaleSheetLayoutView="100" workbookViewId="0" topLeftCell="A1">
      <selection activeCell="A3" sqref="A3:I3"/>
    </sheetView>
  </sheetViews>
  <sheetFormatPr defaultColWidth="10.28125" defaultRowHeight="12.75"/>
  <cols>
    <col min="1" max="1" width="5.8515625" style="28" customWidth="1"/>
    <col min="2" max="2" width="11.00390625" style="28" customWidth="1"/>
    <col min="3" max="3" width="22.57421875" style="28" customWidth="1"/>
    <col min="4" max="4" width="27.8515625" style="65" customWidth="1"/>
    <col min="5" max="6" width="18.421875" style="28" customWidth="1"/>
    <col min="7" max="7" width="11.28125" style="28" customWidth="1"/>
    <col min="8" max="8" width="11.8515625" style="28" customWidth="1"/>
    <col min="9" max="9" width="31.140625" style="28" customWidth="1"/>
    <col min="10" max="16384" width="10.28125" style="28" customWidth="1"/>
  </cols>
  <sheetData>
    <row r="1" spans="1:2" ht="12.75">
      <c r="A1" s="31" t="s">
        <v>603</v>
      </c>
      <c r="B1" s="31"/>
    </row>
    <row r="2" spans="1:9" s="28" customFormat="1" ht="20.25">
      <c r="A2" s="32" t="s">
        <v>604</v>
      </c>
      <c r="B2" s="32"/>
      <c r="C2" s="32"/>
      <c r="D2" s="66"/>
      <c r="E2" s="32"/>
      <c r="F2" s="32"/>
      <c r="G2" s="32"/>
      <c r="H2" s="32"/>
      <c r="I2" s="32"/>
    </row>
    <row r="3" spans="1:9" s="28" customFormat="1" ht="13.5">
      <c r="A3" s="28" t="s">
        <v>605</v>
      </c>
      <c r="B3" s="33" t="s">
        <v>606</v>
      </c>
      <c r="C3" s="33"/>
      <c r="D3" s="34"/>
      <c r="E3" s="34"/>
      <c r="F3" s="34"/>
      <c r="I3" s="42" t="s">
        <v>2</v>
      </c>
    </row>
    <row r="4" spans="1:9" s="29" customFormat="1" ht="18" customHeight="1">
      <c r="A4" s="35" t="s">
        <v>607</v>
      </c>
      <c r="B4" s="35"/>
      <c r="C4" s="35" t="s">
        <v>733</v>
      </c>
      <c r="D4" s="36"/>
      <c r="E4" s="35"/>
      <c r="F4" s="35"/>
      <c r="G4" s="35"/>
      <c r="H4" s="35"/>
      <c r="I4" s="35"/>
    </row>
    <row r="5" spans="1:9" s="29" customFormat="1" ht="18" customHeight="1">
      <c r="A5" s="35" t="s">
        <v>609</v>
      </c>
      <c r="B5" s="35"/>
      <c r="C5" s="35"/>
      <c r="D5" s="36"/>
      <c r="E5" s="35"/>
      <c r="F5" s="35" t="s">
        <v>610</v>
      </c>
      <c r="G5" s="35" t="s">
        <v>611</v>
      </c>
      <c r="H5" s="35"/>
      <c r="I5" s="35"/>
    </row>
    <row r="6" spans="1:9" s="29" customFormat="1" ht="18" customHeight="1">
      <c r="A6" s="36" t="s">
        <v>612</v>
      </c>
      <c r="B6" s="36"/>
      <c r="C6" s="35"/>
      <c r="D6" s="36" t="s">
        <v>613</v>
      </c>
      <c r="E6" s="35" t="s">
        <v>614</v>
      </c>
      <c r="F6" s="35" t="s">
        <v>615</v>
      </c>
      <c r="G6" s="35" t="s">
        <v>616</v>
      </c>
      <c r="H6" s="35" t="s">
        <v>617</v>
      </c>
      <c r="I6" s="35" t="s">
        <v>618</v>
      </c>
    </row>
    <row r="7" spans="1:9" s="29" customFormat="1" ht="18" customHeight="1">
      <c r="A7" s="36"/>
      <c r="B7" s="36"/>
      <c r="C7" s="37" t="s">
        <v>619</v>
      </c>
      <c r="D7" s="36">
        <v>0.3</v>
      </c>
      <c r="E7" s="35">
        <v>0.3</v>
      </c>
      <c r="F7" s="35">
        <v>0.3</v>
      </c>
      <c r="G7" s="35">
        <v>10</v>
      </c>
      <c r="H7" s="38">
        <v>1</v>
      </c>
      <c r="I7" s="35">
        <v>10</v>
      </c>
    </row>
    <row r="8" spans="1:9" s="29" customFormat="1" ht="18" customHeight="1">
      <c r="A8" s="36"/>
      <c r="B8" s="36"/>
      <c r="C8" s="37" t="s">
        <v>620</v>
      </c>
      <c r="D8" s="36">
        <v>0.3</v>
      </c>
      <c r="E8" s="35">
        <v>0.3</v>
      </c>
      <c r="F8" s="35">
        <v>0.3</v>
      </c>
      <c r="G8" s="35" t="s">
        <v>576</v>
      </c>
      <c r="H8" s="38">
        <v>1</v>
      </c>
      <c r="I8" s="35" t="s">
        <v>576</v>
      </c>
    </row>
    <row r="9" spans="1:9" s="29" customFormat="1" ht="18" customHeight="1">
      <c r="A9" s="36"/>
      <c r="B9" s="36"/>
      <c r="C9" s="37" t="s">
        <v>621</v>
      </c>
      <c r="D9" s="36"/>
      <c r="E9" s="35"/>
      <c r="F9" s="35"/>
      <c r="G9" s="35" t="s">
        <v>576</v>
      </c>
      <c r="H9" s="35"/>
      <c r="I9" s="35" t="s">
        <v>576</v>
      </c>
    </row>
    <row r="10" spans="1:9" s="29" customFormat="1" ht="18" customHeight="1">
      <c r="A10" s="36"/>
      <c r="B10" s="36"/>
      <c r="C10" s="37" t="s">
        <v>622</v>
      </c>
      <c r="D10" s="36"/>
      <c r="E10" s="35"/>
      <c r="F10" s="35"/>
      <c r="G10" s="35" t="s">
        <v>576</v>
      </c>
      <c r="H10" s="35"/>
      <c r="I10" s="35" t="s">
        <v>576</v>
      </c>
    </row>
    <row r="11" spans="1:9" s="28" customFormat="1" ht="26.25" customHeight="1">
      <c r="A11" s="36" t="s">
        <v>623</v>
      </c>
      <c r="B11" s="35" t="s">
        <v>624</v>
      </c>
      <c r="C11" s="35"/>
      <c r="D11" s="36"/>
      <c r="E11" s="35"/>
      <c r="F11" s="35" t="s">
        <v>625</v>
      </c>
      <c r="G11" s="35"/>
      <c r="H11" s="35"/>
      <c r="I11" s="35"/>
    </row>
    <row r="12" spans="1:9" s="28" customFormat="1" ht="66" customHeight="1">
      <c r="A12" s="36"/>
      <c r="B12" s="36" t="s">
        <v>734</v>
      </c>
      <c r="C12" s="36"/>
      <c r="D12" s="36"/>
      <c r="E12" s="36"/>
      <c r="F12" s="36" t="s">
        <v>735</v>
      </c>
      <c r="G12" s="36"/>
      <c r="H12" s="36"/>
      <c r="I12" s="36"/>
    </row>
    <row r="13" spans="1:9" s="30" customFormat="1" ht="38.25" customHeight="1">
      <c r="A13" s="39" t="s">
        <v>628</v>
      </c>
      <c r="B13" s="36" t="s">
        <v>629</v>
      </c>
      <c r="C13" s="35" t="s">
        <v>630</v>
      </c>
      <c r="D13" s="36" t="s">
        <v>631</v>
      </c>
      <c r="E13" s="35" t="s">
        <v>632</v>
      </c>
      <c r="F13" s="35" t="s">
        <v>633</v>
      </c>
      <c r="G13" s="35" t="s">
        <v>616</v>
      </c>
      <c r="H13" s="35" t="s">
        <v>618</v>
      </c>
      <c r="I13" s="36" t="s">
        <v>634</v>
      </c>
    </row>
    <row r="14" spans="1:9" s="29" customFormat="1" ht="31.5" customHeight="1">
      <c r="A14" s="39"/>
      <c r="B14" s="36" t="s">
        <v>635</v>
      </c>
      <c r="C14" s="35" t="s">
        <v>636</v>
      </c>
      <c r="D14" s="40" t="s">
        <v>665</v>
      </c>
      <c r="E14" s="35">
        <v>1</v>
      </c>
      <c r="F14" s="35">
        <v>1</v>
      </c>
      <c r="G14" s="35">
        <v>10</v>
      </c>
      <c r="H14" s="35">
        <v>10</v>
      </c>
      <c r="I14" s="37"/>
    </row>
    <row r="15" spans="1:9" s="29" customFormat="1" ht="27.75" customHeight="1">
      <c r="A15" s="39"/>
      <c r="B15" s="35"/>
      <c r="C15" s="35"/>
      <c r="D15" s="40" t="s">
        <v>736</v>
      </c>
      <c r="E15" s="35">
        <v>2</v>
      </c>
      <c r="F15" s="35">
        <v>2</v>
      </c>
      <c r="G15" s="35">
        <v>10</v>
      </c>
      <c r="H15" s="35">
        <v>10</v>
      </c>
      <c r="I15" s="37"/>
    </row>
    <row r="16" spans="1:9" s="29" customFormat="1" ht="33.75" customHeight="1">
      <c r="A16" s="39"/>
      <c r="B16" s="35"/>
      <c r="C16" s="35" t="s">
        <v>639</v>
      </c>
      <c r="D16" s="40" t="s">
        <v>737</v>
      </c>
      <c r="E16" s="38">
        <v>1</v>
      </c>
      <c r="F16" s="38">
        <v>1</v>
      </c>
      <c r="G16" s="35">
        <v>10</v>
      </c>
      <c r="H16" s="35">
        <v>10</v>
      </c>
      <c r="I16" s="37"/>
    </row>
    <row r="17" spans="1:9" s="29" customFormat="1" ht="33.75" customHeight="1">
      <c r="A17" s="39"/>
      <c r="B17" s="35"/>
      <c r="C17" s="35" t="s">
        <v>641</v>
      </c>
      <c r="D17" s="40" t="s">
        <v>738</v>
      </c>
      <c r="E17" s="38">
        <v>1</v>
      </c>
      <c r="F17" s="38">
        <v>1</v>
      </c>
      <c r="G17" s="35">
        <v>10</v>
      </c>
      <c r="H17" s="35">
        <v>10</v>
      </c>
      <c r="I17" s="37"/>
    </row>
    <row r="18" spans="1:9" s="29" customFormat="1" ht="36.75" customHeight="1">
      <c r="A18" s="39"/>
      <c r="B18" s="35"/>
      <c r="C18" s="35" t="s">
        <v>643</v>
      </c>
      <c r="D18" s="40" t="s">
        <v>739</v>
      </c>
      <c r="E18" s="35">
        <v>0.3</v>
      </c>
      <c r="F18" s="35">
        <v>0.3</v>
      </c>
      <c r="G18" s="35">
        <v>10</v>
      </c>
      <c r="H18" s="35">
        <v>10</v>
      </c>
      <c r="I18" s="37"/>
    </row>
    <row r="19" spans="1:9" s="29" customFormat="1" ht="30" customHeight="1">
      <c r="A19" s="39"/>
      <c r="B19" s="36" t="s">
        <v>645</v>
      </c>
      <c r="C19" s="35" t="s">
        <v>646</v>
      </c>
      <c r="D19" s="36" t="s">
        <v>740</v>
      </c>
      <c r="E19" s="35" t="s">
        <v>671</v>
      </c>
      <c r="F19" s="35" t="s">
        <v>671</v>
      </c>
      <c r="G19" s="35">
        <v>2</v>
      </c>
      <c r="H19" s="35">
        <v>2</v>
      </c>
      <c r="I19" s="37"/>
    </row>
    <row r="20" spans="1:9" s="29" customFormat="1" ht="33.75" customHeight="1">
      <c r="A20" s="39"/>
      <c r="B20" s="35"/>
      <c r="C20" s="35"/>
      <c r="D20" s="36" t="s">
        <v>741</v>
      </c>
      <c r="E20" s="35" t="s">
        <v>671</v>
      </c>
      <c r="F20" s="35" t="s">
        <v>671</v>
      </c>
      <c r="G20" s="35">
        <v>3</v>
      </c>
      <c r="H20" s="35">
        <v>3</v>
      </c>
      <c r="I20" s="37"/>
    </row>
    <row r="21" spans="1:9" s="29" customFormat="1" ht="37.5" customHeight="1">
      <c r="A21" s="39"/>
      <c r="B21" s="35"/>
      <c r="C21" s="35" t="s">
        <v>648</v>
      </c>
      <c r="D21" s="36" t="s">
        <v>742</v>
      </c>
      <c r="E21" s="35" t="s">
        <v>671</v>
      </c>
      <c r="F21" s="35" t="s">
        <v>671</v>
      </c>
      <c r="G21" s="35">
        <v>5</v>
      </c>
      <c r="H21" s="35">
        <v>5</v>
      </c>
      <c r="I21" s="37"/>
    </row>
    <row r="22" spans="1:9" s="29" customFormat="1" ht="40.5" customHeight="1">
      <c r="A22" s="39"/>
      <c r="B22" s="35"/>
      <c r="C22" s="35"/>
      <c r="D22" s="36" t="s">
        <v>674</v>
      </c>
      <c r="E22" s="35" t="s">
        <v>671</v>
      </c>
      <c r="F22" s="35" t="s">
        <v>671</v>
      </c>
      <c r="G22" s="35">
        <v>5</v>
      </c>
      <c r="H22" s="35">
        <v>5</v>
      </c>
      <c r="I22" s="37"/>
    </row>
    <row r="23" spans="1:9" s="29" customFormat="1" ht="36.75" customHeight="1">
      <c r="A23" s="39"/>
      <c r="B23" s="35"/>
      <c r="C23" s="35"/>
      <c r="D23" s="36" t="s">
        <v>675</v>
      </c>
      <c r="E23" s="35" t="s">
        <v>671</v>
      </c>
      <c r="F23" s="35" t="s">
        <v>671</v>
      </c>
      <c r="G23" s="35">
        <v>5</v>
      </c>
      <c r="H23" s="35">
        <v>5</v>
      </c>
      <c r="I23" s="37"/>
    </row>
    <row r="24" spans="1:9" s="29" customFormat="1" ht="18" customHeight="1">
      <c r="A24" s="39"/>
      <c r="B24" s="35"/>
      <c r="C24" s="35" t="s">
        <v>651</v>
      </c>
      <c r="D24" s="36" t="s">
        <v>743</v>
      </c>
      <c r="E24" s="35" t="s">
        <v>677</v>
      </c>
      <c r="F24" s="35" t="s">
        <v>677</v>
      </c>
      <c r="G24" s="35">
        <v>5</v>
      </c>
      <c r="H24" s="35">
        <v>5</v>
      </c>
      <c r="I24" s="37"/>
    </row>
    <row r="25" spans="1:9" s="29" customFormat="1" ht="33" customHeight="1">
      <c r="A25" s="39"/>
      <c r="B25" s="35"/>
      <c r="C25" s="35" t="s">
        <v>653</v>
      </c>
      <c r="D25" s="36" t="s">
        <v>744</v>
      </c>
      <c r="E25" s="35" t="s">
        <v>650</v>
      </c>
      <c r="F25" s="35" t="s">
        <v>650</v>
      </c>
      <c r="G25" s="35">
        <v>5</v>
      </c>
      <c r="H25" s="35">
        <v>5</v>
      </c>
      <c r="I25" s="37"/>
    </row>
    <row r="26" spans="1:9" s="29" customFormat="1" ht="43.5" customHeight="1">
      <c r="A26" s="39"/>
      <c r="B26" s="36" t="s">
        <v>654</v>
      </c>
      <c r="C26" s="36" t="s">
        <v>655</v>
      </c>
      <c r="D26" s="40" t="s">
        <v>745</v>
      </c>
      <c r="E26" s="38">
        <v>1</v>
      </c>
      <c r="F26" s="38">
        <v>1</v>
      </c>
      <c r="G26" s="35">
        <v>10</v>
      </c>
      <c r="H26" s="35">
        <v>10</v>
      </c>
      <c r="I26" s="37"/>
    </row>
    <row r="27" spans="1:9" s="28" customFormat="1" ht="48" customHeight="1">
      <c r="A27" s="36" t="s">
        <v>657</v>
      </c>
      <c r="B27" s="36"/>
      <c r="C27" s="36"/>
      <c r="D27" s="67"/>
      <c r="E27" s="41"/>
      <c r="F27" s="41"/>
      <c r="G27" s="41"/>
      <c r="H27" s="41"/>
      <c r="I27" s="41"/>
    </row>
    <row r="28" spans="1:9" s="29" customFormat="1" ht="42" customHeight="1">
      <c r="A28" s="35" t="s">
        <v>658</v>
      </c>
      <c r="B28" s="35"/>
      <c r="C28" s="35"/>
      <c r="D28" s="36"/>
      <c r="E28" s="35"/>
      <c r="F28" s="35"/>
      <c r="G28" s="35">
        <v>100</v>
      </c>
      <c r="H28" s="37">
        <v>100</v>
      </c>
      <c r="I28" s="43" t="s">
        <v>659</v>
      </c>
    </row>
  </sheetData>
  <sheetProtection/>
  <mergeCells count="24">
    <mergeCell ref="A1:B1"/>
    <mergeCell ref="A2:I2"/>
    <mergeCell ref="B3:C3"/>
    <mergeCell ref="D3:F3"/>
    <mergeCell ref="A4:B4"/>
    <mergeCell ref="C4:I4"/>
    <mergeCell ref="A5:B5"/>
    <mergeCell ref="C5:E5"/>
    <mergeCell ref="G5:I5"/>
    <mergeCell ref="B11:E11"/>
    <mergeCell ref="F11:I11"/>
    <mergeCell ref="B12:E12"/>
    <mergeCell ref="F12:I12"/>
    <mergeCell ref="A27:C27"/>
    <mergeCell ref="D27:I27"/>
    <mergeCell ref="A28:F28"/>
    <mergeCell ref="A11:A12"/>
    <mergeCell ref="A13:A26"/>
    <mergeCell ref="B14:B18"/>
    <mergeCell ref="B19:B25"/>
    <mergeCell ref="C14:C15"/>
    <mergeCell ref="C19:C20"/>
    <mergeCell ref="C21:C23"/>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30"/>
  <sheetViews>
    <sheetView zoomScaleSheetLayoutView="100" workbookViewId="0" topLeftCell="A1">
      <selection activeCell="A3" sqref="A3:I3"/>
    </sheetView>
  </sheetViews>
  <sheetFormatPr defaultColWidth="10.28125" defaultRowHeight="12.75"/>
  <cols>
    <col min="1" max="1" width="5.8515625" style="28" customWidth="1"/>
    <col min="2" max="2" width="11.00390625" style="28" customWidth="1"/>
    <col min="3" max="3" width="22.57421875" style="28" customWidth="1"/>
    <col min="4" max="4" width="27.8515625" style="65" customWidth="1"/>
    <col min="5" max="6" width="18.421875" style="28" customWidth="1"/>
    <col min="7" max="7" width="11.28125" style="28" customWidth="1"/>
    <col min="8" max="8" width="11.8515625" style="28" customWidth="1"/>
    <col min="9" max="9" width="31.140625" style="28" customWidth="1"/>
    <col min="10" max="16384" width="10.28125" style="28" customWidth="1"/>
  </cols>
  <sheetData>
    <row r="1" spans="1:2" ht="12.75">
      <c r="A1" s="31" t="s">
        <v>603</v>
      </c>
      <c r="B1" s="31"/>
    </row>
    <row r="2" spans="1:9" s="28" customFormat="1" ht="20.25">
      <c r="A2" s="32" t="s">
        <v>604</v>
      </c>
      <c r="B2" s="32"/>
      <c r="C2" s="32"/>
      <c r="D2" s="66"/>
      <c r="E2" s="32"/>
      <c r="F2" s="32"/>
      <c r="G2" s="32"/>
      <c r="H2" s="32"/>
      <c r="I2" s="32"/>
    </row>
    <row r="3" spans="1:9" s="28" customFormat="1" ht="13.5">
      <c r="A3" s="28" t="s">
        <v>605</v>
      </c>
      <c r="B3" s="33" t="s">
        <v>606</v>
      </c>
      <c r="C3" s="33"/>
      <c r="D3" s="34"/>
      <c r="E3" s="34"/>
      <c r="F3" s="34"/>
      <c r="I3" s="42" t="s">
        <v>2</v>
      </c>
    </row>
    <row r="4" spans="1:9" s="29" customFormat="1" ht="18" customHeight="1">
      <c r="A4" s="35" t="s">
        <v>607</v>
      </c>
      <c r="B4" s="35"/>
      <c r="C4" s="35" t="s">
        <v>746</v>
      </c>
      <c r="D4" s="36"/>
      <c r="E4" s="35"/>
      <c r="F4" s="35"/>
      <c r="G4" s="35"/>
      <c r="H4" s="35"/>
      <c r="I4" s="35"/>
    </row>
    <row r="5" spans="1:9" s="29" customFormat="1" ht="18" customHeight="1">
      <c r="A5" s="35" t="s">
        <v>609</v>
      </c>
      <c r="B5" s="35"/>
      <c r="C5" s="35"/>
      <c r="D5" s="36"/>
      <c r="E5" s="35"/>
      <c r="F5" s="35" t="s">
        <v>610</v>
      </c>
      <c r="G5" s="35" t="s">
        <v>611</v>
      </c>
      <c r="H5" s="35"/>
      <c r="I5" s="35"/>
    </row>
    <row r="6" spans="1:9" s="29" customFormat="1" ht="18" customHeight="1">
      <c r="A6" s="36" t="s">
        <v>612</v>
      </c>
      <c r="B6" s="36"/>
      <c r="C6" s="35"/>
      <c r="D6" s="36" t="s">
        <v>613</v>
      </c>
      <c r="E6" s="35" t="s">
        <v>614</v>
      </c>
      <c r="F6" s="35" t="s">
        <v>615</v>
      </c>
      <c r="G6" s="35" t="s">
        <v>616</v>
      </c>
      <c r="H6" s="35" t="s">
        <v>617</v>
      </c>
      <c r="I6" s="35" t="s">
        <v>618</v>
      </c>
    </row>
    <row r="7" spans="1:9" s="29" customFormat="1" ht="18" customHeight="1">
      <c r="A7" s="36"/>
      <c r="B7" s="36"/>
      <c r="C7" s="37" t="s">
        <v>619</v>
      </c>
      <c r="D7" s="36">
        <v>1</v>
      </c>
      <c r="E7" s="35">
        <v>1</v>
      </c>
      <c r="F7" s="35">
        <v>1</v>
      </c>
      <c r="G7" s="35">
        <v>10</v>
      </c>
      <c r="H7" s="38">
        <v>1</v>
      </c>
      <c r="I7" s="35">
        <v>10</v>
      </c>
    </row>
    <row r="8" spans="1:9" s="29" customFormat="1" ht="18" customHeight="1">
      <c r="A8" s="36"/>
      <c r="B8" s="36"/>
      <c r="C8" s="37" t="s">
        <v>620</v>
      </c>
      <c r="D8" s="36">
        <v>1</v>
      </c>
      <c r="E8" s="35">
        <v>1</v>
      </c>
      <c r="F8" s="35">
        <v>1</v>
      </c>
      <c r="G8" s="35" t="s">
        <v>576</v>
      </c>
      <c r="H8" s="38">
        <v>1</v>
      </c>
      <c r="I8" s="35" t="s">
        <v>576</v>
      </c>
    </row>
    <row r="9" spans="1:9" s="29" customFormat="1" ht="18" customHeight="1">
      <c r="A9" s="36"/>
      <c r="B9" s="36"/>
      <c r="C9" s="37" t="s">
        <v>621</v>
      </c>
      <c r="D9" s="36"/>
      <c r="E9" s="35"/>
      <c r="F9" s="35"/>
      <c r="G9" s="35" t="s">
        <v>576</v>
      </c>
      <c r="H9" s="35"/>
      <c r="I9" s="35" t="s">
        <v>576</v>
      </c>
    </row>
    <row r="10" spans="1:9" s="29" customFormat="1" ht="18" customHeight="1">
      <c r="A10" s="36"/>
      <c r="B10" s="36"/>
      <c r="C10" s="37" t="s">
        <v>622</v>
      </c>
      <c r="D10" s="40"/>
      <c r="E10" s="35"/>
      <c r="F10" s="37"/>
      <c r="G10" s="35" t="s">
        <v>576</v>
      </c>
      <c r="H10" s="37"/>
      <c r="I10" s="35" t="s">
        <v>576</v>
      </c>
    </row>
    <row r="11" spans="1:9" s="28" customFormat="1" ht="26.25" customHeight="1">
      <c r="A11" s="36" t="s">
        <v>623</v>
      </c>
      <c r="B11" s="35" t="s">
        <v>624</v>
      </c>
      <c r="C11" s="35"/>
      <c r="D11" s="36"/>
      <c r="E11" s="35"/>
      <c r="F11" s="35" t="s">
        <v>625</v>
      </c>
      <c r="G11" s="35"/>
      <c r="H11" s="35"/>
      <c r="I11" s="35"/>
    </row>
    <row r="12" spans="1:9" s="28" customFormat="1" ht="66" customHeight="1">
      <c r="A12" s="36"/>
      <c r="B12" s="36" t="s">
        <v>747</v>
      </c>
      <c r="C12" s="36"/>
      <c r="D12" s="36"/>
      <c r="E12" s="36"/>
      <c r="F12" s="36" t="s">
        <v>748</v>
      </c>
      <c r="G12" s="35"/>
      <c r="H12" s="35"/>
      <c r="I12" s="35"/>
    </row>
    <row r="13" spans="1:9" s="30" customFormat="1" ht="38.25" customHeight="1">
      <c r="A13" s="39" t="s">
        <v>628</v>
      </c>
      <c r="B13" s="36" t="s">
        <v>629</v>
      </c>
      <c r="C13" s="35" t="s">
        <v>630</v>
      </c>
      <c r="D13" s="36" t="s">
        <v>631</v>
      </c>
      <c r="E13" s="35" t="s">
        <v>632</v>
      </c>
      <c r="F13" s="35" t="s">
        <v>633</v>
      </c>
      <c r="G13" s="35" t="s">
        <v>616</v>
      </c>
      <c r="H13" s="35" t="s">
        <v>618</v>
      </c>
      <c r="I13" s="36" t="s">
        <v>634</v>
      </c>
    </row>
    <row r="14" spans="1:9" s="29" customFormat="1" ht="18" customHeight="1">
      <c r="A14" s="39"/>
      <c r="B14" s="36" t="s">
        <v>635</v>
      </c>
      <c r="C14" s="35" t="s">
        <v>636</v>
      </c>
      <c r="D14" s="36" t="s">
        <v>749</v>
      </c>
      <c r="E14" s="35">
        <v>1</v>
      </c>
      <c r="F14" s="35">
        <v>1</v>
      </c>
      <c r="G14" s="35">
        <v>5</v>
      </c>
      <c r="H14" s="35">
        <v>5</v>
      </c>
      <c r="I14" s="37"/>
    </row>
    <row r="15" spans="1:9" s="29" customFormat="1" ht="18" customHeight="1">
      <c r="A15" s="39"/>
      <c r="B15" s="35"/>
      <c r="C15" s="35"/>
      <c r="D15" s="36" t="s">
        <v>750</v>
      </c>
      <c r="E15" s="35">
        <v>6</v>
      </c>
      <c r="F15" s="35">
        <v>6</v>
      </c>
      <c r="G15" s="35">
        <v>5</v>
      </c>
      <c r="H15" s="35">
        <v>5</v>
      </c>
      <c r="I15" s="37"/>
    </row>
    <row r="16" spans="1:9" s="29" customFormat="1" ht="31.5" customHeight="1">
      <c r="A16" s="39"/>
      <c r="B16" s="35"/>
      <c r="C16" s="35" t="s">
        <v>639</v>
      </c>
      <c r="D16" s="36" t="s">
        <v>751</v>
      </c>
      <c r="E16" s="38">
        <v>1</v>
      </c>
      <c r="F16" s="38">
        <v>1</v>
      </c>
      <c r="G16" s="35">
        <v>5</v>
      </c>
      <c r="H16" s="35">
        <v>5</v>
      </c>
      <c r="I16" s="37"/>
    </row>
    <row r="17" spans="1:9" s="29" customFormat="1" ht="27.75" customHeight="1">
      <c r="A17" s="39"/>
      <c r="B17" s="35"/>
      <c r="C17" s="35" t="s">
        <v>641</v>
      </c>
      <c r="D17" s="36" t="s">
        <v>712</v>
      </c>
      <c r="E17" s="38">
        <v>1</v>
      </c>
      <c r="F17" s="38">
        <v>1</v>
      </c>
      <c r="G17" s="35">
        <v>5</v>
      </c>
      <c r="H17" s="35">
        <v>5</v>
      </c>
      <c r="I17" s="37"/>
    </row>
    <row r="18" spans="1:9" s="29" customFormat="1" ht="30" customHeight="1">
      <c r="A18" s="39"/>
      <c r="B18" s="35"/>
      <c r="C18" s="35" t="s">
        <v>643</v>
      </c>
      <c r="D18" s="40" t="s">
        <v>752</v>
      </c>
      <c r="E18" s="35">
        <v>0.33</v>
      </c>
      <c r="F18" s="35">
        <v>0.33</v>
      </c>
      <c r="G18" s="35">
        <v>10</v>
      </c>
      <c r="H18" s="35">
        <v>10</v>
      </c>
      <c r="I18" s="37"/>
    </row>
    <row r="19" spans="1:9" s="29" customFormat="1" ht="30.75" customHeight="1">
      <c r="A19" s="39"/>
      <c r="B19" s="35"/>
      <c r="C19" s="35"/>
      <c r="D19" s="40" t="s">
        <v>753</v>
      </c>
      <c r="E19" s="35">
        <v>0.08</v>
      </c>
      <c r="F19" s="35">
        <v>0.08</v>
      </c>
      <c r="G19" s="35">
        <v>5</v>
      </c>
      <c r="H19" s="35">
        <v>5</v>
      </c>
      <c r="I19" s="37"/>
    </row>
    <row r="20" spans="1:9" s="29" customFormat="1" ht="27.75" customHeight="1">
      <c r="A20" s="39"/>
      <c r="B20" s="35"/>
      <c r="C20" s="35"/>
      <c r="D20" s="40" t="s">
        <v>754</v>
      </c>
      <c r="E20" s="35">
        <v>0.49</v>
      </c>
      <c r="F20" s="35">
        <v>0.49</v>
      </c>
      <c r="G20" s="35">
        <v>10</v>
      </c>
      <c r="H20" s="35">
        <v>10</v>
      </c>
      <c r="I20" s="37"/>
    </row>
    <row r="21" spans="1:9" s="29" customFormat="1" ht="30" customHeight="1">
      <c r="A21" s="39"/>
      <c r="B21" s="35"/>
      <c r="C21" s="35"/>
      <c r="D21" s="40" t="s">
        <v>755</v>
      </c>
      <c r="E21" s="35">
        <v>0.1</v>
      </c>
      <c r="F21" s="35">
        <v>0.1</v>
      </c>
      <c r="G21" s="35">
        <v>5</v>
      </c>
      <c r="H21" s="35">
        <v>5</v>
      </c>
      <c r="I21" s="37"/>
    </row>
    <row r="22" spans="1:9" s="29" customFormat="1" ht="33" customHeight="1">
      <c r="A22" s="39"/>
      <c r="B22" s="36" t="s">
        <v>645</v>
      </c>
      <c r="C22" s="35" t="s">
        <v>646</v>
      </c>
      <c r="D22" s="36" t="s">
        <v>756</v>
      </c>
      <c r="E22" s="35" t="s">
        <v>671</v>
      </c>
      <c r="F22" s="35" t="s">
        <v>671</v>
      </c>
      <c r="G22" s="35">
        <v>5</v>
      </c>
      <c r="H22" s="35">
        <v>5</v>
      </c>
      <c r="I22" s="37"/>
    </row>
    <row r="23" spans="1:9" s="29" customFormat="1" ht="55.5" customHeight="1">
      <c r="A23" s="39"/>
      <c r="B23" s="35"/>
      <c r="C23" s="35" t="s">
        <v>648</v>
      </c>
      <c r="D23" s="36" t="s">
        <v>757</v>
      </c>
      <c r="E23" s="35" t="s">
        <v>671</v>
      </c>
      <c r="F23" s="35" t="s">
        <v>671</v>
      </c>
      <c r="G23" s="35">
        <v>10</v>
      </c>
      <c r="H23" s="35">
        <v>10</v>
      </c>
      <c r="I23" s="37"/>
    </row>
    <row r="24" spans="1:9" s="29" customFormat="1" ht="36.75" customHeight="1">
      <c r="A24" s="39"/>
      <c r="B24" s="35"/>
      <c r="C24" s="35"/>
      <c r="D24" s="36" t="s">
        <v>758</v>
      </c>
      <c r="E24" s="35" t="s">
        <v>671</v>
      </c>
      <c r="F24" s="35" t="s">
        <v>671</v>
      </c>
      <c r="G24" s="35">
        <v>5</v>
      </c>
      <c r="H24" s="35">
        <v>5</v>
      </c>
      <c r="I24" s="37"/>
    </row>
    <row r="25" spans="1:9" s="29" customFormat="1" ht="33.75" customHeight="1">
      <c r="A25" s="39"/>
      <c r="B25" s="35"/>
      <c r="C25" s="35" t="s">
        <v>653</v>
      </c>
      <c r="D25" s="36" t="s">
        <v>759</v>
      </c>
      <c r="E25" s="35" t="s">
        <v>650</v>
      </c>
      <c r="F25" s="35" t="s">
        <v>650</v>
      </c>
      <c r="G25" s="35">
        <v>5</v>
      </c>
      <c r="H25" s="35">
        <v>5</v>
      </c>
      <c r="I25" s="37"/>
    </row>
    <row r="26" spans="1:9" s="29" customFormat="1" ht="30.75" customHeight="1">
      <c r="A26" s="39"/>
      <c r="B26" s="35"/>
      <c r="C26" s="35"/>
      <c r="D26" s="36" t="s">
        <v>760</v>
      </c>
      <c r="E26" s="35" t="s">
        <v>650</v>
      </c>
      <c r="F26" s="35" t="s">
        <v>650</v>
      </c>
      <c r="G26" s="35">
        <v>5</v>
      </c>
      <c r="H26" s="35">
        <v>5</v>
      </c>
      <c r="I26" s="37"/>
    </row>
    <row r="27" spans="1:9" s="29" customFormat="1" ht="18" customHeight="1">
      <c r="A27" s="39"/>
      <c r="B27" s="36" t="s">
        <v>654</v>
      </c>
      <c r="C27" s="36" t="s">
        <v>655</v>
      </c>
      <c r="D27" s="36" t="s">
        <v>761</v>
      </c>
      <c r="E27" s="38">
        <v>1</v>
      </c>
      <c r="F27" s="38">
        <v>1</v>
      </c>
      <c r="G27" s="35">
        <v>5</v>
      </c>
      <c r="H27" s="35">
        <v>5</v>
      </c>
      <c r="I27" s="37"/>
    </row>
    <row r="28" spans="1:9" s="29" customFormat="1" ht="27.75" customHeight="1">
      <c r="A28" s="39"/>
      <c r="B28" s="35"/>
      <c r="C28" s="35"/>
      <c r="D28" s="36" t="s">
        <v>679</v>
      </c>
      <c r="E28" s="38">
        <v>1</v>
      </c>
      <c r="F28" s="38">
        <v>1</v>
      </c>
      <c r="G28" s="35">
        <v>5</v>
      </c>
      <c r="H28" s="35">
        <v>5</v>
      </c>
      <c r="I28" s="37"/>
    </row>
    <row r="29" spans="1:9" s="28" customFormat="1" ht="48" customHeight="1">
      <c r="A29" s="36" t="s">
        <v>657</v>
      </c>
      <c r="B29" s="36"/>
      <c r="C29" s="36"/>
      <c r="D29" s="67"/>
      <c r="E29" s="41"/>
      <c r="F29" s="41"/>
      <c r="G29" s="41"/>
      <c r="H29" s="41"/>
      <c r="I29" s="41"/>
    </row>
    <row r="30" spans="1:9" s="29" customFormat="1" ht="42" customHeight="1">
      <c r="A30" s="35" t="s">
        <v>658</v>
      </c>
      <c r="B30" s="35"/>
      <c r="C30" s="35"/>
      <c r="D30" s="36"/>
      <c r="E30" s="35"/>
      <c r="F30" s="35"/>
      <c r="G30" s="35">
        <v>100</v>
      </c>
      <c r="H30" s="35">
        <v>100</v>
      </c>
      <c r="I30" s="43" t="s">
        <v>659</v>
      </c>
    </row>
  </sheetData>
  <sheetProtection/>
  <mergeCells count="27">
    <mergeCell ref="A1:B1"/>
    <mergeCell ref="A2:I2"/>
    <mergeCell ref="B3:C3"/>
    <mergeCell ref="D3:F3"/>
    <mergeCell ref="A4:B4"/>
    <mergeCell ref="C4:I4"/>
    <mergeCell ref="A5:B5"/>
    <mergeCell ref="C5:E5"/>
    <mergeCell ref="G5:I5"/>
    <mergeCell ref="B11:E11"/>
    <mergeCell ref="F11:I11"/>
    <mergeCell ref="B12:E12"/>
    <mergeCell ref="F12:I12"/>
    <mergeCell ref="A29:C29"/>
    <mergeCell ref="D29:I29"/>
    <mergeCell ref="A30:F30"/>
    <mergeCell ref="A11:A12"/>
    <mergeCell ref="A13:A28"/>
    <mergeCell ref="B14:B21"/>
    <mergeCell ref="B22:B26"/>
    <mergeCell ref="B27:B28"/>
    <mergeCell ref="C14:C15"/>
    <mergeCell ref="C18:C21"/>
    <mergeCell ref="C23:C24"/>
    <mergeCell ref="C25:C26"/>
    <mergeCell ref="C27:C28"/>
    <mergeCell ref="A6: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26"/>
  <sheetViews>
    <sheetView zoomScaleSheetLayoutView="100" workbookViewId="0" topLeftCell="A1">
      <selection activeCell="A3" sqref="A3:I3"/>
    </sheetView>
  </sheetViews>
  <sheetFormatPr defaultColWidth="10.28125" defaultRowHeight="12.75"/>
  <cols>
    <col min="1" max="1" width="5.8515625" style="28" customWidth="1"/>
    <col min="2" max="2" width="11.00390625" style="28" customWidth="1"/>
    <col min="3" max="3" width="22.57421875" style="28" customWidth="1"/>
    <col min="4" max="4" width="27.8515625" style="28" customWidth="1"/>
    <col min="5" max="6" width="18.421875" style="28" customWidth="1"/>
    <col min="7" max="7" width="11.28125" style="28" customWidth="1"/>
    <col min="8" max="8" width="11.8515625" style="28" customWidth="1"/>
    <col min="9" max="9" width="31.140625" style="28" customWidth="1"/>
    <col min="10" max="16384" width="10.28125" style="28" customWidth="1"/>
  </cols>
  <sheetData>
    <row r="1" spans="1:2" s="28" customFormat="1" ht="13.5">
      <c r="A1" s="31" t="s">
        <v>603</v>
      </c>
      <c r="B1" s="31"/>
    </row>
    <row r="2" spans="1:9" s="28" customFormat="1" ht="20.25">
      <c r="A2" s="32" t="s">
        <v>604</v>
      </c>
      <c r="B2" s="32"/>
      <c r="C2" s="32"/>
      <c r="D2" s="32"/>
      <c r="E2" s="32"/>
      <c r="F2" s="32"/>
      <c r="G2" s="32"/>
      <c r="H2" s="32"/>
      <c r="I2" s="32"/>
    </row>
    <row r="3" spans="1:9" s="28" customFormat="1" ht="13.5">
      <c r="A3" s="28" t="s">
        <v>605</v>
      </c>
      <c r="B3" s="33" t="s">
        <v>606</v>
      </c>
      <c r="C3" s="33"/>
      <c r="D3" s="34"/>
      <c r="E3" s="34"/>
      <c r="F3" s="34"/>
      <c r="I3" s="42" t="s">
        <v>2</v>
      </c>
    </row>
    <row r="4" spans="1:9" s="29" customFormat="1" ht="18" customHeight="1">
      <c r="A4" s="35" t="s">
        <v>607</v>
      </c>
      <c r="B4" s="35"/>
      <c r="C4" s="35" t="s">
        <v>762</v>
      </c>
      <c r="D4" s="35"/>
      <c r="E4" s="35"/>
      <c r="F4" s="35"/>
      <c r="G4" s="35"/>
      <c r="H4" s="35"/>
      <c r="I4" s="35"/>
    </row>
    <row r="5" spans="1:9" s="29" customFormat="1" ht="18" customHeight="1">
      <c r="A5" s="35" t="s">
        <v>609</v>
      </c>
      <c r="B5" s="35"/>
      <c r="C5" s="35" t="s">
        <v>611</v>
      </c>
      <c r="D5" s="35"/>
      <c r="E5" s="35"/>
      <c r="F5" s="35" t="s">
        <v>610</v>
      </c>
      <c r="G5" s="35" t="s">
        <v>763</v>
      </c>
      <c r="H5" s="35"/>
      <c r="I5" s="35"/>
    </row>
    <row r="6" spans="1:9" s="29" customFormat="1" ht="18" customHeight="1">
      <c r="A6" s="36" t="s">
        <v>612</v>
      </c>
      <c r="B6" s="36"/>
      <c r="C6" s="35"/>
      <c r="D6" s="35" t="s">
        <v>613</v>
      </c>
      <c r="E6" s="35" t="s">
        <v>614</v>
      </c>
      <c r="F6" s="35" t="s">
        <v>615</v>
      </c>
      <c r="G6" s="35" t="s">
        <v>616</v>
      </c>
      <c r="H6" s="35" t="s">
        <v>617</v>
      </c>
      <c r="I6" s="35" t="s">
        <v>618</v>
      </c>
    </row>
    <row r="7" spans="1:9" s="29" customFormat="1" ht="18" customHeight="1">
      <c r="A7" s="36"/>
      <c r="B7" s="36"/>
      <c r="C7" s="37" t="s">
        <v>619</v>
      </c>
      <c r="D7" s="35">
        <v>1.62</v>
      </c>
      <c r="E7" s="35">
        <v>1.62</v>
      </c>
      <c r="F7" s="35">
        <v>1.62</v>
      </c>
      <c r="G7" s="35">
        <v>10</v>
      </c>
      <c r="H7" s="38">
        <v>1</v>
      </c>
      <c r="I7" s="35">
        <v>10</v>
      </c>
    </row>
    <row r="8" spans="1:9" s="29" customFormat="1" ht="18" customHeight="1">
      <c r="A8" s="36"/>
      <c r="B8" s="36"/>
      <c r="C8" s="37" t="s">
        <v>620</v>
      </c>
      <c r="D8" s="35">
        <v>1.62</v>
      </c>
      <c r="E8" s="35">
        <v>1.62</v>
      </c>
      <c r="F8" s="35">
        <v>1.62</v>
      </c>
      <c r="G8" s="35" t="s">
        <v>576</v>
      </c>
      <c r="H8" s="38">
        <v>1</v>
      </c>
      <c r="I8" s="35" t="s">
        <v>576</v>
      </c>
    </row>
    <row r="9" spans="1:9" s="29" customFormat="1" ht="18" customHeight="1">
      <c r="A9" s="36"/>
      <c r="B9" s="36"/>
      <c r="C9" s="37" t="s">
        <v>621</v>
      </c>
      <c r="D9" s="35"/>
      <c r="E9" s="35"/>
      <c r="F9" s="35"/>
      <c r="G9" s="35" t="s">
        <v>576</v>
      </c>
      <c r="H9" s="35"/>
      <c r="I9" s="35" t="s">
        <v>576</v>
      </c>
    </row>
    <row r="10" spans="1:9" s="29" customFormat="1" ht="18" customHeight="1">
      <c r="A10" s="36"/>
      <c r="B10" s="36"/>
      <c r="C10" s="37" t="s">
        <v>622</v>
      </c>
      <c r="D10" s="37"/>
      <c r="E10" s="35"/>
      <c r="F10" s="37"/>
      <c r="G10" s="35" t="s">
        <v>576</v>
      </c>
      <c r="H10" s="37"/>
      <c r="I10" s="35" t="s">
        <v>576</v>
      </c>
    </row>
    <row r="11" spans="1:9" s="28" customFormat="1" ht="26.25" customHeight="1">
      <c r="A11" s="36" t="s">
        <v>623</v>
      </c>
      <c r="B11" s="35" t="s">
        <v>624</v>
      </c>
      <c r="C11" s="35"/>
      <c r="D11" s="35"/>
      <c r="E11" s="35"/>
      <c r="F11" s="35" t="s">
        <v>625</v>
      </c>
      <c r="G11" s="35"/>
      <c r="H11" s="35"/>
      <c r="I11" s="35"/>
    </row>
    <row r="12" spans="1:9" s="28" customFormat="1" ht="66" customHeight="1">
      <c r="A12" s="36"/>
      <c r="B12" s="36" t="s">
        <v>764</v>
      </c>
      <c r="C12" s="36"/>
      <c r="D12" s="36"/>
      <c r="E12" s="36"/>
      <c r="F12" s="36" t="s">
        <v>765</v>
      </c>
      <c r="G12" s="36"/>
      <c r="H12" s="36"/>
      <c r="I12" s="36"/>
    </row>
    <row r="13" spans="1:9" s="30" customFormat="1" ht="38.25" customHeight="1">
      <c r="A13" s="39" t="s">
        <v>628</v>
      </c>
      <c r="B13" s="36" t="s">
        <v>629</v>
      </c>
      <c r="C13" s="35" t="s">
        <v>630</v>
      </c>
      <c r="D13" s="35" t="s">
        <v>631</v>
      </c>
      <c r="E13" s="35" t="s">
        <v>632</v>
      </c>
      <c r="F13" s="35" t="s">
        <v>633</v>
      </c>
      <c r="G13" s="35" t="s">
        <v>616</v>
      </c>
      <c r="H13" s="35" t="s">
        <v>618</v>
      </c>
      <c r="I13" s="36" t="s">
        <v>634</v>
      </c>
    </row>
    <row r="14" spans="1:9" s="29" customFormat="1" ht="18" customHeight="1">
      <c r="A14" s="39"/>
      <c r="B14" s="36" t="s">
        <v>635</v>
      </c>
      <c r="C14" s="35" t="s">
        <v>636</v>
      </c>
      <c r="D14" s="37" t="s">
        <v>766</v>
      </c>
      <c r="E14" s="35">
        <v>5</v>
      </c>
      <c r="F14" s="35">
        <v>5</v>
      </c>
      <c r="G14" s="37">
        <v>10</v>
      </c>
      <c r="H14" s="37">
        <v>10</v>
      </c>
      <c r="I14" s="37"/>
    </row>
    <row r="15" spans="1:9" s="29" customFormat="1" ht="18" customHeight="1">
      <c r="A15" s="39"/>
      <c r="B15" s="35"/>
      <c r="C15" s="35"/>
      <c r="D15" s="37" t="s">
        <v>767</v>
      </c>
      <c r="E15" s="35">
        <v>2</v>
      </c>
      <c r="F15" s="35">
        <v>2</v>
      </c>
      <c r="G15" s="37">
        <v>10</v>
      </c>
      <c r="H15" s="37">
        <v>10</v>
      </c>
      <c r="I15" s="37"/>
    </row>
    <row r="16" spans="1:9" s="29" customFormat="1" ht="33" customHeight="1">
      <c r="A16" s="39"/>
      <c r="B16" s="35"/>
      <c r="C16" s="35" t="s">
        <v>639</v>
      </c>
      <c r="D16" s="40" t="s">
        <v>768</v>
      </c>
      <c r="E16" s="35">
        <v>2</v>
      </c>
      <c r="F16" s="35">
        <v>2</v>
      </c>
      <c r="G16" s="37">
        <v>10</v>
      </c>
      <c r="H16" s="37">
        <v>10</v>
      </c>
      <c r="I16" s="37"/>
    </row>
    <row r="17" spans="1:9" s="29" customFormat="1" ht="18" customHeight="1">
      <c r="A17" s="39"/>
      <c r="B17" s="35"/>
      <c r="C17" s="35" t="s">
        <v>641</v>
      </c>
      <c r="D17" s="37" t="s">
        <v>769</v>
      </c>
      <c r="E17" s="38">
        <v>1</v>
      </c>
      <c r="F17" s="38">
        <v>1</v>
      </c>
      <c r="G17" s="37">
        <v>10</v>
      </c>
      <c r="H17" s="37">
        <v>10</v>
      </c>
      <c r="I17" s="37"/>
    </row>
    <row r="18" spans="1:9" s="29" customFormat="1" ht="70.5" customHeight="1">
      <c r="A18" s="39"/>
      <c r="B18" s="35"/>
      <c r="C18" s="35" t="s">
        <v>643</v>
      </c>
      <c r="D18" s="40" t="s">
        <v>770</v>
      </c>
      <c r="E18" s="35">
        <v>1.62</v>
      </c>
      <c r="F18" s="35">
        <v>1.62</v>
      </c>
      <c r="G18" s="37">
        <v>10</v>
      </c>
      <c r="H18" s="37">
        <v>10</v>
      </c>
      <c r="I18" s="37"/>
    </row>
    <row r="19" spans="1:9" s="29" customFormat="1" ht="31.5" customHeight="1">
      <c r="A19" s="39"/>
      <c r="B19" s="36" t="s">
        <v>645</v>
      </c>
      <c r="C19" s="35" t="s">
        <v>646</v>
      </c>
      <c r="D19" s="40" t="s">
        <v>771</v>
      </c>
      <c r="E19" s="35" t="s">
        <v>671</v>
      </c>
      <c r="F19" s="35" t="s">
        <v>671</v>
      </c>
      <c r="G19" s="37">
        <v>6</v>
      </c>
      <c r="H19" s="37">
        <v>6</v>
      </c>
      <c r="I19" s="37"/>
    </row>
    <row r="20" spans="1:9" s="29" customFormat="1" ht="18" customHeight="1">
      <c r="A20" s="39"/>
      <c r="B20" s="35"/>
      <c r="C20" s="35" t="s">
        <v>648</v>
      </c>
      <c r="D20" s="37" t="s">
        <v>772</v>
      </c>
      <c r="E20" s="35" t="s">
        <v>671</v>
      </c>
      <c r="F20" s="35" t="s">
        <v>671</v>
      </c>
      <c r="G20" s="37">
        <v>6</v>
      </c>
      <c r="H20" s="37">
        <v>6</v>
      </c>
      <c r="I20" s="37"/>
    </row>
    <row r="21" spans="1:9" s="29" customFormat="1" ht="27.75" customHeight="1">
      <c r="A21" s="39"/>
      <c r="B21" s="35"/>
      <c r="C21" s="35"/>
      <c r="D21" s="40" t="s">
        <v>773</v>
      </c>
      <c r="E21" s="35" t="s">
        <v>671</v>
      </c>
      <c r="F21" s="35" t="s">
        <v>671</v>
      </c>
      <c r="G21" s="37">
        <v>6</v>
      </c>
      <c r="H21" s="37">
        <v>6</v>
      </c>
      <c r="I21" s="37"/>
    </row>
    <row r="22" spans="1:9" s="29" customFormat="1" ht="18" customHeight="1">
      <c r="A22" s="39"/>
      <c r="B22" s="35"/>
      <c r="C22" s="35" t="s">
        <v>651</v>
      </c>
      <c r="D22" s="37" t="s">
        <v>774</v>
      </c>
      <c r="E22" s="35" t="s">
        <v>671</v>
      </c>
      <c r="F22" s="35" t="s">
        <v>671</v>
      </c>
      <c r="G22" s="37">
        <v>6</v>
      </c>
      <c r="H22" s="37">
        <v>6</v>
      </c>
      <c r="I22" s="37"/>
    </row>
    <row r="23" spans="1:9" s="29" customFormat="1" ht="28.5" customHeight="1">
      <c r="A23" s="39"/>
      <c r="B23" s="35"/>
      <c r="C23" s="35" t="s">
        <v>653</v>
      </c>
      <c r="D23" s="40" t="s">
        <v>775</v>
      </c>
      <c r="E23" s="35" t="s">
        <v>671</v>
      </c>
      <c r="F23" s="35" t="s">
        <v>671</v>
      </c>
      <c r="G23" s="37">
        <v>6</v>
      </c>
      <c r="H23" s="37">
        <v>6</v>
      </c>
      <c r="I23" s="37"/>
    </row>
    <row r="24" spans="1:9" s="29" customFormat="1" ht="42.75" customHeight="1">
      <c r="A24" s="39"/>
      <c r="B24" s="36" t="s">
        <v>654</v>
      </c>
      <c r="C24" s="36" t="s">
        <v>655</v>
      </c>
      <c r="D24" s="37" t="s">
        <v>776</v>
      </c>
      <c r="E24" s="35" t="s">
        <v>671</v>
      </c>
      <c r="F24" s="35" t="s">
        <v>671</v>
      </c>
      <c r="G24" s="37">
        <v>10</v>
      </c>
      <c r="H24" s="37">
        <v>10</v>
      </c>
      <c r="I24" s="37"/>
    </row>
    <row r="25" spans="1:9" s="28" customFormat="1" ht="48" customHeight="1">
      <c r="A25" s="36" t="s">
        <v>657</v>
      </c>
      <c r="B25" s="36"/>
      <c r="C25" s="36"/>
      <c r="D25" s="41"/>
      <c r="E25" s="41"/>
      <c r="F25" s="41"/>
      <c r="G25" s="41"/>
      <c r="H25" s="41"/>
      <c r="I25" s="41"/>
    </row>
    <row r="26" spans="1:9" s="29" customFormat="1" ht="42" customHeight="1">
      <c r="A26" s="35" t="s">
        <v>658</v>
      </c>
      <c r="B26" s="35"/>
      <c r="C26" s="35"/>
      <c r="D26" s="35"/>
      <c r="E26" s="35"/>
      <c r="F26" s="35"/>
      <c r="G26" s="35">
        <v>100</v>
      </c>
      <c r="H26" s="37">
        <v>100</v>
      </c>
      <c r="I26" s="43" t="s">
        <v>659</v>
      </c>
    </row>
  </sheetData>
  <sheetProtection/>
  <mergeCells count="23">
    <mergeCell ref="A1:B1"/>
    <mergeCell ref="A2:I2"/>
    <mergeCell ref="B3:C3"/>
    <mergeCell ref="D3:F3"/>
    <mergeCell ref="A4:B4"/>
    <mergeCell ref="C4:I4"/>
    <mergeCell ref="A5:B5"/>
    <mergeCell ref="C5:E5"/>
    <mergeCell ref="G5:I5"/>
    <mergeCell ref="B11:E11"/>
    <mergeCell ref="F11:I11"/>
    <mergeCell ref="B12:E12"/>
    <mergeCell ref="F12:I12"/>
    <mergeCell ref="A25:C25"/>
    <mergeCell ref="D25:I25"/>
    <mergeCell ref="A26:F26"/>
    <mergeCell ref="A11:A12"/>
    <mergeCell ref="A13:A24"/>
    <mergeCell ref="B14:B18"/>
    <mergeCell ref="B19:B23"/>
    <mergeCell ref="C14:C15"/>
    <mergeCell ref="C20:C21"/>
    <mergeCell ref="A6:B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S26"/>
  <sheetViews>
    <sheetView zoomScaleSheetLayoutView="100" workbookViewId="0" topLeftCell="A1">
      <selection activeCell="A3" sqref="A3:I3"/>
    </sheetView>
  </sheetViews>
  <sheetFormatPr defaultColWidth="10.28125" defaultRowHeight="12.75"/>
  <cols>
    <col min="1" max="1" width="5.8515625" style="28" customWidth="1"/>
    <col min="2" max="2" width="11.00390625" style="28" customWidth="1"/>
    <col min="3" max="3" width="22.57421875" style="28" customWidth="1"/>
    <col min="4" max="4" width="50.7109375" style="28" customWidth="1"/>
    <col min="5" max="6" width="18.421875" style="28" customWidth="1"/>
    <col min="7" max="7" width="11.28125" style="28" customWidth="1"/>
    <col min="8" max="8" width="11.8515625" style="28" customWidth="1"/>
    <col min="9" max="9" width="31.140625" style="28" customWidth="1"/>
    <col min="10" max="16384" width="10.28125" style="28" customWidth="1"/>
  </cols>
  <sheetData>
    <row r="1" spans="1:2" s="28" customFormat="1" ht="13.5">
      <c r="A1" s="31" t="s">
        <v>603</v>
      </c>
      <c r="B1" s="31"/>
    </row>
    <row r="2" spans="1:9" s="28" customFormat="1" ht="20.25">
      <c r="A2" s="32" t="s">
        <v>604</v>
      </c>
      <c r="B2" s="32"/>
      <c r="C2" s="32"/>
      <c r="D2" s="32"/>
      <c r="E2" s="32"/>
      <c r="F2" s="32"/>
      <c r="G2" s="32"/>
      <c r="H2" s="32"/>
      <c r="I2" s="32"/>
    </row>
    <row r="3" spans="1:15" s="28" customFormat="1" ht="13.5">
      <c r="A3" s="28" t="s">
        <v>605</v>
      </c>
      <c r="B3" s="33" t="s">
        <v>606</v>
      </c>
      <c r="C3" s="33"/>
      <c r="D3" s="34"/>
      <c r="E3" s="34"/>
      <c r="F3" s="34"/>
      <c r="I3" s="42" t="s">
        <v>2</v>
      </c>
      <c r="N3" s="28" t="s">
        <v>7</v>
      </c>
      <c r="O3" s="28" t="s">
        <v>607</v>
      </c>
    </row>
    <row r="4" spans="1:19" s="29" customFormat="1" ht="18" customHeight="1">
      <c r="A4" s="35" t="s">
        <v>607</v>
      </c>
      <c r="B4" s="35"/>
      <c r="C4" s="35" t="s">
        <v>777</v>
      </c>
      <c r="D4" s="35"/>
      <c r="E4" s="35"/>
      <c r="F4" s="35"/>
      <c r="G4" s="35"/>
      <c r="H4" s="35"/>
      <c r="I4" s="35"/>
      <c r="N4" s="28">
        <v>600</v>
      </c>
      <c r="O4" s="28" t="s">
        <v>778</v>
      </c>
      <c r="P4" s="28"/>
      <c r="Q4" s="28"/>
      <c r="R4" s="29" t="s">
        <v>779</v>
      </c>
      <c r="S4" s="29" t="s">
        <v>780</v>
      </c>
    </row>
    <row r="5" spans="1:9" s="29" customFormat="1" ht="18" customHeight="1">
      <c r="A5" s="35" t="s">
        <v>609</v>
      </c>
      <c r="B5" s="35"/>
      <c r="C5" s="35"/>
      <c r="D5" s="35"/>
      <c r="E5" s="35"/>
      <c r="F5" s="35" t="s">
        <v>610</v>
      </c>
      <c r="G5" s="35" t="s">
        <v>606</v>
      </c>
      <c r="H5" s="35"/>
      <c r="I5" s="35"/>
    </row>
    <row r="6" spans="1:9" s="29" customFormat="1" ht="18" customHeight="1">
      <c r="A6" s="36" t="s">
        <v>612</v>
      </c>
      <c r="B6" s="36"/>
      <c r="C6" s="35"/>
      <c r="D6" s="35" t="s">
        <v>613</v>
      </c>
      <c r="E6" s="35" t="s">
        <v>614</v>
      </c>
      <c r="F6" s="35" t="s">
        <v>615</v>
      </c>
      <c r="G6" s="35" t="s">
        <v>616</v>
      </c>
      <c r="H6" s="35" t="s">
        <v>617</v>
      </c>
      <c r="I6" s="35" t="s">
        <v>618</v>
      </c>
    </row>
    <row r="7" spans="1:9" s="29" customFormat="1" ht="18" customHeight="1">
      <c r="A7" s="36"/>
      <c r="B7" s="36"/>
      <c r="C7" s="37" t="s">
        <v>619</v>
      </c>
      <c r="D7" s="35">
        <v>0.06</v>
      </c>
      <c r="E7" s="35">
        <v>0.06</v>
      </c>
      <c r="F7" s="35">
        <v>0.06</v>
      </c>
      <c r="G7" s="35">
        <v>10</v>
      </c>
      <c r="H7" s="38">
        <v>1</v>
      </c>
      <c r="I7" s="35">
        <v>10</v>
      </c>
    </row>
    <row r="8" spans="1:9" s="29" customFormat="1" ht="18" customHeight="1">
      <c r="A8" s="36"/>
      <c r="B8" s="36"/>
      <c r="C8" s="37" t="s">
        <v>620</v>
      </c>
      <c r="D8" s="35">
        <v>0.06</v>
      </c>
      <c r="E8" s="35">
        <v>0.06</v>
      </c>
      <c r="F8" s="35">
        <v>0.06</v>
      </c>
      <c r="G8" s="35" t="s">
        <v>576</v>
      </c>
      <c r="H8" s="38">
        <v>1</v>
      </c>
      <c r="I8" s="35" t="s">
        <v>576</v>
      </c>
    </row>
    <row r="9" spans="1:9" s="29" customFormat="1" ht="18" customHeight="1">
      <c r="A9" s="36"/>
      <c r="B9" s="36"/>
      <c r="C9" s="37" t="s">
        <v>621</v>
      </c>
      <c r="D9" s="37"/>
      <c r="E9" s="35"/>
      <c r="F9" s="37"/>
      <c r="G9" s="35" t="s">
        <v>576</v>
      </c>
      <c r="H9" s="37"/>
      <c r="I9" s="35" t="s">
        <v>576</v>
      </c>
    </row>
    <row r="10" spans="1:9" s="29" customFormat="1" ht="18" customHeight="1">
      <c r="A10" s="36"/>
      <c r="B10" s="36"/>
      <c r="C10" s="37" t="s">
        <v>622</v>
      </c>
      <c r="D10" s="37"/>
      <c r="E10" s="35"/>
      <c r="F10" s="37"/>
      <c r="G10" s="35" t="s">
        <v>576</v>
      </c>
      <c r="H10" s="37"/>
      <c r="I10" s="35" t="s">
        <v>576</v>
      </c>
    </row>
    <row r="11" spans="1:9" s="28" customFormat="1" ht="26.25" customHeight="1">
      <c r="A11" s="36" t="s">
        <v>623</v>
      </c>
      <c r="B11" s="35" t="s">
        <v>624</v>
      </c>
      <c r="C11" s="35"/>
      <c r="D11" s="35"/>
      <c r="E11" s="35"/>
      <c r="F11" s="35" t="s">
        <v>625</v>
      </c>
      <c r="G11" s="35"/>
      <c r="H11" s="35"/>
      <c r="I11" s="35"/>
    </row>
    <row r="12" spans="1:9" s="28" customFormat="1" ht="66" customHeight="1">
      <c r="A12" s="36"/>
      <c r="B12" s="36" t="s">
        <v>781</v>
      </c>
      <c r="C12" s="36"/>
      <c r="D12" s="36"/>
      <c r="E12" s="36"/>
      <c r="F12" s="36" t="s">
        <v>782</v>
      </c>
      <c r="G12" s="36"/>
      <c r="H12" s="36"/>
      <c r="I12" s="36"/>
    </row>
    <row r="13" spans="1:9" s="30" customFormat="1" ht="38.25" customHeight="1">
      <c r="A13" s="39" t="s">
        <v>628</v>
      </c>
      <c r="B13" s="36" t="s">
        <v>629</v>
      </c>
      <c r="C13" s="35" t="s">
        <v>630</v>
      </c>
      <c r="D13" s="35" t="s">
        <v>631</v>
      </c>
      <c r="E13" s="35" t="s">
        <v>662</v>
      </c>
      <c r="F13" s="35" t="s">
        <v>633</v>
      </c>
      <c r="G13" s="35" t="s">
        <v>616</v>
      </c>
      <c r="H13" s="35" t="s">
        <v>618</v>
      </c>
      <c r="I13" s="36" t="s">
        <v>634</v>
      </c>
    </row>
    <row r="14" spans="1:9" s="30" customFormat="1" ht="21" customHeight="1">
      <c r="A14" s="39"/>
      <c r="B14" s="57" t="s">
        <v>635</v>
      </c>
      <c r="C14" s="58" t="s">
        <v>636</v>
      </c>
      <c r="D14" s="35" t="s">
        <v>783</v>
      </c>
      <c r="E14" s="35" t="s">
        <v>784</v>
      </c>
      <c r="F14" s="35" t="s">
        <v>784</v>
      </c>
      <c r="G14" s="35">
        <v>10</v>
      </c>
      <c r="H14" s="35">
        <v>10</v>
      </c>
      <c r="I14" s="36"/>
    </row>
    <row r="15" spans="1:9" s="30" customFormat="1" ht="24.75" customHeight="1">
      <c r="A15" s="39"/>
      <c r="B15" s="59"/>
      <c r="C15" s="68"/>
      <c r="D15" s="35" t="s">
        <v>665</v>
      </c>
      <c r="E15" s="35" t="s">
        <v>785</v>
      </c>
      <c r="F15" s="35" t="s">
        <v>785</v>
      </c>
      <c r="G15" s="35">
        <v>10</v>
      </c>
      <c r="H15" s="35">
        <v>10</v>
      </c>
      <c r="I15" s="36"/>
    </row>
    <row r="16" spans="1:9" s="29" customFormat="1" ht="36.75" customHeight="1">
      <c r="A16" s="39"/>
      <c r="B16" s="59"/>
      <c r="C16" s="35" t="s">
        <v>639</v>
      </c>
      <c r="D16" s="36" t="s">
        <v>786</v>
      </c>
      <c r="E16" s="38">
        <v>1</v>
      </c>
      <c r="F16" s="38">
        <v>1</v>
      </c>
      <c r="G16" s="35">
        <v>10</v>
      </c>
      <c r="H16" s="35">
        <v>10</v>
      </c>
      <c r="I16" s="37"/>
    </row>
    <row r="17" spans="1:9" s="29" customFormat="1" ht="33" customHeight="1">
      <c r="A17" s="39"/>
      <c r="B17" s="59"/>
      <c r="C17" s="35" t="s">
        <v>641</v>
      </c>
      <c r="D17" s="36" t="s">
        <v>787</v>
      </c>
      <c r="E17" s="38">
        <v>1</v>
      </c>
      <c r="F17" s="38">
        <v>1</v>
      </c>
      <c r="G17" s="35">
        <v>10</v>
      </c>
      <c r="H17" s="35">
        <v>5</v>
      </c>
      <c r="I17" s="37"/>
    </row>
    <row r="18" spans="1:9" s="29" customFormat="1" ht="21.75" customHeight="1">
      <c r="A18" s="39"/>
      <c r="B18" s="59"/>
      <c r="C18" s="58" t="s">
        <v>643</v>
      </c>
      <c r="D18" s="36" t="s">
        <v>788</v>
      </c>
      <c r="E18" s="35" t="s">
        <v>789</v>
      </c>
      <c r="F18" s="35" t="s">
        <v>789</v>
      </c>
      <c r="G18" s="35">
        <v>10</v>
      </c>
      <c r="H18" s="35">
        <v>10</v>
      </c>
      <c r="I18" s="37"/>
    </row>
    <row r="19" spans="1:9" s="29" customFormat="1" ht="30" customHeight="1">
      <c r="A19" s="39"/>
      <c r="B19" s="57" t="s">
        <v>645</v>
      </c>
      <c r="C19" s="58" t="s">
        <v>646</v>
      </c>
      <c r="D19" s="36" t="s">
        <v>790</v>
      </c>
      <c r="E19" s="35" t="s">
        <v>671</v>
      </c>
      <c r="F19" s="35" t="s">
        <v>671</v>
      </c>
      <c r="G19" s="35">
        <v>6</v>
      </c>
      <c r="H19" s="35">
        <v>6</v>
      </c>
      <c r="I19" s="40"/>
    </row>
    <row r="20" spans="1:9" s="29" customFormat="1" ht="48" customHeight="1">
      <c r="A20" s="39"/>
      <c r="B20" s="59"/>
      <c r="C20" s="35" t="s">
        <v>648</v>
      </c>
      <c r="D20" s="36" t="s">
        <v>791</v>
      </c>
      <c r="E20" s="35" t="s">
        <v>671</v>
      </c>
      <c r="F20" s="35" t="s">
        <v>671</v>
      </c>
      <c r="G20" s="35">
        <v>6</v>
      </c>
      <c r="H20" s="35">
        <v>6</v>
      </c>
      <c r="I20" s="40"/>
    </row>
    <row r="21" spans="1:9" s="29" customFormat="1" ht="48" customHeight="1">
      <c r="A21" s="39"/>
      <c r="B21" s="59"/>
      <c r="C21" s="35"/>
      <c r="D21" s="36" t="s">
        <v>792</v>
      </c>
      <c r="E21" s="35" t="s">
        <v>671</v>
      </c>
      <c r="F21" s="35" t="s">
        <v>671</v>
      </c>
      <c r="G21" s="35">
        <v>6</v>
      </c>
      <c r="H21" s="35">
        <v>6</v>
      </c>
      <c r="I21" s="40"/>
    </row>
    <row r="22" spans="1:9" s="29" customFormat="1" ht="48" customHeight="1">
      <c r="A22" s="39"/>
      <c r="B22" s="59"/>
      <c r="C22" s="35"/>
      <c r="D22" s="35" t="s">
        <v>675</v>
      </c>
      <c r="E22" s="35" t="s">
        <v>671</v>
      </c>
      <c r="F22" s="35" t="s">
        <v>671</v>
      </c>
      <c r="G22" s="35">
        <v>6</v>
      </c>
      <c r="H22" s="35">
        <v>6</v>
      </c>
      <c r="I22" s="40"/>
    </row>
    <row r="23" spans="1:9" s="29" customFormat="1" ht="48" customHeight="1">
      <c r="A23" s="39"/>
      <c r="B23" s="61"/>
      <c r="C23" s="35" t="s">
        <v>653</v>
      </c>
      <c r="D23" s="36" t="s">
        <v>793</v>
      </c>
      <c r="E23" s="35" t="s">
        <v>650</v>
      </c>
      <c r="F23" s="35" t="s">
        <v>650</v>
      </c>
      <c r="G23" s="35">
        <v>6</v>
      </c>
      <c r="H23" s="35">
        <v>6</v>
      </c>
      <c r="I23" s="40"/>
    </row>
    <row r="24" spans="1:9" s="29" customFormat="1" ht="48" customHeight="1">
      <c r="A24" s="39"/>
      <c r="B24" s="36" t="s">
        <v>654</v>
      </c>
      <c r="C24" s="36" t="s">
        <v>655</v>
      </c>
      <c r="D24" s="35" t="s">
        <v>794</v>
      </c>
      <c r="E24" s="38">
        <v>1</v>
      </c>
      <c r="F24" s="38">
        <v>1</v>
      </c>
      <c r="G24" s="35">
        <v>10</v>
      </c>
      <c r="H24" s="35">
        <v>10</v>
      </c>
      <c r="I24" s="40"/>
    </row>
    <row r="25" spans="1:9" s="28" customFormat="1" ht="48" customHeight="1">
      <c r="A25" s="36" t="s">
        <v>657</v>
      </c>
      <c r="B25" s="36"/>
      <c r="C25" s="36"/>
      <c r="D25" s="62" t="s">
        <v>680</v>
      </c>
      <c r="E25" s="63"/>
      <c r="F25" s="63"/>
      <c r="G25" s="63"/>
      <c r="H25" s="63"/>
      <c r="I25" s="64"/>
    </row>
    <row r="26" spans="1:9" s="29" customFormat="1" ht="42" customHeight="1">
      <c r="A26" s="35" t="s">
        <v>658</v>
      </c>
      <c r="B26" s="35"/>
      <c r="C26" s="35"/>
      <c r="D26" s="35"/>
      <c r="E26" s="35"/>
      <c r="F26" s="35"/>
      <c r="G26" s="35">
        <v>100</v>
      </c>
      <c r="H26" s="35">
        <v>95</v>
      </c>
      <c r="I26" s="43" t="s">
        <v>681</v>
      </c>
    </row>
  </sheetData>
  <sheetProtection/>
  <mergeCells count="23">
    <mergeCell ref="A1:B1"/>
    <mergeCell ref="A2:I2"/>
    <mergeCell ref="B3:C3"/>
    <mergeCell ref="D3:F3"/>
    <mergeCell ref="A4:B4"/>
    <mergeCell ref="C4:I4"/>
    <mergeCell ref="A5:B5"/>
    <mergeCell ref="C5:E5"/>
    <mergeCell ref="G5:I5"/>
    <mergeCell ref="B11:E11"/>
    <mergeCell ref="F11:I11"/>
    <mergeCell ref="B12:E12"/>
    <mergeCell ref="F12:I12"/>
    <mergeCell ref="A25:C25"/>
    <mergeCell ref="D25:I25"/>
    <mergeCell ref="A26:F26"/>
    <mergeCell ref="A11:A12"/>
    <mergeCell ref="A13:A24"/>
    <mergeCell ref="B14:B18"/>
    <mergeCell ref="B19:B23"/>
    <mergeCell ref="C14:C15"/>
    <mergeCell ref="C20:C22"/>
    <mergeCell ref="A6:B1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S26"/>
  <sheetViews>
    <sheetView zoomScaleSheetLayoutView="100" workbookViewId="0" topLeftCell="A1">
      <selection activeCell="A3" sqref="A3:I3"/>
    </sheetView>
  </sheetViews>
  <sheetFormatPr defaultColWidth="10.28125" defaultRowHeight="12.75"/>
  <cols>
    <col min="1" max="1" width="5.8515625" style="28" customWidth="1"/>
    <col min="2" max="2" width="11.00390625" style="28" customWidth="1"/>
    <col min="3" max="3" width="22.57421875" style="28" customWidth="1"/>
    <col min="4" max="4" width="27.8515625" style="28" customWidth="1"/>
    <col min="5" max="6" width="18.421875" style="28" customWidth="1"/>
    <col min="7" max="7" width="11.28125" style="28" customWidth="1"/>
    <col min="8" max="8" width="11.8515625" style="28" customWidth="1"/>
    <col min="9" max="9" width="31.140625" style="28" customWidth="1"/>
    <col min="10" max="16384" width="10.28125" style="28" customWidth="1"/>
  </cols>
  <sheetData>
    <row r="1" spans="1:2" s="28" customFormat="1" ht="13.5">
      <c r="A1" s="31" t="s">
        <v>603</v>
      </c>
      <c r="B1" s="31"/>
    </row>
    <row r="2" spans="1:16" s="28" customFormat="1" ht="20.25">
      <c r="A2" s="32" t="s">
        <v>604</v>
      </c>
      <c r="B2" s="32"/>
      <c r="C2" s="32"/>
      <c r="D2" s="32"/>
      <c r="E2" s="32"/>
      <c r="F2" s="32"/>
      <c r="G2" s="32"/>
      <c r="H2" s="32"/>
      <c r="I2" s="32"/>
      <c r="O2" s="28" t="s">
        <v>7</v>
      </c>
      <c r="P2" s="28" t="s">
        <v>607</v>
      </c>
    </row>
    <row r="3" spans="1:19" s="28" customFormat="1" ht="13.5">
      <c r="A3" s="28" t="s">
        <v>605</v>
      </c>
      <c r="B3" s="33" t="s">
        <v>606</v>
      </c>
      <c r="C3" s="33"/>
      <c r="D3" s="34"/>
      <c r="E3" s="34"/>
      <c r="F3" s="34"/>
      <c r="I3" s="42" t="s">
        <v>2</v>
      </c>
      <c r="O3" s="28">
        <v>600</v>
      </c>
      <c r="P3" s="28" t="s">
        <v>778</v>
      </c>
      <c r="S3" s="28" t="s">
        <v>795</v>
      </c>
    </row>
    <row r="4" spans="1:18" s="29" customFormat="1" ht="18" customHeight="1">
      <c r="A4" s="35" t="s">
        <v>607</v>
      </c>
      <c r="B4" s="35"/>
      <c r="C4" s="35" t="s">
        <v>778</v>
      </c>
      <c r="D4" s="35"/>
      <c r="E4" s="35"/>
      <c r="F4" s="35"/>
      <c r="G4" s="35"/>
      <c r="H4" s="35"/>
      <c r="I4" s="35"/>
      <c r="O4" s="28"/>
      <c r="P4" s="28"/>
      <c r="Q4" s="28"/>
      <c r="R4" s="28"/>
    </row>
    <row r="5" spans="1:19" s="29" customFormat="1" ht="18" customHeight="1">
      <c r="A5" s="35" t="s">
        <v>609</v>
      </c>
      <c r="B5" s="35"/>
      <c r="C5" s="35"/>
      <c r="D5" s="35"/>
      <c r="E5" s="35"/>
      <c r="F5" s="35" t="s">
        <v>610</v>
      </c>
      <c r="G5" s="35" t="s">
        <v>611</v>
      </c>
      <c r="H5" s="35"/>
      <c r="I5" s="35"/>
      <c r="O5" s="28">
        <v>600</v>
      </c>
      <c r="P5" s="28" t="s">
        <v>778</v>
      </c>
      <c r="Q5" s="28"/>
      <c r="R5" s="28"/>
      <c r="S5" s="28" t="s">
        <v>795</v>
      </c>
    </row>
    <row r="6" spans="1:9" s="29" customFormat="1" ht="18" customHeight="1">
      <c r="A6" s="36" t="s">
        <v>612</v>
      </c>
      <c r="B6" s="36"/>
      <c r="C6" s="35"/>
      <c r="D6" s="35" t="s">
        <v>613</v>
      </c>
      <c r="E6" s="35" t="s">
        <v>614</v>
      </c>
      <c r="F6" s="35" t="s">
        <v>615</v>
      </c>
      <c r="G6" s="35" t="s">
        <v>616</v>
      </c>
      <c r="H6" s="35" t="s">
        <v>617</v>
      </c>
      <c r="I6" s="35" t="s">
        <v>618</v>
      </c>
    </row>
    <row r="7" spans="1:9" s="29" customFormat="1" ht="18" customHeight="1">
      <c r="A7" s="36"/>
      <c r="B7" s="36"/>
      <c r="C7" s="37" t="s">
        <v>619</v>
      </c>
      <c r="D7" s="37">
        <v>0.12</v>
      </c>
      <c r="E7" s="35">
        <v>0.12</v>
      </c>
      <c r="F7" s="37">
        <v>0.12</v>
      </c>
      <c r="G7" s="35">
        <v>10</v>
      </c>
      <c r="H7" s="70">
        <v>1</v>
      </c>
      <c r="I7" s="37">
        <v>10</v>
      </c>
    </row>
    <row r="8" spans="1:9" s="29" customFormat="1" ht="18" customHeight="1">
      <c r="A8" s="36"/>
      <c r="B8" s="36"/>
      <c r="C8" s="37" t="s">
        <v>620</v>
      </c>
      <c r="D8" s="37">
        <v>0.12</v>
      </c>
      <c r="E8" s="35">
        <v>0.12</v>
      </c>
      <c r="F8" s="37">
        <v>0.12</v>
      </c>
      <c r="G8" s="35" t="s">
        <v>576</v>
      </c>
      <c r="H8" s="70">
        <v>1</v>
      </c>
      <c r="I8" s="35" t="s">
        <v>576</v>
      </c>
    </row>
    <row r="9" spans="1:9" s="29" customFormat="1" ht="18" customHeight="1">
      <c r="A9" s="36"/>
      <c r="B9" s="36"/>
      <c r="C9" s="37" t="s">
        <v>621</v>
      </c>
      <c r="D9" s="37"/>
      <c r="E9" s="35"/>
      <c r="F9" s="37"/>
      <c r="G9" s="35" t="s">
        <v>576</v>
      </c>
      <c r="H9" s="37"/>
      <c r="I9" s="35" t="s">
        <v>576</v>
      </c>
    </row>
    <row r="10" spans="1:9" s="29" customFormat="1" ht="18" customHeight="1">
      <c r="A10" s="36"/>
      <c r="B10" s="36"/>
      <c r="C10" s="37" t="s">
        <v>622</v>
      </c>
      <c r="D10" s="37"/>
      <c r="E10" s="35"/>
      <c r="F10" s="37"/>
      <c r="G10" s="35" t="s">
        <v>576</v>
      </c>
      <c r="H10" s="37"/>
      <c r="I10" s="35" t="s">
        <v>576</v>
      </c>
    </row>
    <row r="11" spans="1:9" s="28" customFormat="1" ht="26.25" customHeight="1">
      <c r="A11" s="36" t="s">
        <v>623</v>
      </c>
      <c r="B11" s="35" t="s">
        <v>624</v>
      </c>
      <c r="C11" s="35"/>
      <c r="D11" s="35"/>
      <c r="E11" s="35"/>
      <c r="F11" s="35" t="s">
        <v>625</v>
      </c>
      <c r="G11" s="35"/>
      <c r="H11" s="35"/>
      <c r="I11" s="35"/>
    </row>
    <row r="12" spans="1:9" s="28" customFormat="1" ht="66" customHeight="1">
      <c r="A12" s="36"/>
      <c r="B12" s="36" t="s">
        <v>796</v>
      </c>
      <c r="C12" s="36"/>
      <c r="D12" s="36"/>
      <c r="E12" s="36"/>
      <c r="F12" s="36" t="s">
        <v>797</v>
      </c>
      <c r="G12" s="36"/>
      <c r="H12" s="36"/>
      <c r="I12" s="36"/>
    </row>
    <row r="13" spans="1:9" s="30" customFormat="1" ht="38.25" customHeight="1">
      <c r="A13" s="39" t="s">
        <v>628</v>
      </c>
      <c r="B13" s="36" t="s">
        <v>629</v>
      </c>
      <c r="C13" s="35" t="s">
        <v>630</v>
      </c>
      <c r="D13" s="35" t="s">
        <v>631</v>
      </c>
      <c r="E13" s="35" t="s">
        <v>632</v>
      </c>
      <c r="F13" s="35" t="s">
        <v>633</v>
      </c>
      <c r="G13" s="35" t="s">
        <v>616</v>
      </c>
      <c r="H13" s="35" t="s">
        <v>618</v>
      </c>
      <c r="I13" s="36" t="s">
        <v>634</v>
      </c>
    </row>
    <row r="14" spans="1:9" s="29" customFormat="1" ht="42.75" customHeight="1">
      <c r="A14" s="39"/>
      <c r="B14" s="36" t="s">
        <v>635</v>
      </c>
      <c r="C14" s="35" t="s">
        <v>636</v>
      </c>
      <c r="D14" s="36" t="s">
        <v>798</v>
      </c>
      <c r="E14" s="35">
        <v>0.12</v>
      </c>
      <c r="F14" s="35">
        <v>0.12</v>
      </c>
      <c r="G14" s="35">
        <v>10</v>
      </c>
      <c r="H14" s="35">
        <v>10</v>
      </c>
      <c r="I14" s="37"/>
    </row>
    <row r="15" spans="1:9" s="29" customFormat="1" ht="45" customHeight="1">
      <c r="A15" s="39"/>
      <c r="B15" s="35"/>
      <c r="C15" s="35"/>
      <c r="D15" s="36" t="s">
        <v>799</v>
      </c>
      <c r="E15" s="35">
        <v>2</v>
      </c>
      <c r="F15" s="35">
        <v>2</v>
      </c>
      <c r="G15" s="35">
        <v>10</v>
      </c>
      <c r="H15" s="35">
        <v>10</v>
      </c>
      <c r="I15" s="37"/>
    </row>
    <row r="16" spans="1:9" s="29" customFormat="1" ht="42" customHeight="1">
      <c r="A16" s="39"/>
      <c r="B16" s="35"/>
      <c r="C16" s="35" t="s">
        <v>639</v>
      </c>
      <c r="D16" s="36" t="s">
        <v>800</v>
      </c>
      <c r="E16" s="38">
        <v>1</v>
      </c>
      <c r="F16" s="38">
        <v>1</v>
      </c>
      <c r="G16" s="35">
        <v>10</v>
      </c>
      <c r="H16" s="35">
        <v>10</v>
      </c>
      <c r="I16" s="37"/>
    </row>
    <row r="17" spans="1:9" s="29" customFormat="1" ht="52.5" customHeight="1">
      <c r="A17" s="39"/>
      <c r="B17" s="35"/>
      <c r="C17" s="35" t="s">
        <v>641</v>
      </c>
      <c r="D17" s="36" t="s">
        <v>801</v>
      </c>
      <c r="E17" s="38">
        <v>1</v>
      </c>
      <c r="F17" s="38">
        <v>1</v>
      </c>
      <c r="G17" s="35">
        <v>10</v>
      </c>
      <c r="H17" s="35">
        <v>10</v>
      </c>
      <c r="I17" s="37"/>
    </row>
    <row r="18" spans="1:9" s="29" customFormat="1" ht="36" customHeight="1">
      <c r="A18" s="39"/>
      <c r="B18" s="35"/>
      <c r="C18" s="35" t="s">
        <v>643</v>
      </c>
      <c r="D18" s="36" t="s">
        <v>802</v>
      </c>
      <c r="E18" s="35">
        <v>0.12</v>
      </c>
      <c r="F18" s="35">
        <v>0.12</v>
      </c>
      <c r="G18" s="35">
        <v>10</v>
      </c>
      <c r="H18" s="35">
        <v>10</v>
      </c>
      <c r="I18" s="37"/>
    </row>
    <row r="19" spans="1:9" s="29" customFormat="1" ht="45.75" customHeight="1">
      <c r="A19" s="39"/>
      <c r="B19" s="36" t="s">
        <v>645</v>
      </c>
      <c r="C19" s="35" t="s">
        <v>646</v>
      </c>
      <c r="D19" s="36" t="s">
        <v>803</v>
      </c>
      <c r="E19" s="35" t="s">
        <v>671</v>
      </c>
      <c r="F19" s="35" t="s">
        <v>804</v>
      </c>
      <c r="G19" s="35">
        <v>5</v>
      </c>
      <c r="H19" s="35">
        <v>5</v>
      </c>
      <c r="I19" s="37"/>
    </row>
    <row r="20" spans="1:9" s="29" customFormat="1" ht="48.75" customHeight="1">
      <c r="A20" s="39"/>
      <c r="B20" s="35"/>
      <c r="C20" s="35" t="s">
        <v>648</v>
      </c>
      <c r="D20" s="36" t="s">
        <v>805</v>
      </c>
      <c r="E20" s="35" t="s">
        <v>671</v>
      </c>
      <c r="F20" s="35" t="s">
        <v>804</v>
      </c>
      <c r="G20" s="35">
        <v>5</v>
      </c>
      <c r="H20" s="35">
        <v>5</v>
      </c>
      <c r="I20" s="37"/>
    </row>
    <row r="21" spans="1:9" s="29" customFormat="1" ht="39" customHeight="1">
      <c r="A21" s="39"/>
      <c r="B21" s="35"/>
      <c r="C21" s="35"/>
      <c r="D21" s="36" t="s">
        <v>806</v>
      </c>
      <c r="E21" s="35" t="s">
        <v>671</v>
      </c>
      <c r="F21" s="35" t="s">
        <v>671</v>
      </c>
      <c r="G21" s="35">
        <v>5</v>
      </c>
      <c r="H21" s="35">
        <v>5</v>
      </c>
      <c r="I21" s="37"/>
    </row>
    <row r="22" spans="1:9" s="29" customFormat="1" ht="27.75" customHeight="1">
      <c r="A22" s="39"/>
      <c r="B22" s="35"/>
      <c r="C22" s="35"/>
      <c r="D22" s="36" t="s">
        <v>675</v>
      </c>
      <c r="E22" s="35" t="s">
        <v>671</v>
      </c>
      <c r="F22" s="35" t="s">
        <v>671</v>
      </c>
      <c r="G22" s="35">
        <v>5</v>
      </c>
      <c r="H22" s="35">
        <v>5</v>
      </c>
      <c r="I22" s="37"/>
    </row>
    <row r="23" spans="1:9" s="29" customFormat="1" ht="40.5" customHeight="1">
      <c r="A23" s="39"/>
      <c r="B23" s="35"/>
      <c r="C23" s="35" t="s">
        <v>653</v>
      </c>
      <c r="D23" s="36" t="s">
        <v>807</v>
      </c>
      <c r="E23" s="35" t="s">
        <v>650</v>
      </c>
      <c r="F23" s="35" t="s">
        <v>650</v>
      </c>
      <c r="G23" s="35">
        <v>10</v>
      </c>
      <c r="H23" s="35">
        <v>10</v>
      </c>
      <c r="I23" s="37"/>
    </row>
    <row r="24" spans="1:9" s="29" customFormat="1" ht="42" customHeight="1">
      <c r="A24" s="39"/>
      <c r="B24" s="36" t="s">
        <v>654</v>
      </c>
      <c r="C24" s="36" t="s">
        <v>655</v>
      </c>
      <c r="D24" s="36" t="s">
        <v>808</v>
      </c>
      <c r="E24" s="38">
        <v>1</v>
      </c>
      <c r="F24" s="38">
        <v>1</v>
      </c>
      <c r="G24" s="35">
        <v>10</v>
      </c>
      <c r="H24" s="35">
        <v>10</v>
      </c>
      <c r="I24" s="37"/>
    </row>
    <row r="25" spans="1:9" s="28" customFormat="1" ht="48" customHeight="1">
      <c r="A25" s="36" t="s">
        <v>657</v>
      </c>
      <c r="B25" s="36"/>
      <c r="C25" s="36"/>
      <c r="D25" s="41"/>
      <c r="E25" s="41"/>
      <c r="F25" s="41"/>
      <c r="G25" s="41"/>
      <c r="H25" s="41"/>
      <c r="I25" s="41"/>
    </row>
    <row r="26" spans="1:9" s="29" customFormat="1" ht="42" customHeight="1">
      <c r="A26" s="35" t="s">
        <v>658</v>
      </c>
      <c r="B26" s="35"/>
      <c r="C26" s="35"/>
      <c r="D26" s="35"/>
      <c r="E26" s="35"/>
      <c r="F26" s="35"/>
      <c r="G26" s="35">
        <v>100</v>
      </c>
      <c r="H26" s="37">
        <v>100</v>
      </c>
      <c r="I26" s="43" t="s">
        <v>681</v>
      </c>
    </row>
  </sheetData>
  <sheetProtection/>
  <mergeCells count="23">
    <mergeCell ref="A1:B1"/>
    <mergeCell ref="A2:I2"/>
    <mergeCell ref="B3:C3"/>
    <mergeCell ref="D3:F3"/>
    <mergeCell ref="A4:B4"/>
    <mergeCell ref="C4:I4"/>
    <mergeCell ref="A5:B5"/>
    <mergeCell ref="C5:E5"/>
    <mergeCell ref="G5:I5"/>
    <mergeCell ref="B11:E11"/>
    <mergeCell ref="F11:I11"/>
    <mergeCell ref="B12:E12"/>
    <mergeCell ref="F12:I12"/>
    <mergeCell ref="A25:C25"/>
    <mergeCell ref="D25:I25"/>
    <mergeCell ref="A26:F26"/>
    <mergeCell ref="A11:A12"/>
    <mergeCell ref="A13:A24"/>
    <mergeCell ref="B14:B18"/>
    <mergeCell ref="B19:B23"/>
    <mergeCell ref="C14:C15"/>
    <mergeCell ref="C20:C22"/>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20"/>
  <sheetViews>
    <sheetView workbookViewId="0" topLeftCell="A1">
      <selection activeCell="A3" sqref="A3"/>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06"/>
      <c r="B1" s="87"/>
      <c r="C1" s="87"/>
      <c r="D1" s="87"/>
      <c r="E1" s="87"/>
      <c r="F1" s="118" t="s">
        <v>105</v>
      </c>
      <c r="G1" s="87"/>
      <c r="H1" s="87"/>
      <c r="I1" s="87"/>
      <c r="J1" s="87"/>
      <c r="K1" s="87"/>
      <c r="L1" s="87"/>
    </row>
    <row r="2" spans="1:12" ht="409.5" customHeight="1" hidden="1">
      <c r="A2" s="107"/>
      <c r="B2" s="108"/>
      <c r="C2" s="108"/>
      <c r="D2" s="108"/>
      <c r="E2" s="108"/>
      <c r="F2" s="108"/>
      <c r="G2" s="108"/>
      <c r="H2" s="108"/>
      <c r="I2" s="108"/>
      <c r="J2" s="108"/>
      <c r="K2" s="108"/>
      <c r="L2" s="121"/>
    </row>
    <row r="3" spans="1:12" ht="15" customHeight="1">
      <c r="A3" s="109" t="s">
        <v>1</v>
      </c>
      <c r="B3" s="110"/>
      <c r="C3" s="110"/>
      <c r="D3" s="110"/>
      <c r="E3" s="110"/>
      <c r="F3" s="119"/>
      <c r="G3" s="110"/>
      <c r="H3" s="110"/>
      <c r="I3" s="110"/>
      <c r="J3" s="110"/>
      <c r="K3" s="110"/>
      <c r="L3" s="122" t="s">
        <v>106</v>
      </c>
    </row>
    <row r="4" spans="1:12" ht="19.5" customHeight="1">
      <c r="A4" s="137" t="s">
        <v>5</v>
      </c>
      <c r="B4" s="138" t="s">
        <v>5</v>
      </c>
      <c r="C4" s="138" t="s">
        <v>5</v>
      </c>
      <c r="D4" s="138" t="s">
        <v>5</v>
      </c>
      <c r="E4" s="113" t="s">
        <v>89</v>
      </c>
      <c r="F4" s="113" t="s">
        <v>107</v>
      </c>
      <c r="G4" s="113" t="s">
        <v>108</v>
      </c>
      <c r="H4" s="113" t="s">
        <v>109</v>
      </c>
      <c r="I4" s="113" t="s">
        <v>109</v>
      </c>
      <c r="J4" s="113" t="s">
        <v>110</v>
      </c>
      <c r="K4" s="113" t="s">
        <v>111</v>
      </c>
      <c r="L4" s="113" t="s">
        <v>112</v>
      </c>
    </row>
    <row r="5" spans="1:12" ht="19.5" customHeight="1">
      <c r="A5" s="114" t="s">
        <v>113</v>
      </c>
      <c r="B5" s="113" t="s">
        <v>113</v>
      </c>
      <c r="C5" s="113" t="s">
        <v>113</v>
      </c>
      <c r="D5" s="94" t="s">
        <v>114</v>
      </c>
      <c r="E5" s="113" t="s">
        <v>89</v>
      </c>
      <c r="F5" s="113" t="s">
        <v>107</v>
      </c>
      <c r="G5" s="113" t="s">
        <v>108</v>
      </c>
      <c r="H5" s="113" t="s">
        <v>115</v>
      </c>
      <c r="I5" s="113" t="s">
        <v>116</v>
      </c>
      <c r="J5" s="113" t="s">
        <v>110</v>
      </c>
      <c r="K5" s="113" t="s">
        <v>111</v>
      </c>
      <c r="L5" s="113" t="s">
        <v>112</v>
      </c>
    </row>
    <row r="6" spans="1:12" ht="19.5" customHeight="1">
      <c r="A6" s="114" t="s">
        <v>113</v>
      </c>
      <c r="B6" s="113" t="s">
        <v>113</v>
      </c>
      <c r="C6" s="113" t="s">
        <v>113</v>
      </c>
      <c r="D6" s="94" t="s">
        <v>114</v>
      </c>
      <c r="E6" s="113" t="s">
        <v>89</v>
      </c>
      <c r="F6" s="113" t="s">
        <v>107</v>
      </c>
      <c r="G6" s="113" t="s">
        <v>108</v>
      </c>
      <c r="H6" s="113" t="s">
        <v>115</v>
      </c>
      <c r="I6" s="113" t="s">
        <v>116</v>
      </c>
      <c r="J6" s="113" t="s">
        <v>110</v>
      </c>
      <c r="K6" s="113" t="s">
        <v>111</v>
      </c>
      <c r="L6" s="113" t="s">
        <v>112</v>
      </c>
    </row>
    <row r="7" spans="1:12" ht="19.5" customHeight="1">
      <c r="A7" s="114" t="s">
        <v>113</v>
      </c>
      <c r="B7" s="113" t="s">
        <v>113</v>
      </c>
      <c r="C7" s="113" t="s">
        <v>113</v>
      </c>
      <c r="D7" s="94" t="s">
        <v>114</v>
      </c>
      <c r="E7" s="113" t="s">
        <v>89</v>
      </c>
      <c r="F7" s="113" t="s">
        <v>107</v>
      </c>
      <c r="G7" s="113" t="s">
        <v>108</v>
      </c>
      <c r="H7" s="113" t="s">
        <v>115</v>
      </c>
      <c r="I7" s="113" t="s">
        <v>116</v>
      </c>
      <c r="J7" s="113" t="s">
        <v>110</v>
      </c>
      <c r="K7" s="113" t="s">
        <v>111</v>
      </c>
      <c r="L7" s="113" t="s">
        <v>112</v>
      </c>
    </row>
    <row r="8" spans="1:12" ht="19.5" customHeight="1">
      <c r="A8" s="127" t="s">
        <v>117</v>
      </c>
      <c r="B8" s="94" t="s">
        <v>118</v>
      </c>
      <c r="C8" s="94" t="s">
        <v>119</v>
      </c>
      <c r="D8" s="138" t="s">
        <v>9</v>
      </c>
      <c r="E8" s="113" t="s">
        <v>10</v>
      </c>
      <c r="F8" s="113" t="s">
        <v>11</v>
      </c>
      <c r="G8" s="113" t="s">
        <v>19</v>
      </c>
      <c r="H8" s="113" t="s">
        <v>23</v>
      </c>
      <c r="I8" s="113" t="s">
        <v>27</v>
      </c>
      <c r="J8" s="113" t="s">
        <v>31</v>
      </c>
      <c r="K8" s="113" t="s">
        <v>35</v>
      </c>
      <c r="L8" s="113" t="s">
        <v>38</v>
      </c>
    </row>
    <row r="9" spans="1:12" ht="19.5" customHeight="1">
      <c r="A9" s="127" t="s">
        <v>117</v>
      </c>
      <c r="B9" s="94" t="s">
        <v>118</v>
      </c>
      <c r="C9" s="94" t="s">
        <v>119</v>
      </c>
      <c r="D9" s="94" t="s">
        <v>120</v>
      </c>
      <c r="E9" s="97">
        <v>25904250.62</v>
      </c>
      <c r="F9" s="97">
        <v>24441426.7</v>
      </c>
      <c r="G9" s="97"/>
      <c r="H9" s="97"/>
      <c r="I9" s="97"/>
      <c r="J9" s="97"/>
      <c r="K9" s="97"/>
      <c r="L9" s="97">
        <v>1462823.92</v>
      </c>
    </row>
    <row r="10" spans="1:12" ht="19.5" customHeight="1">
      <c r="A10" s="115" t="s">
        <v>121</v>
      </c>
      <c r="B10" s="100" t="s">
        <v>121</v>
      </c>
      <c r="C10" s="100" t="s">
        <v>121</v>
      </c>
      <c r="D10" s="100" t="s">
        <v>122</v>
      </c>
      <c r="E10" s="97">
        <v>7093646.8</v>
      </c>
      <c r="F10" s="97">
        <v>5641222.88</v>
      </c>
      <c r="G10" s="97"/>
      <c r="H10" s="97"/>
      <c r="I10" s="97"/>
      <c r="J10" s="97"/>
      <c r="K10" s="97"/>
      <c r="L10" s="97">
        <v>1452423.92</v>
      </c>
    </row>
    <row r="11" spans="1:12" ht="19.5" customHeight="1">
      <c r="A11" s="115" t="s">
        <v>123</v>
      </c>
      <c r="B11" s="100" t="s">
        <v>123</v>
      </c>
      <c r="C11" s="100" t="s">
        <v>123</v>
      </c>
      <c r="D11" s="100" t="s">
        <v>124</v>
      </c>
      <c r="E11" s="97">
        <v>90000</v>
      </c>
      <c r="F11" s="97">
        <v>90000</v>
      </c>
      <c r="G11" s="97"/>
      <c r="H11" s="97"/>
      <c r="I11" s="97"/>
      <c r="J11" s="97"/>
      <c r="K11" s="97"/>
      <c r="L11" s="97"/>
    </row>
    <row r="12" spans="1:12" ht="19.5" customHeight="1">
      <c r="A12" s="115" t="s">
        <v>125</v>
      </c>
      <c r="B12" s="100" t="s">
        <v>125</v>
      </c>
      <c r="C12" s="100" t="s">
        <v>125</v>
      </c>
      <c r="D12" s="100" t="s">
        <v>126</v>
      </c>
      <c r="E12" s="97">
        <v>60000</v>
      </c>
      <c r="F12" s="97">
        <v>60000</v>
      </c>
      <c r="G12" s="97"/>
      <c r="H12" s="97"/>
      <c r="I12" s="97"/>
      <c r="J12" s="97"/>
      <c r="K12" s="97"/>
      <c r="L12" s="97"/>
    </row>
    <row r="13" spans="1:12" ht="19.5" customHeight="1">
      <c r="A13" s="115" t="s">
        <v>127</v>
      </c>
      <c r="B13" s="100" t="s">
        <v>127</v>
      </c>
      <c r="C13" s="100" t="s">
        <v>127</v>
      </c>
      <c r="D13" s="100" t="s">
        <v>128</v>
      </c>
      <c r="E13" s="97">
        <v>30000</v>
      </c>
      <c r="F13" s="97">
        <v>30000</v>
      </c>
      <c r="G13" s="97"/>
      <c r="H13" s="97"/>
      <c r="I13" s="97"/>
      <c r="J13" s="97"/>
      <c r="K13" s="97"/>
      <c r="L13" s="97"/>
    </row>
    <row r="14" spans="1:12" ht="19.5" customHeight="1">
      <c r="A14" s="115" t="s">
        <v>129</v>
      </c>
      <c r="B14" s="100" t="s">
        <v>129</v>
      </c>
      <c r="C14" s="100" t="s">
        <v>129</v>
      </c>
      <c r="D14" s="100" t="s">
        <v>130</v>
      </c>
      <c r="E14" s="97">
        <v>20000</v>
      </c>
      <c r="F14" s="97">
        <v>20000</v>
      </c>
      <c r="G14" s="97"/>
      <c r="H14" s="97"/>
      <c r="I14" s="97"/>
      <c r="J14" s="97"/>
      <c r="K14" s="97"/>
      <c r="L14" s="97"/>
    </row>
    <row r="15" spans="1:12" ht="19.5" customHeight="1">
      <c r="A15" s="115" t="s">
        <v>131</v>
      </c>
      <c r="B15" s="100" t="s">
        <v>131</v>
      </c>
      <c r="C15" s="100" t="s">
        <v>131</v>
      </c>
      <c r="D15" s="100" t="s">
        <v>132</v>
      </c>
      <c r="E15" s="97">
        <v>20000</v>
      </c>
      <c r="F15" s="97">
        <v>20000</v>
      </c>
      <c r="G15" s="97"/>
      <c r="H15" s="97"/>
      <c r="I15" s="97"/>
      <c r="J15" s="97"/>
      <c r="K15" s="97"/>
      <c r="L15" s="97"/>
    </row>
    <row r="16" spans="1:12" ht="19.5" customHeight="1">
      <c r="A16" s="115" t="s">
        <v>133</v>
      </c>
      <c r="B16" s="100" t="s">
        <v>133</v>
      </c>
      <c r="C16" s="100" t="s">
        <v>133</v>
      </c>
      <c r="D16" s="100" t="s">
        <v>134</v>
      </c>
      <c r="E16" s="97">
        <v>4362471.11</v>
      </c>
      <c r="F16" s="97">
        <v>2910047.19</v>
      </c>
      <c r="G16" s="97"/>
      <c r="H16" s="97"/>
      <c r="I16" s="97"/>
      <c r="J16" s="97"/>
      <c r="K16" s="97"/>
      <c r="L16" s="97">
        <v>1452423.92</v>
      </c>
    </row>
    <row r="17" spans="1:12" ht="19.5" customHeight="1">
      <c r="A17" s="115" t="s">
        <v>135</v>
      </c>
      <c r="B17" s="100" t="s">
        <v>135</v>
      </c>
      <c r="C17" s="100" t="s">
        <v>135</v>
      </c>
      <c r="D17" s="100" t="s">
        <v>136</v>
      </c>
      <c r="E17" s="97">
        <v>4193871.11</v>
      </c>
      <c r="F17" s="97">
        <v>2741447.19</v>
      </c>
      <c r="G17" s="97"/>
      <c r="H17" s="97"/>
      <c r="I17" s="97"/>
      <c r="J17" s="97"/>
      <c r="K17" s="97"/>
      <c r="L17" s="97">
        <v>1452423.92</v>
      </c>
    </row>
    <row r="18" spans="1:12" ht="19.5" customHeight="1">
      <c r="A18" s="115" t="s">
        <v>137</v>
      </c>
      <c r="B18" s="100" t="s">
        <v>137</v>
      </c>
      <c r="C18" s="100" t="s">
        <v>137</v>
      </c>
      <c r="D18" s="100" t="s">
        <v>138</v>
      </c>
      <c r="E18" s="97">
        <v>45000</v>
      </c>
      <c r="F18" s="97">
        <v>45000</v>
      </c>
      <c r="G18" s="97"/>
      <c r="H18" s="97"/>
      <c r="I18" s="97"/>
      <c r="J18" s="97"/>
      <c r="K18" s="97"/>
      <c r="L18" s="97"/>
    </row>
    <row r="19" spans="1:12" ht="19.5" customHeight="1">
      <c r="A19" s="115" t="s">
        <v>139</v>
      </c>
      <c r="B19" s="100" t="s">
        <v>139</v>
      </c>
      <c r="C19" s="100" t="s">
        <v>139</v>
      </c>
      <c r="D19" s="100" t="s">
        <v>140</v>
      </c>
      <c r="E19" s="97">
        <v>123600</v>
      </c>
      <c r="F19" s="97">
        <v>123600</v>
      </c>
      <c r="G19" s="97"/>
      <c r="H19" s="97"/>
      <c r="I19" s="97"/>
      <c r="J19" s="97"/>
      <c r="K19" s="97"/>
      <c r="L19" s="97"/>
    </row>
    <row r="20" spans="1:12" ht="19.5" customHeight="1">
      <c r="A20" s="115" t="s">
        <v>141</v>
      </c>
      <c r="B20" s="100" t="s">
        <v>141</v>
      </c>
      <c r="C20" s="100" t="s">
        <v>141</v>
      </c>
      <c r="D20" s="100" t="s">
        <v>142</v>
      </c>
      <c r="E20" s="97">
        <v>25900</v>
      </c>
      <c r="F20" s="97">
        <v>25900</v>
      </c>
      <c r="G20" s="97"/>
      <c r="H20" s="97"/>
      <c r="I20" s="97"/>
      <c r="J20" s="97"/>
      <c r="K20" s="97"/>
      <c r="L20" s="97"/>
    </row>
    <row r="21" spans="1:12" ht="19.5" customHeight="1">
      <c r="A21" s="115" t="s">
        <v>143</v>
      </c>
      <c r="B21" s="100" t="s">
        <v>143</v>
      </c>
      <c r="C21" s="100" t="s">
        <v>143</v>
      </c>
      <c r="D21" s="100" t="s">
        <v>144</v>
      </c>
      <c r="E21" s="97">
        <v>13660</v>
      </c>
      <c r="F21" s="97">
        <v>13660</v>
      </c>
      <c r="G21" s="97"/>
      <c r="H21" s="97"/>
      <c r="I21" s="97"/>
      <c r="J21" s="97"/>
      <c r="K21" s="97"/>
      <c r="L21" s="97"/>
    </row>
    <row r="22" spans="1:12" ht="19.5" customHeight="1">
      <c r="A22" s="115" t="s">
        <v>145</v>
      </c>
      <c r="B22" s="100" t="s">
        <v>145</v>
      </c>
      <c r="C22" s="100" t="s">
        <v>145</v>
      </c>
      <c r="D22" s="100" t="s">
        <v>146</v>
      </c>
      <c r="E22" s="97">
        <v>12240</v>
      </c>
      <c r="F22" s="97">
        <v>12240</v>
      </c>
      <c r="G22" s="97"/>
      <c r="H22" s="97"/>
      <c r="I22" s="97"/>
      <c r="J22" s="97"/>
      <c r="K22" s="97"/>
      <c r="L22" s="97"/>
    </row>
    <row r="23" spans="1:12" ht="19.5" customHeight="1">
      <c r="A23" s="115" t="s">
        <v>147</v>
      </c>
      <c r="B23" s="100" t="s">
        <v>147</v>
      </c>
      <c r="C23" s="100" t="s">
        <v>147</v>
      </c>
      <c r="D23" s="100" t="s">
        <v>148</v>
      </c>
      <c r="E23" s="97">
        <v>897137.97</v>
      </c>
      <c r="F23" s="97">
        <v>897137.97</v>
      </c>
      <c r="G23" s="97"/>
      <c r="H23" s="97"/>
      <c r="I23" s="97"/>
      <c r="J23" s="97"/>
      <c r="K23" s="97"/>
      <c r="L23" s="97"/>
    </row>
    <row r="24" spans="1:12" ht="19.5" customHeight="1">
      <c r="A24" s="115" t="s">
        <v>149</v>
      </c>
      <c r="B24" s="100" t="s">
        <v>149</v>
      </c>
      <c r="C24" s="100" t="s">
        <v>149</v>
      </c>
      <c r="D24" s="100" t="s">
        <v>150</v>
      </c>
      <c r="E24" s="97">
        <v>897137.97</v>
      </c>
      <c r="F24" s="97">
        <v>897137.97</v>
      </c>
      <c r="G24" s="97"/>
      <c r="H24" s="97"/>
      <c r="I24" s="97"/>
      <c r="J24" s="97"/>
      <c r="K24" s="97"/>
      <c r="L24" s="97"/>
    </row>
    <row r="25" spans="1:12" ht="19.5" customHeight="1">
      <c r="A25" s="115" t="s">
        <v>151</v>
      </c>
      <c r="B25" s="100" t="s">
        <v>151</v>
      </c>
      <c r="C25" s="100" t="s">
        <v>151</v>
      </c>
      <c r="D25" s="100" t="s">
        <v>152</v>
      </c>
      <c r="E25" s="97">
        <v>422211.74</v>
      </c>
      <c r="F25" s="97">
        <v>422211.74</v>
      </c>
      <c r="G25" s="97"/>
      <c r="H25" s="97"/>
      <c r="I25" s="97"/>
      <c r="J25" s="97"/>
      <c r="K25" s="97"/>
      <c r="L25" s="97"/>
    </row>
    <row r="26" spans="1:12" ht="19.5" customHeight="1">
      <c r="A26" s="115" t="s">
        <v>153</v>
      </c>
      <c r="B26" s="100" t="s">
        <v>153</v>
      </c>
      <c r="C26" s="100" t="s">
        <v>153</v>
      </c>
      <c r="D26" s="100" t="s">
        <v>136</v>
      </c>
      <c r="E26" s="97">
        <v>422211.74</v>
      </c>
      <c r="F26" s="97">
        <v>422211.74</v>
      </c>
      <c r="G26" s="97"/>
      <c r="H26" s="97"/>
      <c r="I26" s="97"/>
      <c r="J26" s="97"/>
      <c r="K26" s="97"/>
      <c r="L26" s="97"/>
    </row>
    <row r="27" spans="1:12" ht="19.5" customHeight="1">
      <c r="A27" s="115" t="s">
        <v>154</v>
      </c>
      <c r="B27" s="100" t="s">
        <v>154</v>
      </c>
      <c r="C27" s="100" t="s">
        <v>154</v>
      </c>
      <c r="D27" s="100" t="s">
        <v>155</v>
      </c>
      <c r="E27" s="97">
        <v>10000</v>
      </c>
      <c r="F27" s="97">
        <v>10000</v>
      </c>
      <c r="G27" s="97"/>
      <c r="H27" s="97"/>
      <c r="I27" s="97"/>
      <c r="J27" s="97"/>
      <c r="K27" s="97"/>
      <c r="L27" s="97"/>
    </row>
    <row r="28" spans="1:12" ht="19.5" customHeight="1">
      <c r="A28" s="115" t="s">
        <v>156</v>
      </c>
      <c r="B28" s="100" t="s">
        <v>156</v>
      </c>
      <c r="C28" s="100" t="s">
        <v>156</v>
      </c>
      <c r="D28" s="100" t="s">
        <v>157</v>
      </c>
      <c r="E28" s="97">
        <v>10000</v>
      </c>
      <c r="F28" s="97">
        <v>10000</v>
      </c>
      <c r="G28" s="97"/>
      <c r="H28" s="97"/>
      <c r="I28" s="97"/>
      <c r="J28" s="97"/>
      <c r="K28" s="97"/>
      <c r="L28" s="97"/>
    </row>
    <row r="29" spans="1:12" ht="19.5" customHeight="1">
      <c r="A29" s="115" t="s">
        <v>158</v>
      </c>
      <c r="B29" s="100" t="s">
        <v>158</v>
      </c>
      <c r="C29" s="100" t="s">
        <v>158</v>
      </c>
      <c r="D29" s="100" t="s">
        <v>159</v>
      </c>
      <c r="E29" s="97">
        <v>44000</v>
      </c>
      <c r="F29" s="97">
        <v>44000</v>
      </c>
      <c r="G29" s="97"/>
      <c r="H29" s="97"/>
      <c r="I29" s="97"/>
      <c r="J29" s="97"/>
      <c r="K29" s="97"/>
      <c r="L29" s="97"/>
    </row>
    <row r="30" spans="1:12" ht="19.5" customHeight="1">
      <c r="A30" s="115" t="s">
        <v>160</v>
      </c>
      <c r="B30" s="100" t="s">
        <v>160</v>
      </c>
      <c r="C30" s="100" t="s">
        <v>160</v>
      </c>
      <c r="D30" s="100" t="s">
        <v>138</v>
      </c>
      <c r="E30" s="97">
        <v>44000</v>
      </c>
      <c r="F30" s="97">
        <v>44000</v>
      </c>
      <c r="G30" s="97"/>
      <c r="H30" s="97"/>
      <c r="I30" s="97"/>
      <c r="J30" s="97"/>
      <c r="K30" s="97"/>
      <c r="L30" s="97"/>
    </row>
    <row r="31" spans="1:12" ht="19.5" customHeight="1">
      <c r="A31" s="115" t="s">
        <v>161</v>
      </c>
      <c r="B31" s="100" t="s">
        <v>161</v>
      </c>
      <c r="C31" s="100" t="s">
        <v>161</v>
      </c>
      <c r="D31" s="100" t="s">
        <v>162</v>
      </c>
      <c r="E31" s="97">
        <v>1043885.98</v>
      </c>
      <c r="F31" s="97">
        <v>1043885.98</v>
      </c>
      <c r="G31" s="97"/>
      <c r="H31" s="97"/>
      <c r="I31" s="97"/>
      <c r="J31" s="97"/>
      <c r="K31" s="97"/>
      <c r="L31" s="97"/>
    </row>
    <row r="32" spans="1:12" ht="19.5" customHeight="1">
      <c r="A32" s="115" t="s">
        <v>163</v>
      </c>
      <c r="B32" s="100" t="s">
        <v>163</v>
      </c>
      <c r="C32" s="100" t="s">
        <v>163</v>
      </c>
      <c r="D32" s="100" t="s">
        <v>136</v>
      </c>
      <c r="E32" s="97">
        <v>962685.98</v>
      </c>
      <c r="F32" s="97">
        <v>962685.98</v>
      </c>
      <c r="G32" s="97"/>
      <c r="H32" s="97"/>
      <c r="I32" s="97"/>
      <c r="J32" s="97"/>
      <c r="K32" s="97"/>
      <c r="L32" s="97"/>
    </row>
    <row r="33" spans="1:12" ht="19.5" customHeight="1">
      <c r="A33" s="115" t="s">
        <v>164</v>
      </c>
      <c r="B33" s="100" t="s">
        <v>164</v>
      </c>
      <c r="C33" s="100" t="s">
        <v>164</v>
      </c>
      <c r="D33" s="100" t="s">
        <v>138</v>
      </c>
      <c r="E33" s="97">
        <v>14000</v>
      </c>
      <c r="F33" s="97">
        <v>14000</v>
      </c>
      <c r="G33" s="97"/>
      <c r="H33" s="97"/>
      <c r="I33" s="97"/>
      <c r="J33" s="97"/>
      <c r="K33" s="97"/>
      <c r="L33" s="97"/>
    </row>
    <row r="34" spans="1:12" ht="19.5" customHeight="1">
      <c r="A34" s="115" t="s">
        <v>165</v>
      </c>
      <c r="B34" s="100" t="s">
        <v>165</v>
      </c>
      <c r="C34" s="100" t="s">
        <v>165</v>
      </c>
      <c r="D34" s="100" t="s">
        <v>166</v>
      </c>
      <c r="E34" s="97">
        <v>67200</v>
      </c>
      <c r="F34" s="97">
        <v>67200</v>
      </c>
      <c r="G34" s="97"/>
      <c r="H34" s="97"/>
      <c r="I34" s="97"/>
      <c r="J34" s="97"/>
      <c r="K34" s="97"/>
      <c r="L34" s="97"/>
    </row>
    <row r="35" spans="1:12" ht="19.5" customHeight="1">
      <c r="A35" s="115" t="s">
        <v>167</v>
      </c>
      <c r="B35" s="100" t="s">
        <v>167</v>
      </c>
      <c r="C35" s="100" t="s">
        <v>167</v>
      </c>
      <c r="D35" s="100" t="s">
        <v>168</v>
      </c>
      <c r="E35" s="97">
        <v>129040</v>
      </c>
      <c r="F35" s="97">
        <v>129040</v>
      </c>
      <c r="G35" s="97"/>
      <c r="H35" s="97"/>
      <c r="I35" s="97"/>
      <c r="J35" s="97"/>
      <c r="K35" s="97"/>
      <c r="L35" s="97"/>
    </row>
    <row r="36" spans="1:12" ht="19.5" customHeight="1">
      <c r="A36" s="115" t="s">
        <v>169</v>
      </c>
      <c r="B36" s="100" t="s">
        <v>169</v>
      </c>
      <c r="C36" s="100" t="s">
        <v>169</v>
      </c>
      <c r="D36" s="100" t="s">
        <v>170</v>
      </c>
      <c r="E36" s="97">
        <v>129040</v>
      </c>
      <c r="F36" s="97">
        <v>129040</v>
      </c>
      <c r="G36" s="97"/>
      <c r="H36" s="97"/>
      <c r="I36" s="97"/>
      <c r="J36" s="97"/>
      <c r="K36" s="97"/>
      <c r="L36" s="97"/>
    </row>
    <row r="37" spans="1:12" ht="19.5" customHeight="1">
      <c r="A37" s="115" t="s">
        <v>171</v>
      </c>
      <c r="B37" s="100" t="s">
        <v>171</v>
      </c>
      <c r="C37" s="100" t="s">
        <v>171</v>
      </c>
      <c r="D37" s="100" t="s">
        <v>172</v>
      </c>
      <c r="E37" s="97">
        <v>45000</v>
      </c>
      <c r="F37" s="97">
        <v>45000</v>
      </c>
      <c r="G37" s="97"/>
      <c r="H37" s="97"/>
      <c r="I37" s="97"/>
      <c r="J37" s="97"/>
      <c r="K37" s="97"/>
      <c r="L37" s="97"/>
    </row>
    <row r="38" spans="1:12" ht="19.5" customHeight="1">
      <c r="A38" s="115" t="s">
        <v>173</v>
      </c>
      <c r="B38" s="100" t="s">
        <v>173</v>
      </c>
      <c r="C38" s="100" t="s">
        <v>173</v>
      </c>
      <c r="D38" s="100" t="s">
        <v>138</v>
      </c>
      <c r="E38" s="97">
        <v>45000</v>
      </c>
      <c r="F38" s="97">
        <v>45000</v>
      </c>
      <c r="G38" s="97"/>
      <c r="H38" s="97"/>
      <c r="I38" s="97"/>
      <c r="J38" s="97"/>
      <c r="K38" s="97"/>
      <c r="L38" s="97"/>
    </row>
    <row r="39" spans="1:12" ht="19.5" customHeight="1">
      <c r="A39" s="115" t="s">
        <v>174</v>
      </c>
      <c r="B39" s="100" t="s">
        <v>174</v>
      </c>
      <c r="C39" s="100" t="s">
        <v>174</v>
      </c>
      <c r="D39" s="100" t="s">
        <v>175</v>
      </c>
      <c r="E39" s="97">
        <v>4000</v>
      </c>
      <c r="F39" s="97">
        <v>4000</v>
      </c>
      <c r="G39" s="97"/>
      <c r="H39" s="97"/>
      <c r="I39" s="97"/>
      <c r="J39" s="97"/>
      <c r="K39" s="97"/>
      <c r="L39" s="97"/>
    </row>
    <row r="40" spans="1:12" ht="19.5" customHeight="1">
      <c r="A40" s="115" t="s">
        <v>176</v>
      </c>
      <c r="B40" s="100" t="s">
        <v>176</v>
      </c>
      <c r="C40" s="100" t="s">
        <v>176</v>
      </c>
      <c r="D40" s="100" t="s">
        <v>177</v>
      </c>
      <c r="E40" s="97">
        <v>4000</v>
      </c>
      <c r="F40" s="97">
        <v>4000</v>
      </c>
      <c r="G40" s="97"/>
      <c r="H40" s="97"/>
      <c r="I40" s="97"/>
      <c r="J40" s="97"/>
      <c r="K40" s="97"/>
      <c r="L40" s="97"/>
    </row>
    <row r="41" spans="1:12" ht="19.5" customHeight="1">
      <c r="A41" s="115" t="s">
        <v>178</v>
      </c>
      <c r="B41" s="100" t="s">
        <v>178</v>
      </c>
      <c r="C41" s="100" t="s">
        <v>178</v>
      </c>
      <c r="D41" s="100" t="s">
        <v>179</v>
      </c>
      <c r="E41" s="97">
        <v>187535</v>
      </c>
      <c r="F41" s="97">
        <v>187535</v>
      </c>
      <c r="G41" s="97"/>
      <c r="H41" s="97"/>
      <c r="I41" s="97"/>
      <c r="J41" s="97"/>
      <c r="K41" s="97"/>
      <c r="L41" s="97"/>
    </row>
    <row r="42" spans="1:12" ht="19.5" customHeight="1">
      <c r="A42" s="115" t="s">
        <v>180</v>
      </c>
      <c r="B42" s="100" t="s">
        <v>180</v>
      </c>
      <c r="C42" s="100" t="s">
        <v>180</v>
      </c>
      <c r="D42" s="100" t="s">
        <v>181</v>
      </c>
      <c r="E42" s="97">
        <v>167900</v>
      </c>
      <c r="F42" s="97">
        <v>167900</v>
      </c>
      <c r="G42" s="97"/>
      <c r="H42" s="97"/>
      <c r="I42" s="97"/>
      <c r="J42" s="97"/>
      <c r="K42" s="97"/>
      <c r="L42" s="97"/>
    </row>
    <row r="43" spans="1:12" ht="19.5" customHeight="1">
      <c r="A43" s="115" t="s">
        <v>182</v>
      </c>
      <c r="B43" s="100" t="s">
        <v>182</v>
      </c>
      <c r="C43" s="100" t="s">
        <v>182</v>
      </c>
      <c r="D43" s="100" t="s">
        <v>183</v>
      </c>
      <c r="E43" s="97">
        <v>127500</v>
      </c>
      <c r="F43" s="97">
        <v>127500</v>
      </c>
      <c r="G43" s="97"/>
      <c r="H43" s="97"/>
      <c r="I43" s="97"/>
      <c r="J43" s="97"/>
      <c r="K43" s="97"/>
      <c r="L43" s="97"/>
    </row>
    <row r="44" spans="1:12" ht="19.5" customHeight="1">
      <c r="A44" s="115" t="s">
        <v>184</v>
      </c>
      <c r="B44" s="100" t="s">
        <v>184</v>
      </c>
      <c r="C44" s="100" t="s">
        <v>184</v>
      </c>
      <c r="D44" s="100" t="s">
        <v>185</v>
      </c>
      <c r="E44" s="97">
        <v>40400</v>
      </c>
      <c r="F44" s="97">
        <v>40400</v>
      </c>
      <c r="G44" s="97"/>
      <c r="H44" s="97"/>
      <c r="I44" s="97"/>
      <c r="J44" s="97"/>
      <c r="K44" s="97"/>
      <c r="L44" s="97"/>
    </row>
    <row r="45" spans="1:12" ht="19.5" customHeight="1">
      <c r="A45" s="115" t="s">
        <v>186</v>
      </c>
      <c r="B45" s="100" t="s">
        <v>186</v>
      </c>
      <c r="C45" s="100" t="s">
        <v>186</v>
      </c>
      <c r="D45" s="100" t="s">
        <v>187</v>
      </c>
      <c r="E45" s="97">
        <v>9635</v>
      </c>
      <c r="F45" s="97">
        <v>9635</v>
      </c>
      <c r="G45" s="97"/>
      <c r="H45" s="97"/>
      <c r="I45" s="97"/>
      <c r="J45" s="97"/>
      <c r="K45" s="97"/>
      <c r="L45" s="97"/>
    </row>
    <row r="46" spans="1:12" ht="19.5" customHeight="1">
      <c r="A46" s="115" t="s">
        <v>188</v>
      </c>
      <c r="B46" s="100" t="s">
        <v>188</v>
      </c>
      <c r="C46" s="100" t="s">
        <v>188</v>
      </c>
      <c r="D46" s="100" t="s">
        <v>189</v>
      </c>
      <c r="E46" s="97">
        <v>9635</v>
      </c>
      <c r="F46" s="97">
        <v>9635</v>
      </c>
      <c r="G46" s="97"/>
      <c r="H46" s="97"/>
      <c r="I46" s="97"/>
      <c r="J46" s="97"/>
      <c r="K46" s="97"/>
      <c r="L46" s="97"/>
    </row>
    <row r="47" spans="1:12" ht="19.5" customHeight="1">
      <c r="A47" s="115" t="s">
        <v>190</v>
      </c>
      <c r="B47" s="100" t="s">
        <v>190</v>
      </c>
      <c r="C47" s="100" t="s">
        <v>190</v>
      </c>
      <c r="D47" s="100" t="s">
        <v>191</v>
      </c>
      <c r="E47" s="97">
        <v>10000</v>
      </c>
      <c r="F47" s="97">
        <v>10000</v>
      </c>
      <c r="G47" s="97"/>
      <c r="H47" s="97"/>
      <c r="I47" s="97"/>
      <c r="J47" s="97"/>
      <c r="K47" s="97"/>
      <c r="L47" s="97"/>
    </row>
    <row r="48" spans="1:12" ht="19.5" customHeight="1">
      <c r="A48" s="115" t="s">
        <v>192</v>
      </c>
      <c r="B48" s="100" t="s">
        <v>192</v>
      </c>
      <c r="C48" s="100" t="s">
        <v>192</v>
      </c>
      <c r="D48" s="100" t="s">
        <v>193</v>
      </c>
      <c r="E48" s="97">
        <v>10000</v>
      </c>
      <c r="F48" s="97">
        <v>10000</v>
      </c>
      <c r="G48" s="97"/>
      <c r="H48" s="97"/>
      <c r="I48" s="97"/>
      <c r="J48" s="97"/>
      <c r="K48" s="97"/>
      <c r="L48" s="97"/>
    </row>
    <row r="49" spans="1:12" ht="19.5" customHeight="1">
      <c r="A49" s="115" t="s">
        <v>194</v>
      </c>
      <c r="B49" s="100" t="s">
        <v>194</v>
      </c>
      <c r="C49" s="100" t="s">
        <v>194</v>
      </c>
      <c r="D49" s="100" t="s">
        <v>195</v>
      </c>
      <c r="E49" s="97">
        <v>7200</v>
      </c>
      <c r="F49" s="97">
        <v>7200</v>
      </c>
      <c r="G49" s="97"/>
      <c r="H49" s="97"/>
      <c r="I49" s="97"/>
      <c r="J49" s="97"/>
      <c r="K49" s="97"/>
      <c r="L49" s="97"/>
    </row>
    <row r="50" spans="1:12" ht="19.5" customHeight="1">
      <c r="A50" s="115" t="s">
        <v>196</v>
      </c>
      <c r="B50" s="100" t="s">
        <v>196</v>
      </c>
      <c r="C50" s="100" t="s">
        <v>196</v>
      </c>
      <c r="D50" s="100" t="s">
        <v>197</v>
      </c>
      <c r="E50" s="97">
        <v>7200</v>
      </c>
      <c r="F50" s="97">
        <v>7200</v>
      </c>
      <c r="G50" s="97"/>
      <c r="H50" s="97"/>
      <c r="I50" s="97"/>
      <c r="J50" s="97"/>
      <c r="K50" s="97"/>
      <c r="L50" s="97"/>
    </row>
    <row r="51" spans="1:12" ht="19.5" customHeight="1">
      <c r="A51" s="115" t="s">
        <v>198</v>
      </c>
      <c r="B51" s="100" t="s">
        <v>198</v>
      </c>
      <c r="C51" s="100" t="s">
        <v>198</v>
      </c>
      <c r="D51" s="100" t="s">
        <v>199</v>
      </c>
      <c r="E51" s="97">
        <v>7200</v>
      </c>
      <c r="F51" s="97">
        <v>7200</v>
      </c>
      <c r="G51" s="97"/>
      <c r="H51" s="97"/>
      <c r="I51" s="97"/>
      <c r="J51" s="97"/>
      <c r="K51" s="97"/>
      <c r="L51" s="97"/>
    </row>
    <row r="52" spans="1:12" ht="19.5" customHeight="1">
      <c r="A52" s="115" t="s">
        <v>200</v>
      </c>
      <c r="B52" s="100" t="s">
        <v>200</v>
      </c>
      <c r="C52" s="100" t="s">
        <v>200</v>
      </c>
      <c r="D52" s="100" t="s">
        <v>201</v>
      </c>
      <c r="E52" s="97">
        <v>958260.17</v>
      </c>
      <c r="F52" s="97">
        <v>958260.17</v>
      </c>
      <c r="G52" s="97"/>
      <c r="H52" s="97"/>
      <c r="I52" s="97"/>
      <c r="J52" s="97"/>
      <c r="K52" s="97"/>
      <c r="L52" s="97"/>
    </row>
    <row r="53" spans="1:12" ht="19.5" customHeight="1">
      <c r="A53" s="115" t="s">
        <v>202</v>
      </c>
      <c r="B53" s="100" t="s">
        <v>202</v>
      </c>
      <c r="C53" s="100" t="s">
        <v>202</v>
      </c>
      <c r="D53" s="100" t="s">
        <v>203</v>
      </c>
      <c r="E53" s="97">
        <v>236736.29</v>
      </c>
      <c r="F53" s="97">
        <v>236736.29</v>
      </c>
      <c r="G53" s="97"/>
      <c r="H53" s="97"/>
      <c r="I53" s="97"/>
      <c r="J53" s="97"/>
      <c r="K53" s="97"/>
      <c r="L53" s="97"/>
    </row>
    <row r="54" spans="1:12" ht="19.5" customHeight="1">
      <c r="A54" s="115" t="s">
        <v>204</v>
      </c>
      <c r="B54" s="100" t="s">
        <v>204</v>
      </c>
      <c r="C54" s="100" t="s">
        <v>204</v>
      </c>
      <c r="D54" s="100" t="s">
        <v>205</v>
      </c>
      <c r="E54" s="97">
        <v>236736.29</v>
      </c>
      <c r="F54" s="97">
        <v>236736.29</v>
      </c>
      <c r="G54" s="97"/>
      <c r="H54" s="97"/>
      <c r="I54" s="97"/>
      <c r="J54" s="97"/>
      <c r="K54" s="97"/>
      <c r="L54" s="97"/>
    </row>
    <row r="55" spans="1:12" ht="19.5" customHeight="1">
      <c r="A55" s="115" t="s">
        <v>206</v>
      </c>
      <c r="B55" s="100" t="s">
        <v>206</v>
      </c>
      <c r="C55" s="100" t="s">
        <v>206</v>
      </c>
      <c r="D55" s="100" t="s">
        <v>207</v>
      </c>
      <c r="E55" s="97">
        <v>251033.17</v>
      </c>
      <c r="F55" s="97">
        <v>251033.17</v>
      </c>
      <c r="G55" s="97"/>
      <c r="H55" s="97"/>
      <c r="I55" s="97"/>
      <c r="J55" s="97"/>
      <c r="K55" s="97"/>
      <c r="L55" s="97"/>
    </row>
    <row r="56" spans="1:12" ht="19.5" customHeight="1">
      <c r="A56" s="115" t="s">
        <v>208</v>
      </c>
      <c r="B56" s="100" t="s">
        <v>208</v>
      </c>
      <c r="C56" s="100" t="s">
        <v>208</v>
      </c>
      <c r="D56" s="100" t="s">
        <v>209</v>
      </c>
      <c r="E56" s="97">
        <v>251033.17</v>
      </c>
      <c r="F56" s="97">
        <v>251033.17</v>
      </c>
      <c r="G56" s="97"/>
      <c r="H56" s="97"/>
      <c r="I56" s="97"/>
      <c r="J56" s="97"/>
      <c r="K56" s="97"/>
      <c r="L56" s="97"/>
    </row>
    <row r="57" spans="1:12" ht="19.5" customHeight="1">
      <c r="A57" s="115" t="s">
        <v>210</v>
      </c>
      <c r="B57" s="100" t="s">
        <v>210</v>
      </c>
      <c r="C57" s="100" t="s">
        <v>210</v>
      </c>
      <c r="D57" s="100" t="s">
        <v>211</v>
      </c>
      <c r="E57" s="97">
        <v>470490.71</v>
      </c>
      <c r="F57" s="97">
        <v>470490.71</v>
      </c>
      <c r="G57" s="97"/>
      <c r="H57" s="97"/>
      <c r="I57" s="97"/>
      <c r="J57" s="97"/>
      <c r="K57" s="97"/>
      <c r="L57" s="97"/>
    </row>
    <row r="58" spans="1:12" ht="19.5" customHeight="1">
      <c r="A58" s="115" t="s">
        <v>212</v>
      </c>
      <c r="B58" s="100" t="s">
        <v>212</v>
      </c>
      <c r="C58" s="100" t="s">
        <v>212</v>
      </c>
      <c r="D58" s="100" t="s">
        <v>213</v>
      </c>
      <c r="E58" s="97">
        <v>470490.71</v>
      </c>
      <c r="F58" s="97">
        <v>470490.71</v>
      </c>
      <c r="G58" s="97"/>
      <c r="H58" s="97"/>
      <c r="I58" s="97"/>
      <c r="J58" s="97"/>
      <c r="K58" s="97"/>
      <c r="L58" s="97"/>
    </row>
    <row r="59" spans="1:12" ht="19.5" customHeight="1">
      <c r="A59" s="115" t="s">
        <v>214</v>
      </c>
      <c r="B59" s="100" t="s">
        <v>214</v>
      </c>
      <c r="C59" s="100" t="s">
        <v>214</v>
      </c>
      <c r="D59" s="100" t="s">
        <v>215</v>
      </c>
      <c r="E59" s="97">
        <v>2112810.53</v>
      </c>
      <c r="F59" s="97">
        <v>2102410.53</v>
      </c>
      <c r="G59" s="97"/>
      <c r="H59" s="97"/>
      <c r="I59" s="97"/>
      <c r="J59" s="97"/>
      <c r="K59" s="97"/>
      <c r="L59" s="97">
        <v>10400</v>
      </c>
    </row>
    <row r="60" spans="1:12" ht="19.5" customHeight="1">
      <c r="A60" s="115" t="s">
        <v>216</v>
      </c>
      <c r="B60" s="100" t="s">
        <v>216</v>
      </c>
      <c r="C60" s="100" t="s">
        <v>216</v>
      </c>
      <c r="D60" s="100" t="s">
        <v>217</v>
      </c>
      <c r="E60" s="97">
        <v>318598.33</v>
      </c>
      <c r="F60" s="97">
        <v>308198.33</v>
      </c>
      <c r="G60" s="97"/>
      <c r="H60" s="97"/>
      <c r="I60" s="97"/>
      <c r="J60" s="97"/>
      <c r="K60" s="97"/>
      <c r="L60" s="97">
        <v>10400</v>
      </c>
    </row>
    <row r="61" spans="1:12" ht="19.5" customHeight="1">
      <c r="A61" s="115" t="s">
        <v>218</v>
      </c>
      <c r="B61" s="100" t="s">
        <v>218</v>
      </c>
      <c r="C61" s="100" t="s">
        <v>218</v>
      </c>
      <c r="D61" s="100" t="s">
        <v>219</v>
      </c>
      <c r="E61" s="97">
        <v>318598.33</v>
      </c>
      <c r="F61" s="97">
        <v>308198.33</v>
      </c>
      <c r="G61" s="97"/>
      <c r="H61" s="97"/>
      <c r="I61" s="97"/>
      <c r="J61" s="97"/>
      <c r="K61" s="97"/>
      <c r="L61" s="97">
        <v>10400</v>
      </c>
    </row>
    <row r="62" spans="1:12" ht="19.5" customHeight="1">
      <c r="A62" s="115" t="s">
        <v>220</v>
      </c>
      <c r="B62" s="100" t="s">
        <v>220</v>
      </c>
      <c r="C62" s="100" t="s">
        <v>220</v>
      </c>
      <c r="D62" s="100" t="s">
        <v>221</v>
      </c>
      <c r="E62" s="97">
        <v>1392212.2</v>
      </c>
      <c r="F62" s="97">
        <v>1392212.2</v>
      </c>
      <c r="G62" s="97"/>
      <c r="H62" s="97"/>
      <c r="I62" s="97"/>
      <c r="J62" s="97"/>
      <c r="K62" s="97"/>
      <c r="L62" s="97"/>
    </row>
    <row r="63" spans="1:12" ht="19.5" customHeight="1">
      <c r="A63" s="115" t="s">
        <v>222</v>
      </c>
      <c r="B63" s="100" t="s">
        <v>222</v>
      </c>
      <c r="C63" s="100" t="s">
        <v>222</v>
      </c>
      <c r="D63" s="100" t="s">
        <v>223</v>
      </c>
      <c r="E63" s="97">
        <v>247720</v>
      </c>
      <c r="F63" s="97">
        <v>247720</v>
      </c>
      <c r="G63" s="97"/>
      <c r="H63" s="97"/>
      <c r="I63" s="97"/>
      <c r="J63" s="97"/>
      <c r="K63" s="97"/>
      <c r="L63" s="97"/>
    </row>
    <row r="64" spans="1:12" ht="19.5" customHeight="1">
      <c r="A64" s="115" t="s">
        <v>224</v>
      </c>
      <c r="B64" s="100" t="s">
        <v>224</v>
      </c>
      <c r="C64" s="100" t="s">
        <v>224</v>
      </c>
      <c r="D64" s="100" t="s">
        <v>225</v>
      </c>
      <c r="E64" s="97">
        <v>431974</v>
      </c>
      <c r="F64" s="97">
        <v>431974</v>
      </c>
      <c r="G64" s="97"/>
      <c r="H64" s="97"/>
      <c r="I64" s="97"/>
      <c r="J64" s="97"/>
      <c r="K64" s="97"/>
      <c r="L64" s="97"/>
    </row>
    <row r="65" spans="1:12" ht="19.5" customHeight="1">
      <c r="A65" s="115" t="s">
        <v>226</v>
      </c>
      <c r="B65" s="100" t="s">
        <v>226</v>
      </c>
      <c r="C65" s="100" t="s">
        <v>226</v>
      </c>
      <c r="D65" s="100" t="s">
        <v>227</v>
      </c>
      <c r="E65" s="97">
        <v>712518.2</v>
      </c>
      <c r="F65" s="97">
        <v>712518.2</v>
      </c>
      <c r="G65" s="97"/>
      <c r="H65" s="97"/>
      <c r="I65" s="97"/>
      <c r="J65" s="97"/>
      <c r="K65" s="97"/>
      <c r="L65" s="97"/>
    </row>
    <row r="66" spans="1:12" ht="19.5" customHeight="1">
      <c r="A66" s="115" t="s">
        <v>228</v>
      </c>
      <c r="B66" s="100" t="s">
        <v>228</v>
      </c>
      <c r="C66" s="100" t="s">
        <v>228</v>
      </c>
      <c r="D66" s="100" t="s">
        <v>229</v>
      </c>
      <c r="E66" s="97">
        <v>400200</v>
      </c>
      <c r="F66" s="97">
        <v>400200</v>
      </c>
      <c r="G66" s="97"/>
      <c r="H66" s="97"/>
      <c r="I66" s="97"/>
      <c r="J66" s="97"/>
      <c r="K66" s="97"/>
      <c r="L66" s="97"/>
    </row>
    <row r="67" spans="1:12" ht="19.5" customHeight="1">
      <c r="A67" s="115" t="s">
        <v>230</v>
      </c>
      <c r="B67" s="100" t="s">
        <v>230</v>
      </c>
      <c r="C67" s="100" t="s">
        <v>230</v>
      </c>
      <c r="D67" s="100" t="s">
        <v>231</v>
      </c>
      <c r="E67" s="97">
        <v>400200</v>
      </c>
      <c r="F67" s="97">
        <v>400200</v>
      </c>
      <c r="G67" s="97"/>
      <c r="H67" s="97"/>
      <c r="I67" s="97"/>
      <c r="J67" s="97"/>
      <c r="K67" s="97"/>
      <c r="L67" s="97"/>
    </row>
    <row r="68" spans="1:12" ht="19.5" customHeight="1">
      <c r="A68" s="115" t="s">
        <v>232</v>
      </c>
      <c r="B68" s="100" t="s">
        <v>232</v>
      </c>
      <c r="C68" s="100" t="s">
        <v>232</v>
      </c>
      <c r="D68" s="100" t="s">
        <v>233</v>
      </c>
      <c r="E68" s="97">
        <v>1800</v>
      </c>
      <c r="F68" s="97">
        <v>1800</v>
      </c>
      <c r="G68" s="97"/>
      <c r="H68" s="97"/>
      <c r="I68" s="97"/>
      <c r="J68" s="97"/>
      <c r="K68" s="97"/>
      <c r="L68" s="97"/>
    </row>
    <row r="69" spans="1:12" ht="19.5" customHeight="1">
      <c r="A69" s="115" t="s">
        <v>234</v>
      </c>
      <c r="B69" s="100" t="s">
        <v>234</v>
      </c>
      <c r="C69" s="100" t="s">
        <v>234</v>
      </c>
      <c r="D69" s="100" t="s">
        <v>235</v>
      </c>
      <c r="E69" s="97">
        <v>1800</v>
      </c>
      <c r="F69" s="97">
        <v>1800</v>
      </c>
      <c r="G69" s="97"/>
      <c r="H69" s="97"/>
      <c r="I69" s="97"/>
      <c r="J69" s="97"/>
      <c r="K69" s="97"/>
      <c r="L69" s="97"/>
    </row>
    <row r="70" spans="1:12" ht="19.5" customHeight="1">
      <c r="A70" s="115" t="s">
        <v>236</v>
      </c>
      <c r="B70" s="100" t="s">
        <v>236</v>
      </c>
      <c r="C70" s="100" t="s">
        <v>236</v>
      </c>
      <c r="D70" s="100" t="s">
        <v>237</v>
      </c>
      <c r="E70" s="97">
        <v>1347963.3</v>
      </c>
      <c r="F70" s="97">
        <v>1347963.3</v>
      </c>
      <c r="G70" s="97"/>
      <c r="H70" s="97"/>
      <c r="I70" s="97"/>
      <c r="J70" s="97"/>
      <c r="K70" s="97"/>
      <c r="L70" s="97"/>
    </row>
    <row r="71" spans="1:12" ht="19.5" customHeight="1">
      <c r="A71" s="115" t="s">
        <v>238</v>
      </c>
      <c r="B71" s="100" t="s">
        <v>238</v>
      </c>
      <c r="C71" s="100" t="s">
        <v>238</v>
      </c>
      <c r="D71" s="100" t="s">
        <v>239</v>
      </c>
      <c r="E71" s="97">
        <v>467641</v>
      </c>
      <c r="F71" s="97">
        <v>467641</v>
      </c>
      <c r="G71" s="97"/>
      <c r="H71" s="97"/>
      <c r="I71" s="97"/>
      <c r="J71" s="97"/>
      <c r="K71" s="97"/>
      <c r="L71" s="97"/>
    </row>
    <row r="72" spans="1:12" ht="19.5" customHeight="1">
      <c r="A72" s="115" t="s">
        <v>240</v>
      </c>
      <c r="B72" s="100" t="s">
        <v>240</v>
      </c>
      <c r="C72" s="100" t="s">
        <v>240</v>
      </c>
      <c r="D72" s="100" t="s">
        <v>241</v>
      </c>
      <c r="E72" s="97">
        <v>467641</v>
      </c>
      <c r="F72" s="97">
        <v>467641</v>
      </c>
      <c r="G72" s="97"/>
      <c r="H72" s="97"/>
      <c r="I72" s="97"/>
      <c r="J72" s="97"/>
      <c r="K72" s="97"/>
      <c r="L72" s="97"/>
    </row>
    <row r="73" spans="1:12" ht="19.5" customHeight="1">
      <c r="A73" s="115" t="s">
        <v>242</v>
      </c>
      <c r="B73" s="100" t="s">
        <v>242</v>
      </c>
      <c r="C73" s="100" t="s">
        <v>242</v>
      </c>
      <c r="D73" s="100" t="s">
        <v>243</v>
      </c>
      <c r="E73" s="97">
        <v>125200</v>
      </c>
      <c r="F73" s="97">
        <v>125200</v>
      </c>
      <c r="G73" s="97"/>
      <c r="H73" s="97"/>
      <c r="I73" s="97"/>
      <c r="J73" s="97"/>
      <c r="K73" s="97"/>
      <c r="L73" s="97"/>
    </row>
    <row r="74" spans="1:12" ht="19.5" customHeight="1">
      <c r="A74" s="115" t="s">
        <v>244</v>
      </c>
      <c r="B74" s="100" t="s">
        <v>244</v>
      </c>
      <c r="C74" s="100" t="s">
        <v>244</v>
      </c>
      <c r="D74" s="100" t="s">
        <v>245</v>
      </c>
      <c r="E74" s="97">
        <v>125200</v>
      </c>
      <c r="F74" s="97">
        <v>125200</v>
      </c>
      <c r="G74" s="97"/>
      <c r="H74" s="97"/>
      <c r="I74" s="97"/>
      <c r="J74" s="97"/>
      <c r="K74" s="97"/>
      <c r="L74" s="97"/>
    </row>
    <row r="75" spans="1:12" ht="19.5" customHeight="1">
      <c r="A75" s="115" t="s">
        <v>246</v>
      </c>
      <c r="B75" s="100" t="s">
        <v>246</v>
      </c>
      <c r="C75" s="100" t="s">
        <v>246</v>
      </c>
      <c r="D75" s="100" t="s">
        <v>247</v>
      </c>
      <c r="E75" s="97">
        <v>755122.3</v>
      </c>
      <c r="F75" s="97">
        <v>755122.3</v>
      </c>
      <c r="G75" s="97"/>
      <c r="H75" s="97"/>
      <c r="I75" s="97"/>
      <c r="J75" s="97"/>
      <c r="K75" s="97"/>
      <c r="L75" s="97"/>
    </row>
    <row r="76" spans="1:12" ht="19.5" customHeight="1">
      <c r="A76" s="115" t="s">
        <v>248</v>
      </c>
      <c r="B76" s="100" t="s">
        <v>248</v>
      </c>
      <c r="C76" s="100" t="s">
        <v>248</v>
      </c>
      <c r="D76" s="100" t="s">
        <v>249</v>
      </c>
      <c r="E76" s="97">
        <v>265792.1</v>
      </c>
      <c r="F76" s="97">
        <v>265792.1</v>
      </c>
      <c r="G76" s="97"/>
      <c r="H76" s="97"/>
      <c r="I76" s="97"/>
      <c r="J76" s="97"/>
      <c r="K76" s="97"/>
      <c r="L76" s="97"/>
    </row>
    <row r="77" spans="1:12" ht="19.5" customHeight="1">
      <c r="A77" s="115" t="s">
        <v>250</v>
      </c>
      <c r="B77" s="100" t="s">
        <v>250</v>
      </c>
      <c r="C77" s="100" t="s">
        <v>250</v>
      </c>
      <c r="D77" s="100" t="s">
        <v>251</v>
      </c>
      <c r="E77" s="97">
        <v>212771</v>
      </c>
      <c r="F77" s="97">
        <v>212771</v>
      </c>
      <c r="G77" s="97"/>
      <c r="H77" s="97"/>
      <c r="I77" s="97"/>
      <c r="J77" s="97"/>
      <c r="K77" s="97"/>
      <c r="L77" s="97"/>
    </row>
    <row r="78" spans="1:12" ht="19.5" customHeight="1">
      <c r="A78" s="115" t="s">
        <v>252</v>
      </c>
      <c r="B78" s="100" t="s">
        <v>252</v>
      </c>
      <c r="C78" s="100" t="s">
        <v>252</v>
      </c>
      <c r="D78" s="100" t="s">
        <v>253</v>
      </c>
      <c r="E78" s="97">
        <v>276559.2</v>
      </c>
      <c r="F78" s="97">
        <v>276559.2</v>
      </c>
      <c r="G78" s="97"/>
      <c r="H78" s="97"/>
      <c r="I78" s="97"/>
      <c r="J78" s="97"/>
      <c r="K78" s="97"/>
      <c r="L78" s="97"/>
    </row>
    <row r="79" spans="1:12" ht="19.5" customHeight="1">
      <c r="A79" s="115" t="s">
        <v>254</v>
      </c>
      <c r="B79" s="100" t="s">
        <v>254</v>
      </c>
      <c r="C79" s="100" t="s">
        <v>254</v>
      </c>
      <c r="D79" s="100" t="s">
        <v>255</v>
      </c>
      <c r="E79" s="97">
        <v>10000</v>
      </c>
      <c r="F79" s="97">
        <v>10000</v>
      </c>
      <c r="G79" s="97"/>
      <c r="H79" s="97"/>
      <c r="I79" s="97"/>
      <c r="J79" s="97"/>
      <c r="K79" s="97"/>
      <c r="L79" s="97"/>
    </row>
    <row r="80" spans="1:12" ht="19.5" customHeight="1">
      <c r="A80" s="115" t="s">
        <v>256</v>
      </c>
      <c r="B80" s="100" t="s">
        <v>256</v>
      </c>
      <c r="C80" s="100" t="s">
        <v>256</v>
      </c>
      <c r="D80" s="100" t="s">
        <v>257</v>
      </c>
      <c r="E80" s="97">
        <v>10000</v>
      </c>
      <c r="F80" s="97">
        <v>10000</v>
      </c>
      <c r="G80" s="97"/>
      <c r="H80" s="97"/>
      <c r="I80" s="97"/>
      <c r="J80" s="97"/>
      <c r="K80" s="97"/>
      <c r="L80" s="97"/>
    </row>
    <row r="81" spans="1:12" ht="19.5" customHeight="1">
      <c r="A81" s="115" t="s">
        <v>258</v>
      </c>
      <c r="B81" s="100" t="s">
        <v>258</v>
      </c>
      <c r="C81" s="100" t="s">
        <v>258</v>
      </c>
      <c r="D81" s="100" t="s">
        <v>259</v>
      </c>
      <c r="E81" s="97">
        <v>10000</v>
      </c>
      <c r="F81" s="97">
        <v>10000</v>
      </c>
      <c r="G81" s="97"/>
      <c r="H81" s="97"/>
      <c r="I81" s="97"/>
      <c r="J81" s="97"/>
      <c r="K81" s="97"/>
      <c r="L81" s="97"/>
    </row>
    <row r="82" spans="1:12" ht="19.5" customHeight="1">
      <c r="A82" s="115" t="s">
        <v>260</v>
      </c>
      <c r="B82" s="100" t="s">
        <v>260</v>
      </c>
      <c r="C82" s="100" t="s">
        <v>260</v>
      </c>
      <c r="D82" s="100" t="s">
        <v>261</v>
      </c>
      <c r="E82" s="97">
        <v>578069.42</v>
      </c>
      <c r="F82" s="97">
        <v>578069.42</v>
      </c>
      <c r="G82" s="97"/>
      <c r="H82" s="97"/>
      <c r="I82" s="97"/>
      <c r="J82" s="97"/>
      <c r="K82" s="97"/>
      <c r="L82" s="97"/>
    </row>
    <row r="83" spans="1:12" ht="19.5" customHeight="1">
      <c r="A83" s="115" t="s">
        <v>262</v>
      </c>
      <c r="B83" s="100" t="s">
        <v>262</v>
      </c>
      <c r="C83" s="100" t="s">
        <v>262</v>
      </c>
      <c r="D83" s="100" t="s">
        <v>263</v>
      </c>
      <c r="E83" s="97">
        <v>278069.42</v>
      </c>
      <c r="F83" s="97">
        <v>278069.42</v>
      </c>
      <c r="G83" s="97"/>
      <c r="H83" s="97"/>
      <c r="I83" s="97"/>
      <c r="J83" s="97"/>
      <c r="K83" s="97"/>
      <c r="L83" s="97"/>
    </row>
    <row r="84" spans="1:12" ht="19.5" customHeight="1">
      <c r="A84" s="115" t="s">
        <v>264</v>
      </c>
      <c r="B84" s="100" t="s">
        <v>264</v>
      </c>
      <c r="C84" s="100" t="s">
        <v>264</v>
      </c>
      <c r="D84" s="100" t="s">
        <v>265</v>
      </c>
      <c r="E84" s="97">
        <v>278069.42</v>
      </c>
      <c r="F84" s="97">
        <v>278069.42</v>
      </c>
      <c r="G84" s="97"/>
      <c r="H84" s="97"/>
      <c r="I84" s="97"/>
      <c r="J84" s="97"/>
      <c r="K84" s="97"/>
      <c r="L84" s="97"/>
    </row>
    <row r="85" spans="1:12" ht="19.5" customHeight="1">
      <c r="A85" s="115" t="s">
        <v>266</v>
      </c>
      <c r="B85" s="100" t="s">
        <v>266</v>
      </c>
      <c r="C85" s="100" t="s">
        <v>266</v>
      </c>
      <c r="D85" s="100" t="s">
        <v>267</v>
      </c>
      <c r="E85" s="97">
        <v>200000</v>
      </c>
      <c r="F85" s="97">
        <v>200000</v>
      </c>
      <c r="G85" s="97"/>
      <c r="H85" s="97"/>
      <c r="I85" s="97"/>
      <c r="J85" s="97"/>
      <c r="K85" s="97"/>
      <c r="L85" s="97"/>
    </row>
    <row r="86" spans="1:12" ht="19.5" customHeight="1">
      <c r="A86" s="115" t="s">
        <v>268</v>
      </c>
      <c r="B86" s="100" t="s">
        <v>268</v>
      </c>
      <c r="C86" s="100" t="s">
        <v>268</v>
      </c>
      <c r="D86" s="100" t="s">
        <v>269</v>
      </c>
      <c r="E86" s="97">
        <v>50000</v>
      </c>
      <c r="F86" s="97">
        <v>50000</v>
      </c>
      <c r="G86" s="97"/>
      <c r="H86" s="97"/>
      <c r="I86" s="97"/>
      <c r="J86" s="97"/>
      <c r="K86" s="97"/>
      <c r="L86" s="97"/>
    </row>
    <row r="87" spans="1:12" ht="19.5" customHeight="1">
      <c r="A87" s="115" t="s">
        <v>270</v>
      </c>
      <c r="B87" s="100" t="s">
        <v>270</v>
      </c>
      <c r="C87" s="100" t="s">
        <v>270</v>
      </c>
      <c r="D87" s="100" t="s">
        <v>271</v>
      </c>
      <c r="E87" s="97">
        <v>150000</v>
      </c>
      <c r="F87" s="97">
        <v>150000</v>
      </c>
      <c r="G87" s="97"/>
      <c r="H87" s="97"/>
      <c r="I87" s="97"/>
      <c r="J87" s="97"/>
      <c r="K87" s="97"/>
      <c r="L87" s="97"/>
    </row>
    <row r="88" spans="1:12" ht="19.5" customHeight="1">
      <c r="A88" s="115" t="s">
        <v>272</v>
      </c>
      <c r="B88" s="100" t="s">
        <v>272</v>
      </c>
      <c r="C88" s="100" t="s">
        <v>272</v>
      </c>
      <c r="D88" s="100" t="s">
        <v>273</v>
      </c>
      <c r="E88" s="97">
        <v>100000</v>
      </c>
      <c r="F88" s="97">
        <v>100000</v>
      </c>
      <c r="G88" s="97"/>
      <c r="H88" s="97"/>
      <c r="I88" s="97"/>
      <c r="J88" s="97"/>
      <c r="K88" s="97"/>
      <c r="L88" s="97"/>
    </row>
    <row r="89" spans="1:12" ht="19.5" customHeight="1">
      <c r="A89" s="115" t="s">
        <v>274</v>
      </c>
      <c r="B89" s="100" t="s">
        <v>274</v>
      </c>
      <c r="C89" s="100" t="s">
        <v>274</v>
      </c>
      <c r="D89" s="100" t="s">
        <v>275</v>
      </c>
      <c r="E89" s="97">
        <v>100000</v>
      </c>
      <c r="F89" s="97">
        <v>100000</v>
      </c>
      <c r="G89" s="97"/>
      <c r="H89" s="97"/>
      <c r="I89" s="97"/>
      <c r="J89" s="97"/>
      <c r="K89" s="97"/>
      <c r="L89" s="97"/>
    </row>
    <row r="90" spans="1:12" ht="19.5" customHeight="1">
      <c r="A90" s="115" t="s">
        <v>276</v>
      </c>
      <c r="B90" s="100" t="s">
        <v>276</v>
      </c>
      <c r="C90" s="100" t="s">
        <v>276</v>
      </c>
      <c r="D90" s="100" t="s">
        <v>277</v>
      </c>
      <c r="E90" s="97">
        <v>12418788.92</v>
      </c>
      <c r="F90" s="97">
        <v>12418788.92</v>
      </c>
      <c r="G90" s="97"/>
      <c r="H90" s="97"/>
      <c r="I90" s="97"/>
      <c r="J90" s="97"/>
      <c r="K90" s="97"/>
      <c r="L90" s="97"/>
    </row>
    <row r="91" spans="1:12" ht="19.5" customHeight="1">
      <c r="A91" s="115" t="s">
        <v>278</v>
      </c>
      <c r="B91" s="100" t="s">
        <v>278</v>
      </c>
      <c r="C91" s="100" t="s">
        <v>278</v>
      </c>
      <c r="D91" s="100" t="s">
        <v>279</v>
      </c>
      <c r="E91" s="97">
        <v>1343943.64</v>
      </c>
      <c r="F91" s="97">
        <v>1343943.64</v>
      </c>
      <c r="G91" s="97"/>
      <c r="H91" s="97"/>
      <c r="I91" s="97"/>
      <c r="J91" s="97"/>
      <c r="K91" s="97"/>
      <c r="L91" s="97"/>
    </row>
    <row r="92" spans="1:12" ht="19.5" customHeight="1">
      <c r="A92" s="115" t="s">
        <v>280</v>
      </c>
      <c r="B92" s="100" t="s">
        <v>280</v>
      </c>
      <c r="C92" s="100" t="s">
        <v>280</v>
      </c>
      <c r="D92" s="100" t="s">
        <v>150</v>
      </c>
      <c r="E92" s="97">
        <v>1331443.64</v>
      </c>
      <c r="F92" s="97">
        <v>1331443.64</v>
      </c>
      <c r="G92" s="97"/>
      <c r="H92" s="97"/>
      <c r="I92" s="97"/>
      <c r="J92" s="97"/>
      <c r="K92" s="97"/>
      <c r="L92" s="97"/>
    </row>
    <row r="93" spans="1:12" ht="19.5" customHeight="1">
      <c r="A93" s="115" t="s">
        <v>281</v>
      </c>
      <c r="B93" s="100" t="s">
        <v>281</v>
      </c>
      <c r="C93" s="100" t="s">
        <v>281</v>
      </c>
      <c r="D93" s="100" t="s">
        <v>282</v>
      </c>
      <c r="E93" s="97">
        <v>12500</v>
      </c>
      <c r="F93" s="97">
        <v>12500</v>
      </c>
      <c r="G93" s="97"/>
      <c r="H93" s="97"/>
      <c r="I93" s="97"/>
      <c r="J93" s="97"/>
      <c r="K93" s="97"/>
      <c r="L93" s="97"/>
    </row>
    <row r="94" spans="1:12" ht="19.5" customHeight="1">
      <c r="A94" s="115" t="s">
        <v>283</v>
      </c>
      <c r="B94" s="100" t="s">
        <v>283</v>
      </c>
      <c r="C94" s="100" t="s">
        <v>283</v>
      </c>
      <c r="D94" s="100" t="s">
        <v>284</v>
      </c>
      <c r="E94" s="97">
        <v>649106.15</v>
      </c>
      <c r="F94" s="97">
        <v>649106.15</v>
      </c>
      <c r="G94" s="97"/>
      <c r="H94" s="97"/>
      <c r="I94" s="97"/>
      <c r="J94" s="97"/>
      <c r="K94" s="97"/>
      <c r="L94" s="97"/>
    </row>
    <row r="95" spans="1:12" ht="19.5" customHeight="1">
      <c r="A95" s="115" t="s">
        <v>285</v>
      </c>
      <c r="B95" s="100" t="s">
        <v>285</v>
      </c>
      <c r="C95" s="100" t="s">
        <v>285</v>
      </c>
      <c r="D95" s="100" t="s">
        <v>286</v>
      </c>
      <c r="E95" s="97">
        <v>576636.15</v>
      </c>
      <c r="F95" s="97">
        <v>576636.15</v>
      </c>
      <c r="G95" s="97"/>
      <c r="H95" s="97"/>
      <c r="I95" s="97"/>
      <c r="J95" s="97"/>
      <c r="K95" s="97"/>
      <c r="L95" s="97"/>
    </row>
    <row r="96" spans="1:12" ht="19.5" customHeight="1">
      <c r="A96" s="115" t="s">
        <v>287</v>
      </c>
      <c r="B96" s="100" t="s">
        <v>287</v>
      </c>
      <c r="C96" s="100" t="s">
        <v>287</v>
      </c>
      <c r="D96" s="100" t="s">
        <v>288</v>
      </c>
      <c r="E96" s="97">
        <v>40000</v>
      </c>
      <c r="F96" s="97">
        <v>40000</v>
      </c>
      <c r="G96" s="97"/>
      <c r="H96" s="97"/>
      <c r="I96" s="97"/>
      <c r="J96" s="97"/>
      <c r="K96" s="97"/>
      <c r="L96" s="97"/>
    </row>
    <row r="97" spans="1:12" ht="19.5" customHeight="1">
      <c r="A97" s="115" t="s">
        <v>289</v>
      </c>
      <c r="B97" s="100" t="s">
        <v>289</v>
      </c>
      <c r="C97" s="100" t="s">
        <v>289</v>
      </c>
      <c r="D97" s="100" t="s">
        <v>290</v>
      </c>
      <c r="E97" s="97">
        <v>32470</v>
      </c>
      <c r="F97" s="97">
        <v>32470</v>
      </c>
      <c r="G97" s="97"/>
      <c r="H97" s="97"/>
      <c r="I97" s="97"/>
      <c r="J97" s="97"/>
      <c r="K97" s="97"/>
      <c r="L97" s="97"/>
    </row>
    <row r="98" spans="1:12" ht="19.5" customHeight="1">
      <c r="A98" s="115" t="s">
        <v>291</v>
      </c>
      <c r="B98" s="100" t="s">
        <v>291</v>
      </c>
      <c r="C98" s="100" t="s">
        <v>291</v>
      </c>
      <c r="D98" s="100" t="s">
        <v>292</v>
      </c>
      <c r="E98" s="97">
        <v>358491.42</v>
      </c>
      <c r="F98" s="97">
        <v>358491.42</v>
      </c>
      <c r="G98" s="97"/>
      <c r="H98" s="97"/>
      <c r="I98" s="97"/>
      <c r="J98" s="97"/>
      <c r="K98" s="97"/>
      <c r="L98" s="97"/>
    </row>
    <row r="99" spans="1:12" ht="19.5" customHeight="1">
      <c r="A99" s="115" t="s">
        <v>293</v>
      </c>
      <c r="B99" s="100" t="s">
        <v>293</v>
      </c>
      <c r="C99" s="100" t="s">
        <v>293</v>
      </c>
      <c r="D99" s="100" t="s">
        <v>294</v>
      </c>
      <c r="E99" s="97">
        <v>358491.42</v>
      </c>
      <c r="F99" s="97">
        <v>358491.42</v>
      </c>
      <c r="G99" s="97"/>
      <c r="H99" s="97"/>
      <c r="I99" s="97"/>
      <c r="J99" s="97"/>
      <c r="K99" s="97"/>
      <c r="L99" s="97"/>
    </row>
    <row r="100" spans="1:12" ht="19.5" customHeight="1">
      <c r="A100" s="115" t="s">
        <v>295</v>
      </c>
      <c r="B100" s="100" t="s">
        <v>295</v>
      </c>
      <c r="C100" s="100" t="s">
        <v>295</v>
      </c>
      <c r="D100" s="100" t="s">
        <v>296</v>
      </c>
      <c r="E100" s="97">
        <v>8403275.87</v>
      </c>
      <c r="F100" s="97">
        <v>8403275.87</v>
      </c>
      <c r="G100" s="97"/>
      <c r="H100" s="97"/>
      <c r="I100" s="97"/>
      <c r="J100" s="97"/>
      <c r="K100" s="97"/>
      <c r="L100" s="97"/>
    </row>
    <row r="101" spans="1:12" ht="19.5" customHeight="1">
      <c r="A101" s="115" t="s">
        <v>297</v>
      </c>
      <c r="B101" s="100" t="s">
        <v>297</v>
      </c>
      <c r="C101" s="100" t="s">
        <v>297</v>
      </c>
      <c r="D101" s="100" t="s">
        <v>298</v>
      </c>
      <c r="E101" s="97">
        <v>2582187.49</v>
      </c>
      <c r="F101" s="97">
        <v>2582187.49</v>
      </c>
      <c r="G101" s="97"/>
      <c r="H101" s="97"/>
      <c r="I101" s="97"/>
      <c r="J101" s="97"/>
      <c r="K101" s="97"/>
      <c r="L101" s="97"/>
    </row>
    <row r="102" spans="1:12" ht="19.5" customHeight="1">
      <c r="A102" s="115" t="s">
        <v>299</v>
      </c>
      <c r="B102" s="100" t="s">
        <v>299</v>
      </c>
      <c r="C102" s="100" t="s">
        <v>299</v>
      </c>
      <c r="D102" s="100" t="s">
        <v>300</v>
      </c>
      <c r="E102" s="97">
        <v>1653131</v>
      </c>
      <c r="F102" s="97">
        <v>1653131</v>
      </c>
      <c r="G102" s="97"/>
      <c r="H102" s="97"/>
      <c r="I102" s="97"/>
      <c r="J102" s="97"/>
      <c r="K102" s="97"/>
      <c r="L102" s="97"/>
    </row>
    <row r="103" spans="1:12" ht="19.5" customHeight="1">
      <c r="A103" s="115" t="s">
        <v>301</v>
      </c>
      <c r="B103" s="100" t="s">
        <v>301</v>
      </c>
      <c r="C103" s="100" t="s">
        <v>301</v>
      </c>
      <c r="D103" s="100" t="s">
        <v>302</v>
      </c>
      <c r="E103" s="97">
        <v>4167957.38</v>
      </c>
      <c r="F103" s="97">
        <v>4167957.38</v>
      </c>
      <c r="G103" s="97"/>
      <c r="H103" s="97"/>
      <c r="I103" s="97"/>
      <c r="J103" s="97"/>
      <c r="K103" s="97"/>
      <c r="L103" s="97"/>
    </row>
    <row r="104" spans="1:12" ht="19.5" customHeight="1">
      <c r="A104" s="115" t="s">
        <v>303</v>
      </c>
      <c r="B104" s="100" t="s">
        <v>303</v>
      </c>
      <c r="C104" s="100" t="s">
        <v>303</v>
      </c>
      <c r="D104" s="100" t="s">
        <v>304</v>
      </c>
      <c r="E104" s="97">
        <v>1659329.84</v>
      </c>
      <c r="F104" s="97">
        <v>1659329.84</v>
      </c>
      <c r="G104" s="97"/>
      <c r="H104" s="97"/>
      <c r="I104" s="97"/>
      <c r="J104" s="97"/>
      <c r="K104" s="97"/>
      <c r="L104" s="97"/>
    </row>
    <row r="105" spans="1:12" ht="19.5" customHeight="1">
      <c r="A105" s="115" t="s">
        <v>305</v>
      </c>
      <c r="B105" s="100" t="s">
        <v>305</v>
      </c>
      <c r="C105" s="100" t="s">
        <v>305</v>
      </c>
      <c r="D105" s="100" t="s">
        <v>306</v>
      </c>
      <c r="E105" s="97">
        <v>5000</v>
      </c>
      <c r="F105" s="97">
        <v>5000</v>
      </c>
      <c r="G105" s="97"/>
      <c r="H105" s="97"/>
      <c r="I105" s="97"/>
      <c r="J105" s="97"/>
      <c r="K105" s="97"/>
      <c r="L105" s="97"/>
    </row>
    <row r="106" spans="1:12" ht="19.5" customHeight="1">
      <c r="A106" s="115" t="s">
        <v>307</v>
      </c>
      <c r="B106" s="100" t="s">
        <v>307</v>
      </c>
      <c r="C106" s="100" t="s">
        <v>307</v>
      </c>
      <c r="D106" s="100" t="s">
        <v>308</v>
      </c>
      <c r="E106" s="97">
        <v>1654329.84</v>
      </c>
      <c r="F106" s="97">
        <v>1654329.84</v>
      </c>
      <c r="G106" s="97"/>
      <c r="H106" s="97"/>
      <c r="I106" s="97"/>
      <c r="J106" s="97"/>
      <c r="K106" s="97"/>
      <c r="L106" s="97"/>
    </row>
    <row r="107" spans="1:12" ht="19.5" customHeight="1">
      <c r="A107" s="115" t="s">
        <v>309</v>
      </c>
      <c r="B107" s="100" t="s">
        <v>309</v>
      </c>
      <c r="C107" s="100" t="s">
        <v>309</v>
      </c>
      <c r="D107" s="100" t="s">
        <v>310</v>
      </c>
      <c r="E107" s="97">
        <v>4642</v>
      </c>
      <c r="F107" s="97">
        <v>4642</v>
      </c>
      <c r="G107" s="97"/>
      <c r="H107" s="97"/>
      <c r="I107" s="97"/>
      <c r="J107" s="97"/>
      <c r="K107" s="97"/>
      <c r="L107" s="97"/>
    </row>
    <row r="108" spans="1:12" ht="19.5" customHeight="1">
      <c r="A108" s="115" t="s">
        <v>311</v>
      </c>
      <c r="B108" s="100" t="s">
        <v>311</v>
      </c>
      <c r="C108" s="100" t="s">
        <v>311</v>
      </c>
      <c r="D108" s="100" t="s">
        <v>312</v>
      </c>
      <c r="E108" s="97">
        <v>4642</v>
      </c>
      <c r="F108" s="97">
        <v>4642</v>
      </c>
      <c r="G108" s="97"/>
      <c r="H108" s="97"/>
      <c r="I108" s="97"/>
      <c r="J108" s="97"/>
      <c r="K108" s="97"/>
      <c r="L108" s="97"/>
    </row>
    <row r="109" spans="1:12" ht="19.5" customHeight="1">
      <c r="A109" s="115" t="s">
        <v>313</v>
      </c>
      <c r="B109" s="100" t="s">
        <v>313</v>
      </c>
      <c r="C109" s="100" t="s">
        <v>313</v>
      </c>
      <c r="D109" s="100" t="s">
        <v>314</v>
      </c>
      <c r="E109" s="97">
        <v>266168.48</v>
      </c>
      <c r="F109" s="97">
        <v>266168.48</v>
      </c>
      <c r="G109" s="97"/>
      <c r="H109" s="97"/>
      <c r="I109" s="97"/>
      <c r="J109" s="97"/>
      <c r="K109" s="97"/>
      <c r="L109" s="97"/>
    </row>
    <row r="110" spans="1:12" ht="19.5" customHeight="1">
      <c r="A110" s="115" t="s">
        <v>315</v>
      </c>
      <c r="B110" s="100" t="s">
        <v>315</v>
      </c>
      <c r="C110" s="100" t="s">
        <v>315</v>
      </c>
      <c r="D110" s="100" t="s">
        <v>316</v>
      </c>
      <c r="E110" s="97">
        <v>266168.48</v>
      </c>
      <c r="F110" s="97">
        <v>266168.48</v>
      </c>
      <c r="G110" s="97"/>
      <c r="H110" s="97"/>
      <c r="I110" s="97"/>
      <c r="J110" s="97"/>
      <c r="K110" s="97"/>
      <c r="L110" s="97"/>
    </row>
    <row r="111" spans="1:12" ht="19.5" customHeight="1">
      <c r="A111" s="115" t="s">
        <v>317</v>
      </c>
      <c r="B111" s="100" t="s">
        <v>317</v>
      </c>
      <c r="C111" s="100" t="s">
        <v>317</v>
      </c>
      <c r="D111" s="100" t="s">
        <v>318</v>
      </c>
      <c r="E111" s="97">
        <v>266168.48</v>
      </c>
      <c r="F111" s="97">
        <v>266168.48</v>
      </c>
      <c r="G111" s="97"/>
      <c r="H111" s="97"/>
      <c r="I111" s="97"/>
      <c r="J111" s="97"/>
      <c r="K111" s="97"/>
      <c r="L111" s="97"/>
    </row>
    <row r="112" spans="1:12" ht="19.5" customHeight="1">
      <c r="A112" s="115" t="s">
        <v>319</v>
      </c>
      <c r="B112" s="100" t="s">
        <v>319</v>
      </c>
      <c r="C112" s="100" t="s">
        <v>319</v>
      </c>
      <c r="D112" s="100" t="s">
        <v>320</v>
      </c>
      <c r="E112" s="97">
        <v>623808</v>
      </c>
      <c r="F112" s="97">
        <v>623808</v>
      </c>
      <c r="G112" s="97"/>
      <c r="H112" s="97"/>
      <c r="I112" s="97"/>
      <c r="J112" s="97"/>
      <c r="K112" s="97"/>
      <c r="L112" s="97"/>
    </row>
    <row r="113" spans="1:12" ht="19.5" customHeight="1">
      <c r="A113" s="115" t="s">
        <v>321</v>
      </c>
      <c r="B113" s="100" t="s">
        <v>321</v>
      </c>
      <c r="C113" s="100" t="s">
        <v>321</v>
      </c>
      <c r="D113" s="100" t="s">
        <v>322</v>
      </c>
      <c r="E113" s="97">
        <v>623808</v>
      </c>
      <c r="F113" s="97">
        <v>623808</v>
      </c>
      <c r="G113" s="97"/>
      <c r="H113" s="97"/>
      <c r="I113" s="97"/>
      <c r="J113" s="97"/>
      <c r="K113" s="97"/>
      <c r="L113" s="97"/>
    </row>
    <row r="114" spans="1:12" ht="19.5" customHeight="1">
      <c r="A114" s="115" t="s">
        <v>323</v>
      </c>
      <c r="B114" s="100" t="s">
        <v>323</v>
      </c>
      <c r="C114" s="100" t="s">
        <v>323</v>
      </c>
      <c r="D114" s="100" t="s">
        <v>324</v>
      </c>
      <c r="E114" s="97">
        <v>555813</v>
      </c>
      <c r="F114" s="97">
        <v>555813</v>
      </c>
      <c r="G114" s="97"/>
      <c r="H114" s="97"/>
      <c r="I114" s="97"/>
      <c r="J114" s="97"/>
      <c r="K114" s="97"/>
      <c r="L114" s="97"/>
    </row>
    <row r="115" spans="1:12" ht="19.5" customHeight="1">
      <c r="A115" s="115" t="s">
        <v>325</v>
      </c>
      <c r="B115" s="100" t="s">
        <v>325</v>
      </c>
      <c r="C115" s="100" t="s">
        <v>325</v>
      </c>
      <c r="D115" s="100" t="s">
        <v>326</v>
      </c>
      <c r="E115" s="97">
        <v>67995</v>
      </c>
      <c r="F115" s="97">
        <v>67995</v>
      </c>
      <c r="G115" s="97"/>
      <c r="H115" s="97"/>
      <c r="I115" s="97"/>
      <c r="J115" s="97"/>
      <c r="K115" s="97"/>
      <c r="L115" s="97"/>
    </row>
    <row r="116" spans="1:12" ht="19.5" customHeight="1">
      <c r="A116" s="115" t="s">
        <v>327</v>
      </c>
      <c r="B116" s="100" t="s">
        <v>327</v>
      </c>
      <c r="C116" s="100" t="s">
        <v>327</v>
      </c>
      <c r="D116" s="100" t="s">
        <v>328</v>
      </c>
      <c r="E116" s="97">
        <v>300000</v>
      </c>
      <c r="F116" s="97">
        <v>300000</v>
      </c>
      <c r="G116" s="97"/>
      <c r="H116" s="97"/>
      <c r="I116" s="97"/>
      <c r="J116" s="97"/>
      <c r="K116" s="97"/>
      <c r="L116" s="97"/>
    </row>
    <row r="117" spans="1:12" ht="19.5" customHeight="1">
      <c r="A117" s="115" t="s">
        <v>329</v>
      </c>
      <c r="B117" s="100" t="s">
        <v>329</v>
      </c>
      <c r="C117" s="100" t="s">
        <v>329</v>
      </c>
      <c r="D117" s="100" t="s">
        <v>330</v>
      </c>
      <c r="E117" s="97">
        <v>300000</v>
      </c>
      <c r="F117" s="97">
        <v>300000</v>
      </c>
      <c r="G117" s="97"/>
      <c r="H117" s="97"/>
      <c r="I117" s="97"/>
      <c r="J117" s="97"/>
      <c r="K117" s="97"/>
      <c r="L117" s="97"/>
    </row>
    <row r="118" spans="1:12" ht="19.5" customHeight="1">
      <c r="A118" s="115" t="s">
        <v>331</v>
      </c>
      <c r="B118" s="100" t="s">
        <v>331</v>
      </c>
      <c r="C118" s="100" t="s">
        <v>331</v>
      </c>
      <c r="D118" s="100" t="s">
        <v>332</v>
      </c>
      <c r="E118" s="97">
        <v>300000</v>
      </c>
      <c r="F118" s="97">
        <v>300000</v>
      </c>
      <c r="G118" s="97"/>
      <c r="H118" s="97"/>
      <c r="I118" s="97"/>
      <c r="J118" s="97"/>
      <c r="K118" s="97"/>
      <c r="L118" s="97"/>
    </row>
    <row r="119" spans="1:12" ht="19.5" customHeight="1">
      <c r="A119" s="115" t="s">
        <v>333</v>
      </c>
      <c r="B119" s="100" t="s">
        <v>333</v>
      </c>
      <c r="C119" s="100" t="s">
        <v>333</v>
      </c>
      <c r="D119" s="100" t="s">
        <v>333</v>
      </c>
      <c r="E119" s="100" t="s">
        <v>333</v>
      </c>
      <c r="F119" s="100" t="s">
        <v>333</v>
      </c>
      <c r="G119" s="100" t="s">
        <v>333</v>
      </c>
      <c r="H119" s="100" t="s">
        <v>333</v>
      </c>
      <c r="I119" s="100" t="s">
        <v>333</v>
      </c>
      <c r="J119" s="100" t="s">
        <v>333</v>
      </c>
      <c r="K119" s="100" t="s">
        <v>333</v>
      </c>
      <c r="L119" s="100" t="s">
        <v>333</v>
      </c>
    </row>
    <row r="120" spans="1:12" ht="409.5" customHeight="1" hidden="1">
      <c r="A120" s="116"/>
      <c r="B120" s="117"/>
      <c r="C120" s="117"/>
      <c r="D120" s="117"/>
      <c r="E120" s="117"/>
      <c r="F120" s="120"/>
      <c r="G120" s="117"/>
      <c r="H120" s="117"/>
      <c r="I120" s="117"/>
      <c r="J120" s="117"/>
      <c r="K120" s="117"/>
      <c r="L120" s="117"/>
    </row>
  </sheetData>
  <sheetProtection/>
  <mergeCells count="126">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L119"/>
    <mergeCell ref="A120:L120"/>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20.xml><?xml version="1.0" encoding="utf-8"?>
<worksheet xmlns="http://schemas.openxmlformats.org/spreadsheetml/2006/main" xmlns:r="http://schemas.openxmlformats.org/officeDocument/2006/relationships">
  <dimension ref="A1:I25"/>
  <sheetViews>
    <sheetView zoomScaleSheetLayoutView="100" workbookViewId="0" topLeftCell="A1">
      <selection activeCell="A3" sqref="A3:I3"/>
    </sheetView>
  </sheetViews>
  <sheetFormatPr defaultColWidth="10.28125" defaultRowHeight="12.75"/>
  <cols>
    <col min="1" max="1" width="5.8515625" style="28" customWidth="1"/>
    <col min="2" max="2" width="11.00390625" style="28" customWidth="1"/>
    <col min="3" max="3" width="22.57421875" style="28" customWidth="1"/>
    <col min="4" max="4" width="27.8515625" style="65" customWidth="1"/>
    <col min="5" max="6" width="18.421875" style="28" customWidth="1"/>
    <col min="7" max="7" width="11.28125" style="28" customWidth="1"/>
    <col min="8" max="8" width="11.8515625" style="28" customWidth="1"/>
    <col min="9" max="9" width="31.140625" style="28" customWidth="1"/>
    <col min="10" max="16384" width="10.28125" style="28" customWidth="1"/>
  </cols>
  <sheetData>
    <row r="1" spans="1:2" ht="12.75">
      <c r="A1" s="31" t="s">
        <v>603</v>
      </c>
      <c r="B1" s="31"/>
    </row>
    <row r="2" spans="1:9" s="28" customFormat="1" ht="20.25">
      <c r="A2" s="32" t="s">
        <v>604</v>
      </c>
      <c r="B2" s="32"/>
      <c r="C2" s="32"/>
      <c r="D2" s="66"/>
      <c r="E2" s="32"/>
      <c r="F2" s="32"/>
      <c r="G2" s="32"/>
      <c r="H2" s="32"/>
      <c r="I2" s="32"/>
    </row>
    <row r="3" spans="1:9" s="28" customFormat="1" ht="13.5">
      <c r="A3" s="28" t="s">
        <v>605</v>
      </c>
      <c r="B3" s="33" t="s">
        <v>606</v>
      </c>
      <c r="C3" s="33"/>
      <c r="D3" s="34"/>
      <c r="E3" s="34"/>
      <c r="F3" s="34"/>
      <c r="I3" s="42" t="s">
        <v>2</v>
      </c>
    </row>
    <row r="4" spans="1:9" s="29" customFormat="1" ht="18" customHeight="1">
      <c r="A4" s="35" t="s">
        <v>607</v>
      </c>
      <c r="B4" s="35"/>
      <c r="C4" s="35" t="s">
        <v>809</v>
      </c>
      <c r="D4" s="36"/>
      <c r="E4" s="35"/>
      <c r="F4" s="35"/>
      <c r="G4" s="35"/>
      <c r="H4" s="35"/>
      <c r="I4" s="35"/>
    </row>
    <row r="5" spans="1:9" s="29" customFormat="1" ht="18" customHeight="1">
      <c r="A5" s="35" t="s">
        <v>609</v>
      </c>
      <c r="B5" s="35"/>
      <c r="C5" s="35"/>
      <c r="D5" s="36"/>
      <c r="E5" s="35"/>
      <c r="F5" s="35" t="s">
        <v>610</v>
      </c>
      <c r="G5" s="35" t="s">
        <v>611</v>
      </c>
      <c r="H5" s="35"/>
      <c r="I5" s="35"/>
    </row>
    <row r="6" spans="1:9" s="29" customFormat="1" ht="18" customHeight="1">
      <c r="A6" s="36" t="s">
        <v>612</v>
      </c>
      <c r="B6" s="36"/>
      <c r="C6" s="35"/>
      <c r="D6" s="36" t="s">
        <v>613</v>
      </c>
      <c r="E6" s="35" t="s">
        <v>614</v>
      </c>
      <c r="F6" s="35" t="s">
        <v>615</v>
      </c>
      <c r="G6" s="35" t="s">
        <v>616</v>
      </c>
      <c r="H6" s="35" t="s">
        <v>617</v>
      </c>
      <c r="I6" s="35" t="s">
        <v>618</v>
      </c>
    </row>
    <row r="7" spans="1:9" s="29" customFormat="1" ht="18" customHeight="1">
      <c r="A7" s="36"/>
      <c r="B7" s="36"/>
      <c r="C7" s="37" t="s">
        <v>619</v>
      </c>
      <c r="D7" s="40">
        <v>0.48</v>
      </c>
      <c r="E7" s="35">
        <v>0.48</v>
      </c>
      <c r="F7" s="37">
        <v>0.48</v>
      </c>
      <c r="G7" s="35">
        <v>10</v>
      </c>
      <c r="H7" s="70">
        <v>1</v>
      </c>
      <c r="I7" s="35">
        <v>10</v>
      </c>
    </row>
    <row r="8" spans="1:9" s="29" customFormat="1" ht="18" customHeight="1">
      <c r="A8" s="36"/>
      <c r="B8" s="36"/>
      <c r="C8" s="37" t="s">
        <v>620</v>
      </c>
      <c r="D8" s="40">
        <v>0.48</v>
      </c>
      <c r="E8" s="35">
        <v>0.48</v>
      </c>
      <c r="F8" s="37">
        <v>0.48</v>
      </c>
      <c r="G8" s="35" t="s">
        <v>576</v>
      </c>
      <c r="H8" s="70">
        <v>1</v>
      </c>
      <c r="I8" s="35" t="s">
        <v>576</v>
      </c>
    </row>
    <row r="9" spans="1:9" s="29" customFormat="1" ht="18" customHeight="1">
      <c r="A9" s="36"/>
      <c r="B9" s="36"/>
      <c r="C9" s="37" t="s">
        <v>621</v>
      </c>
      <c r="D9" s="40"/>
      <c r="E9" s="35"/>
      <c r="F9" s="37"/>
      <c r="G9" s="35" t="s">
        <v>576</v>
      </c>
      <c r="H9" s="37"/>
      <c r="I9" s="35" t="s">
        <v>576</v>
      </c>
    </row>
    <row r="10" spans="1:9" s="29" customFormat="1" ht="18" customHeight="1">
      <c r="A10" s="36"/>
      <c r="B10" s="36"/>
      <c r="C10" s="37" t="s">
        <v>622</v>
      </c>
      <c r="D10" s="40"/>
      <c r="E10" s="35"/>
      <c r="F10" s="37"/>
      <c r="G10" s="35" t="s">
        <v>576</v>
      </c>
      <c r="H10" s="37"/>
      <c r="I10" s="35" t="s">
        <v>576</v>
      </c>
    </row>
    <row r="11" spans="1:9" s="28" customFormat="1" ht="26.25" customHeight="1">
      <c r="A11" s="36" t="s">
        <v>623</v>
      </c>
      <c r="B11" s="35" t="s">
        <v>624</v>
      </c>
      <c r="C11" s="35"/>
      <c r="D11" s="36"/>
      <c r="E11" s="35"/>
      <c r="F11" s="35" t="s">
        <v>625</v>
      </c>
      <c r="G11" s="35"/>
      <c r="H11" s="35"/>
      <c r="I11" s="35"/>
    </row>
    <row r="12" spans="1:9" s="28" customFormat="1" ht="66" customHeight="1">
      <c r="A12" s="36"/>
      <c r="B12" s="36" t="s">
        <v>810</v>
      </c>
      <c r="C12" s="36"/>
      <c r="D12" s="36"/>
      <c r="E12" s="36"/>
      <c r="F12" s="36" t="s">
        <v>811</v>
      </c>
      <c r="G12" s="36"/>
      <c r="H12" s="36"/>
      <c r="I12" s="36"/>
    </row>
    <row r="13" spans="1:9" s="30" customFormat="1" ht="38.25" customHeight="1">
      <c r="A13" s="39" t="s">
        <v>628</v>
      </c>
      <c r="B13" s="36" t="s">
        <v>629</v>
      </c>
      <c r="C13" s="35" t="s">
        <v>630</v>
      </c>
      <c r="D13" s="36" t="s">
        <v>631</v>
      </c>
      <c r="E13" s="35" t="s">
        <v>632</v>
      </c>
      <c r="F13" s="35" t="s">
        <v>633</v>
      </c>
      <c r="G13" s="35" t="s">
        <v>616</v>
      </c>
      <c r="H13" s="35" t="s">
        <v>618</v>
      </c>
      <c r="I13" s="36" t="s">
        <v>634</v>
      </c>
    </row>
    <row r="14" spans="1:9" s="29" customFormat="1" ht="18" customHeight="1">
      <c r="A14" s="39"/>
      <c r="B14" s="36" t="s">
        <v>635</v>
      </c>
      <c r="C14" s="35" t="s">
        <v>636</v>
      </c>
      <c r="D14" s="40" t="s">
        <v>812</v>
      </c>
      <c r="E14" s="35">
        <v>1</v>
      </c>
      <c r="F14" s="35">
        <v>1</v>
      </c>
      <c r="G14" s="35">
        <v>10</v>
      </c>
      <c r="H14" s="35">
        <v>10</v>
      </c>
      <c r="I14" s="37"/>
    </row>
    <row r="15" spans="1:9" s="29" customFormat="1" ht="18" customHeight="1">
      <c r="A15" s="39"/>
      <c r="B15" s="35"/>
      <c r="C15" s="35"/>
      <c r="D15" s="40" t="s">
        <v>813</v>
      </c>
      <c r="E15" s="35">
        <v>8</v>
      </c>
      <c r="F15" s="35">
        <v>8</v>
      </c>
      <c r="G15" s="35">
        <v>10</v>
      </c>
      <c r="H15" s="35">
        <v>10</v>
      </c>
      <c r="I15" s="37"/>
    </row>
    <row r="16" spans="1:9" s="29" customFormat="1" ht="33" customHeight="1">
      <c r="A16" s="39"/>
      <c r="B16" s="35"/>
      <c r="C16" s="35" t="s">
        <v>639</v>
      </c>
      <c r="D16" s="40" t="s">
        <v>814</v>
      </c>
      <c r="E16" s="35" t="s">
        <v>650</v>
      </c>
      <c r="F16" s="35" t="s">
        <v>650</v>
      </c>
      <c r="G16" s="35">
        <v>10</v>
      </c>
      <c r="H16" s="35">
        <v>10</v>
      </c>
      <c r="I16" s="37"/>
    </row>
    <row r="17" spans="1:9" s="29" customFormat="1" ht="18" customHeight="1">
      <c r="A17" s="39"/>
      <c r="B17" s="35"/>
      <c r="C17" s="35" t="s">
        <v>641</v>
      </c>
      <c r="D17" s="40" t="s">
        <v>815</v>
      </c>
      <c r="E17" s="35" t="s">
        <v>671</v>
      </c>
      <c r="F17" s="35" t="s">
        <v>671</v>
      </c>
      <c r="G17" s="35">
        <v>10</v>
      </c>
      <c r="H17" s="35">
        <v>10</v>
      </c>
      <c r="I17" s="37"/>
    </row>
    <row r="18" spans="1:9" s="29" customFormat="1" ht="30" customHeight="1">
      <c r="A18" s="39"/>
      <c r="B18" s="35"/>
      <c r="C18" s="35" t="s">
        <v>643</v>
      </c>
      <c r="D18" s="40" t="s">
        <v>816</v>
      </c>
      <c r="E18" s="35">
        <v>0.48</v>
      </c>
      <c r="F18" s="35">
        <v>0.48</v>
      </c>
      <c r="G18" s="35">
        <v>10</v>
      </c>
      <c r="H18" s="35">
        <v>10</v>
      </c>
      <c r="I18" s="37"/>
    </row>
    <row r="19" spans="1:9" s="29" customFormat="1" ht="33.75" customHeight="1">
      <c r="A19" s="39"/>
      <c r="B19" s="36" t="s">
        <v>645</v>
      </c>
      <c r="C19" s="35" t="s">
        <v>646</v>
      </c>
      <c r="D19" s="40" t="s">
        <v>817</v>
      </c>
      <c r="E19" s="35" t="s">
        <v>671</v>
      </c>
      <c r="F19" s="35" t="s">
        <v>671</v>
      </c>
      <c r="G19" s="35">
        <v>10</v>
      </c>
      <c r="H19" s="35">
        <v>10</v>
      </c>
      <c r="I19" s="37"/>
    </row>
    <row r="20" spans="1:9" s="29" customFormat="1" ht="27.75" customHeight="1">
      <c r="A20" s="39"/>
      <c r="B20" s="35"/>
      <c r="C20" s="35" t="s">
        <v>648</v>
      </c>
      <c r="D20" s="40" t="s">
        <v>818</v>
      </c>
      <c r="E20" s="35" t="s">
        <v>671</v>
      </c>
      <c r="F20" s="35" t="s">
        <v>671</v>
      </c>
      <c r="G20" s="35">
        <v>10</v>
      </c>
      <c r="H20" s="35">
        <v>10</v>
      </c>
      <c r="I20" s="37"/>
    </row>
    <row r="21" spans="1:9" s="29" customFormat="1" ht="18" customHeight="1">
      <c r="A21" s="39"/>
      <c r="B21" s="35"/>
      <c r="C21" s="35" t="s">
        <v>651</v>
      </c>
      <c r="D21" s="40" t="s">
        <v>819</v>
      </c>
      <c r="E21" s="35" t="s">
        <v>650</v>
      </c>
      <c r="F21" s="35" t="s">
        <v>650</v>
      </c>
      <c r="G21" s="35">
        <v>5</v>
      </c>
      <c r="H21" s="35">
        <v>5</v>
      </c>
      <c r="I21" s="37"/>
    </row>
    <row r="22" spans="1:9" s="29" customFormat="1" ht="30.75" customHeight="1">
      <c r="A22" s="39"/>
      <c r="B22" s="35"/>
      <c r="C22" s="35" t="s">
        <v>653</v>
      </c>
      <c r="D22" s="40" t="s">
        <v>818</v>
      </c>
      <c r="E22" s="35" t="s">
        <v>650</v>
      </c>
      <c r="F22" s="35" t="s">
        <v>650</v>
      </c>
      <c r="G22" s="35">
        <v>5</v>
      </c>
      <c r="H22" s="35">
        <v>5</v>
      </c>
      <c r="I22" s="37"/>
    </row>
    <row r="23" spans="1:9" s="29" customFormat="1" ht="43.5" customHeight="1">
      <c r="A23" s="39"/>
      <c r="B23" s="36" t="s">
        <v>654</v>
      </c>
      <c r="C23" s="36" t="s">
        <v>655</v>
      </c>
      <c r="D23" s="40" t="s">
        <v>820</v>
      </c>
      <c r="E23" s="38">
        <v>1</v>
      </c>
      <c r="F23" s="38">
        <v>1</v>
      </c>
      <c r="G23" s="35">
        <v>10</v>
      </c>
      <c r="H23" s="35">
        <v>10</v>
      </c>
      <c r="I23" s="37"/>
    </row>
    <row r="24" spans="1:9" s="28" customFormat="1" ht="48" customHeight="1">
      <c r="A24" s="36" t="s">
        <v>657</v>
      </c>
      <c r="B24" s="36"/>
      <c r="C24" s="36"/>
      <c r="D24" s="67"/>
      <c r="E24" s="41"/>
      <c r="F24" s="41"/>
      <c r="G24" s="41"/>
      <c r="H24" s="41"/>
      <c r="I24" s="41"/>
    </row>
    <row r="25" spans="1:9" s="29" customFormat="1" ht="42" customHeight="1">
      <c r="A25" s="35" t="s">
        <v>658</v>
      </c>
      <c r="B25" s="35"/>
      <c r="C25" s="35"/>
      <c r="D25" s="36"/>
      <c r="E25" s="35"/>
      <c r="F25" s="35"/>
      <c r="G25" s="35">
        <v>100</v>
      </c>
      <c r="H25" s="35">
        <v>90</v>
      </c>
      <c r="I25" s="43" t="s">
        <v>659</v>
      </c>
    </row>
  </sheetData>
  <sheetProtection/>
  <mergeCells count="22">
    <mergeCell ref="A1:B1"/>
    <mergeCell ref="A2:I2"/>
    <mergeCell ref="B3:C3"/>
    <mergeCell ref="D3:F3"/>
    <mergeCell ref="A4:B4"/>
    <mergeCell ref="C4:I4"/>
    <mergeCell ref="A5:B5"/>
    <mergeCell ref="C5:E5"/>
    <mergeCell ref="G5:I5"/>
    <mergeCell ref="B11:E11"/>
    <mergeCell ref="F11:I11"/>
    <mergeCell ref="B12:E12"/>
    <mergeCell ref="F12:I12"/>
    <mergeCell ref="A24:C24"/>
    <mergeCell ref="D24:I24"/>
    <mergeCell ref="A25:F25"/>
    <mergeCell ref="A11:A12"/>
    <mergeCell ref="A13:A23"/>
    <mergeCell ref="B14:B18"/>
    <mergeCell ref="B19:B22"/>
    <mergeCell ref="C14:C15"/>
    <mergeCell ref="A6:B10"/>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26"/>
  <sheetViews>
    <sheetView zoomScaleSheetLayoutView="100" workbookViewId="0" topLeftCell="A1">
      <selection activeCell="A3" sqref="A3:I3"/>
    </sheetView>
  </sheetViews>
  <sheetFormatPr defaultColWidth="10.28125" defaultRowHeight="12.75"/>
  <cols>
    <col min="1" max="1" width="5.8515625" style="28" customWidth="1"/>
    <col min="2" max="2" width="11.00390625" style="28" customWidth="1"/>
    <col min="3" max="3" width="22.57421875" style="28" customWidth="1"/>
    <col min="4" max="4" width="27.8515625" style="28" customWidth="1"/>
    <col min="5" max="6" width="18.421875" style="28" customWidth="1"/>
    <col min="7" max="7" width="11.28125" style="28" customWidth="1"/>
    <col min="8" max="8" width="11.8515625" style="28" customWidth="1"/>
    <col min="9" max="9" width="30.28125" style="28" customWidth="1"/>
    <col min="10" max="16384" width="10.28125" style="28" customWidth="1"/>
  </cols>
  <sheetData>
    <row r="1" spans="1:2" s="28" customFormat="1" ht="13.5">
      <c r="A1" s="31" t="s">
        <v>603</v>
      </c>
      <c r="B1" s="31"/>
    </row>
    <row r="2" spans="1:9" s="28" customFormat="1" ht="20.25">
      <c r="A2" s="32" t="s">
        <v>604</v>
      </c>
      <c r="B2" s="32"/>
      <c r="C2" s="32"/>
      <c r="D2" s="32"/>
      <c r="E2" s="32"/>
      <c r="F2" s="32"/>
      <c r="G2" s="32"/>
      <c r="H2" s="32"/>
      <c r="I2" s="32"/>
    </row>
    <row r="3" spans="1:9" s="28" customFormat="1" ht="13.5">
      <c r="A3" s="28" t="s">
        <v>605</v>
      </c>
      <c r="B3" s="33" t="s">
        <v>606</v>
      </c>
      <c r="C3" s="33"/>
      <c r="D3" s="34"/>
      <c r="E3" s="34"/>
      <c r="F3" s="34"/>
      <c r="I3" s="42" t="s">
        <v>2</v>
      </c>
    </row>
    <row r="4" spans="1:9" s="29" customFormat="1" ht="18" customHeight="1">
      <c r="A4" s="35" t="s">
        <v>607</v>
      </c>
      <c r="B4" s="35"/>
      <c r="C4" s="35" t="s">
        <v>821</v>
      </c>
      <c r="D4" s="35"/>
      <c r="E4" s="35"/>
      <c r="F4" s="35"/>
      <c r="G4" s="35"/>
      <c r="H4" s="35"/>
      <c r="I4" s="35"/>
    </row>
    <row r="5" spans="1:9" s="29" customFormat="1" ht="18" customHeight="1">
      <c r="A5" s="35" t="s">
        <v>609</v>
      </c>
      <c r="B5" s="35"/>
      <c r="C5" s="35"/>
      <c r="D5" s="35"/>
      <c r="E5" s="35"/>
      <c r="F5" s="35" t="s">
        <v>610</v>
      </c>
      <c r="G5" s="35" t="s">
        <v>611</v>
      </c>
      <c r="H5" s="35"/>
      <c r="I5" s="35"/>
    </row>
    <row r="6" spans="1:9" s="29" customFormat="1" ht="18" customHeight="1">
      <c r="A6" s="36" t="s">
        <v>612</v>
      </c>
      <c r="B6" s="36"/>
      <c r="C6" s="35"/>
      <c r="D6" s="35" t="s">
        <v>613</v>
      </c>
      <c r="E6" s="35" t="s">
        <v>614</v>
      </c>
      <c r="F6" s="35" t="s">
        <v>615</v>
      </c>
      <c r="G6" s="35" t="s">
        <v>616</v>
      </c>
      <c r="H6" s="35" t="s">
        <v>617</v>
      </c>
      <c r="I6" s="35" t="s">
        <v>618</v>
      </c>
    </row>
    <row r="7" spans="1:9" s="29" customFormat="1" ht="18" customHeight="1">
      <c r="A7" s="36"/>
      <c r="B7" s="36"/>
      <c r="C7" s="37" t="s">
        <v>619</v>
      </c>
      <c r="D7" s="35">
        <v>0.5</v>
      </c>
      <c r="E7" s="35">
        <v>0.5</v>
      </c>
      <c r="F7" s="35">
        <v>0.5</v>
      </c>
      <c r="G7" s="35">
        <v>10</v>
      </c>
      <c r="H7" s="38">
        <v>1</v>
      </c>
      <c r="I7" s="35">
        <v>10</v>
      </c>
    </row>
    <row r="8" spans="1:9" s="29" customFormat="1" ht="18" customHeight="1">
      <c r="A8" s="36"/>
      <c r="B8" s="36"/>
      <c r="C8" s="37" t="s">
        <v>620</v>
      </c>
      <c r="D8" s="35">
        <v>0.5</v>
      </c>
      <c r="E8" s="35">
        <v>0.5</v>
      </c>
      <c r="F8" s="35">
        <v>0.5</v>
      </c>
      <c r="G8" s="35" t="s">
        <v>576</v>
      </c>
      <c r="H8" s="38">
        <v>1</v>
      </c>
      <c r="I8" s="35" t="s">
        <v>576</v>
      </c>
    </row>
    <row r="9" spans="1:9" s="29" customFormat="1" ht="18" customHeight="1">
      <c r="A9" s="36"/>
      <c r="B9" s="36"/>
      <c r="C9" s="37" t="s">
        <v>621</v>
      </c>
      <c r="D9" s="35"/>
      <c r="E9" s="35"/>
      <c r="F9" s="35"/>
      <c r="G9" s="35" t="s">
        <v>576</v>
      </c>
      <c r="H9" s="35"/>
      <c r="I9" s="35" t="s">
        <v>576</v>
      </c>
    </row>
    <row r="10" spans="1:9" s="29" customFormat="1" ht="18" customHeight="1">
      <c r="A10" s="36"/>
      <c r="B10" s="36"/>
      <c r="C10" s="37" t="s">
        <v>622</v>
      </c>
      <c r="D10" s="37"/>
      <c r="E10" s="35"/>
      <c r="F10" s="37"/>
      <c r="G10" s="35" t="s">
        <v>576</v>
      </c>
      <c r="H10" s="37"/>
      <c r="I10" s="35" t="s">
        <v>576</v>
      </c>
    </row>
    <row r="11" spans="1:9" s="28" customFormat="1" ht="26.25" customHeight="1">
      <c r="A11" s="36" t="s">
        <v>623</v>
      </c>
      <c r="B11" s="35"/>
      <c r="C11" s="35"/>
      <c r="D11" s="35"/>
      <c r="E11" s="35"/>
      <c r="F11" s="35" t="s">
        <v>625</v>
      </c>
      <c r="G11" s="35"/>
      <c r="H11" s="35"/>
      <c r="I11" s="35"/>
    </row>
    <row r="12" spans="1:9" s="28" customFormat="1" ht="66" customHeight="1">
      <c r="A12" s="36"/>
      <c r="B12" s="36" t="s">
        <v>822</v>
      </c>
      <c r="C12" s="36"/>
      <c r="D12" s="36"/>
      <c r="E12" s="36"/>
      <c r="F12" s="36" t="s">
        <v>822</v>
      </c>
      <c r="G12" s="36"/>
      <c r="H12" s="36"/>
      <c r="I12" s="36"/>
    </row>
    <row r="13" spans="1:9" s="30" customFormat="1" ht="38.25" customHeight="1">
      <c r="A13" s="39" t="s">
        <v>628</v>
      </c>
      <c r="B13" s="36" t="s">
        <v>629</v>
      </c>
      <c r="C13" s="35" t="s">
        <v>630</v>
      </c>
      <c r="D13" s="35" t="s">
        <v>631</v>
      </c>
      <c r="E13" s="35" t="s">
        <v>632</v>
      </c>
      <c r="F13" s="35" t="s">
        <v>633</v>
      </c>
      <c r="G13" s="35" t="s">
        <v>616</v>
      </c>
      <c r="H13" s="35" t="s">
        <v>618</v>
      </c>
      <c r="I13" s="36" t="s">
        <v>634</v>
      </c>
    </row>
    <row r="14" spans="1:9" s="29" customFormat="1" ht="40.5" customHeight="1">
      <c r="A14" s="39"/>
      <c r="B14" s="36" t="s">
        <v>635</v>
      </c>
      <c r="C14" s="35" t="s">
        <v>636</v>
      </c>
      <c r="D14" s="36" t="s">
        <v>665</v>
      </c>
      <c r="E14" s="35">
        <v>11</v>
      </c>
      <c r="F14" s="35">
        <v>11</v>
      </c>
      <c r="G14" s="35">
        <v>10</v>
      </c>
      <c r="H14" s="35">
        <v>10</v>
      </c>
      <c r="I14" s="37"/>
    </row>
    <row r="15" spans="1:9" s="29" customFormat="1" ht="39" customHeight="1">
      <c r="A15" s="39"/>
      <c r="B15" s="35"/>
      <c r="C15" s="35"/>
      <c r="D15" s="36" t="s">
        <v>709</v>
      </c>
      <c r="E15" s="35">
        <v>94</v>
      </c>
      <c r="F15" s="35">
        <v>94</v>
      </c>
      <c r="G15" s="35">
        <v>10</v>
      </c>
      <c r="H15" s="35">
        <v>10</v>
      </c>
      <c r="I15" s="37"/>
    </row>
    <row r="16" spans="1:9" s="29" customFormat="1" ht="42.75" customHeight="1">
      <c r="A16" s="39"/>
      <c r="B16" s="35"/>
      <c r="C16" s="35" t="s">
        <v>639</v>
      </c>
      <c r="D16" s="36" t="s">
        <v>823</v>
      </c>
      <c r="E16" s="38">
        <v>1</v>
      </c>
      <c r="F16" s="38">
        <v>1</v>
      </c>
      <c r="G16" s="35">
        <v>10</v>
      </c>
      <c r="H16" s="35">
        <v>10</v>
      </c>
      <c r="I16" s="37"/>
    </row>
    <row r="17" spans="1:9" s="29" customFormat="1" ht="51.75" customHeight="1">
      <c r="A17" s="39"/>
      <c r="B17" s="35"/>
      <c r="C17" s="35" t="s">
        <v>641</v>
      </c>
      <c r="D17" s="36" t="s">
        <v>712</v>
      </c>
      <c r="E17" s="38">
        <v>1</v>
      </c>
      <c r="F17" s="38">
        <v>1</v>
      </c>
      <c r="G17" s="35">
        <v>10</v>
      </c>
      <c r="H17" s="35">
        <v>10</v>
      </c>
      <c r="I17" s="37"/>
    </row>
    <row r="18" spans="1:9" s="29" customFormat="1" ht="60" customHeight="1">
      <c r="A18" s="39"/>
      <c r="B18" s="35"/>
      <c r="C18" s="35" t="s">
        <v>643</v>
      </c>
      <c r="D18" s="36" t="s">
        <v>824</v>
      </c>
      <c r="E18" s="35">
        <v>0.5</v>
      </c>
      <c r="F18" s="35">
        <v>0.5</v>
      </c>
      <c r="G18" s="35">
        <v>10</v>
      </c>
      <c r="H18" s="35">
        <v>10</v>
      </c>
      <c r="I18" s="37"/>
    </row>
    <row r="19" spans="1:9" s="29" customFormat="1" ht="78" customHeight="1">
      <c r="A19" s="39"/>
      <c r="B19" s="36" t="s">
        <v>645</v>
      </c>
      <c r="C19" s="35" t="s">
        <v>646</v>
      </c>
      <c r="D19" s="36" t="s">
        <v>825</v>
      </c>
      <c r="E19" s="35" t="s">
        <v>671</v>
      </c>
      <c r="F19" s="35" t="s">
        <v>671</v>
      </c>
      <c r="G19" s="35">
        <v>5</v>
      </c>
      <c r="H19" s="35">
        <v>5</v>
      </c>
      <c r="I19" s="37"/>
    </row>
    <row r="20" spans="1:9" s="29" customFormat="1" ht="48.75" customHeight="1">
      <c r="A20" s="39"/>
      <c r="B20" s="35"/>
      <c r="C20" s="35"/>
      <c r="D20" s="36" t="s">
        <v>826</v>
      </c>
      <c r="E20" s="38">
        <v>1</v>
      </c>
      <c r="F20" s="38">
        <v>1</v>
      </c>
      <c r="G20" s="35">
        <v>5</v>
      </c>
      <c r="H20" s="35">
        <v>5</v>
      </c>
      <c r="I20" s="37"/>
    </row>
    <row r="21" spans="1:9" s="29" customFormat="1" ht="43.5" customHeight="1">
      <c r="A21" s="39"/>
      <c r="B21" s="35"/>
      <c r="C21" s="35" t="s">
        <v>648</v>
      </c>
      <c r="D21" s="36" t="s">
        <v>827</v>
      </c>
      <c r="E21" s="38">
        <v>1</v>
      </c>
      <c r="F21" s="38">
        <v>1</v>
      </c>
      <c r="G21" s="35">
        <v>5</v>
      </c>
      <c r="H21" s="35">
        <v>5</v>
      </c>
      <c r="I21" s="37"/>
    </row>
    <row r="22" spans="1:9" s="29" customFormat="1" ht="49.5" customHeight="1">
      <c r="A22" s="39"/>
      <c r="B22" s="35"/>
      <c r="C22" s="35"/>
      <c r="D22" s="36" t="s">
        <v>828</v>
      </c>
      <c r="E22" s="35" t="s">
        <v>699</v>
      </c>
      <c r="F22" s="35" t="s">
        <v>699</v>
      </c>
      <c r="G22" s="35">
        <v>5</v>
      </c>
      <c r="H22" s="35">
        <v>5</v>
      </c>
      <c r="I22" s="37"/>
    </row>
    <row r="23" spans="1:9" s="29" customFormat="1" ht="45.75" customHeight="1">
      <c r="A23" s="39"/>
      <c r="B23" s="35"/>
      <c r="C23" s="35" t="s">
        <v>653</v>
      </c>
      <c r="D23" s="36" t="s">
        <v>829</v>
      </c>
      <c r="E23" s="38">
        <v>1</v>
      </c>
      <c r="F23" s="38">
        <v>1</v>
      </c>
      <c r="G23" s="35">
        <v>10</v>
      </c>
      <c r="H23" s="35">
        <v>10</v>
      </c>
      <c r="I23" s="37"/>
    </row>
    <row r="24" spans="1:9" s="29" customFormat="1" ht="73.5" customHeight="1">
      <c r="A24" s="39"/>
      <c r="B24" s="36" t="s">
        <v>654</v>
      </c>
      <c r="C24" s="36" t="s">
        <v>655</v>
      </c>
      <c r="D24" s="36" t="s">
        <v>830</v>
      </c>
      <c r="E24" s="38">
        <v>1</v>
      </c>
      <c r="F24" s="38">
        <v>1</v>
      </c>
      <c r="G24" s="35">
        <v>10</v>
      </c>
      <c r="H24" s="35">
        <v>10</v>
      </c>
      <c r="I24" s="37"/>
    </row>
    <row r="25" spans="1:9" s="28" customFormat="1" ht="48" customHeight="1">
      <c r="A25" s="36" t="s">
        <v>657</v>
      </c>
      <c r="B25" s="36"/>
      <c r="C25" s="36"/>
      <c r="D25" s="41"/>
      <c r="E25" s="41"/>
      <c r="F25" s="41"/>
      <c r="G25" s="41"/>
      <c r="H25" s="41"/>
      <c r="I25" s="41"/>
    </row>
    <row r="26" spans="1:9" s="29" customFormat="1" ht="42" customHeight="1">
      <c r="A26" s="35" t="s">
        <v>658</v>
      </c>
      <c r="B26" s="35"/>
      <c r="C26" s="35"/>
      <c r="D26" s="35"/>
      <c r="E26" s="35"/>
      <c r="F26" s="35"/>
      <c r="G26" s="35">
        <v>100</v>
      </c>
      <c r="H26" s="37">
        <v>100</v>
      </c>
      <c r="I26" s="43" t="s">
        <v>681</v>
      </c>
    </row>
  </sheetData>
  <sheetProtection/>
  <mergeCells count="24">
    <mergeCell ref="A1:B1"/>
    <mergeCell ref="A2:I2"/>
    <mergeCell ref="B3:C3"/>
    <mergeCell ref="D3:F3"/>
    <mergeCell ref="A4:B4"/>
    <mergeCell ref="C4:I4"/>
    <mergeCell ref="A5:B5"/>
    <mergeCell ref="C5:E5"/>
    <mergeCell ref="G5:I5"/>
    <mergeCell ref="B11:E11"/>
    <mergeCell ref="F11:I11"/>
    <mergeCell ref="B12:E12"/>
    <mergeCell ref="F12:I12"/>
    <mergeCell ref="A25:C25"/>
    <mergeCell ref="D25:I25"/>
    <mergeCell ref="A26:F26"/>
    <mergeCell ref="A11:A12"/>
    <mergeCell ref="A13:A24"/>
    <mergeCell ref="B14:B18"/>
    <mergeCell ref="B19:B23"/>
    <mergeCell ref="C14:C15"/>
    <mergeCell ref="C19:C20"/>
    <mergeCell ref="C21:C22"/>
    <mergeCell ref="A6:B10"/>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I30"/>
  <sheetViews>
    <sheetView zoomScaleSheetLayoutView="100" workbookViewId="0" topLeftCell="A1">
      <selection activeCell="A3" sqref="A3:I3"/>
    </sheetView>
  </sheetViews>
  <sheetFormatPr defaultColWidth="10.28125" defaultRowHeight="12.75"/>
  <cols>
    <col min="1" max="1" width="5.8515625" style="28" customWidth="1"/>
    <col min="2" max="2" width="11.00390625" style="28" customWidth="1"/>
    <col min="3" max="3" width="22.57421875" style="28" customWidth="1"/>
    <col min="4" max="4" width="27.8515625" style="28" customWidth="1"/>
    <col min="5" max="6" width="18.421875" style="28" customWidth="1"/>
    <col min="7" max="7" width="11.28125" style="28" customWidth="1"/>
    <col min="8" max="8" width="11.8515625" style="28" customWidth="1"/>
    <col min="9" max="9" width="31.140625" style="28" customWidth="1"/>
    <col min="10" max="16384" width="10.28125" style="28" customWidth="1"/>
  </cols>
  <sheetData>
    <row r="1" spans="1:2" s="28" customFormat="1" ht="13.5">
      <c r="A1" s="31" t="s">
        <v>603</v>
      </c>
      <c r="B1" s="31"/>
    </row>
    <row r="2" spans="1:9" s="28" customFormat="1" ht="20.25">
      <c r="A2" s="32" t="s">
        <v>604</v>
      </c>
      <c r="B2" s="32"/>
      <c r="C2" s="32"/>
      <c r="D2" s="32"/>
      <c r="E2" s="32"/>
      <c r="F2" s="32"/>
      <c r="G2" s="32"/>
      <c r="H2" s="32"/>
      <c r="I2" s="32"/>
    </row>
    <row r="3" spans="1:9" s="28" customFormat="1" ht="13.5">
      <c r="A3" s="28" t="s">
        <v>605</v>
      </c>
      <c r="B3" s="33" t="s">
        <v>606</v>
      </c>
      <c r="C3" s="33"/>
      <c r="D3" s="34"/>
      <c r="E3" s="34"/>
      <c r="F3" s="34"/>
      <c r="I3" s="42" t="s">
        <v>2</v>
      </c>
    </row>
    <row r="4" spans="1:9" s="29" customFormat="1" ht="18" customHeight="1">
      <c r="A4" s="35" t="s">
        <v>607</v>
      </c>
      <c r="B4" s="35"/>
      <c r="C4" s="35" t="s">
        <v>831</v>
      </c>
      <c r="D4" s="35"/>
      <c r="E4" s="35"/>
      <c r="F4" s="35"/>
      <c r="G4" s="35"/>
      <c r="H4" s="35"/>
      <c r="I4" s="35"/>
    </row>
    <row r="5" spans="1:9" s="29" customFormat="1" ht="18" customHeight="1">
      <c r="A5" s="35" t="s">
        <v>609</v>
      </c>
      <c r="B5" s="35"/>
      <c r="C5" s="35" t="s">
        <v>606</v>
      </c>
      <c r="D5" s="35"/>
      <c r="E5" s="35"/>
      <c r="F5" s="35" t="s">
        <v>610</v>
      </c>
      <c r="G5" s="35" t="s">
        <v>832</v>
      </c>
      <c r="H5" s="35"/>
      <c r="I5" s="35"/>
    </row>
    <row r="6" spans="1:9" s="29" customFormat="1" ht="18" customHeight="1">
      <c r="A6" s="36" t="s">
        <v>612</v>
      </c>
      <c r="B6" s="36"/>
      <c r="C6" s="35"/>
      <c r="D6" s="35" t="s">
        <v>613</v>
      </c>
      <c r="E6" s="35" t="s">
        <v>614</v>
      </c>
      <c r="F6" s="35" t="s">
        <v>615</v>
      </c>
      <c r="G6" s="35" t="s">
        <v>616</v>
      </c>
      <c r="H6" s="35" t="s">
        <v>617</v>
      </c>
      <c r="I6" s="35" t="s">
        <v>618</v>
      </c>
    </row>
    <row r="7" spans="1:9" s="29" customFormat="1" ht="18" customHeight="1">
      <c r="A7" s="36"/>
      <c r="B7" s="36"/>
      <c r="C7" s="37" t="s">
        <v>619</v>
      </c>
      <c r="D7" s="37">
        <v>15</v>
      </c>
      <c r="E7" s="35">
        <v>15</v>
      </c>
      <c r="F7" s="37">
        <v>15</v>
      </c>
      <c r="G7" s="35">
        <v>10</v>
      </c>
      <c r="H7" s="70">
        <v>1</v>
      </c>
      <c r="I7" s="37">
        <v>10</v>
      </c>
    </row>
    <row r="8" spans="1:9" s="29" customFormat="1" ht="18" customHeight="1">
      <c r="A8" s="36"/>
      <c r="B8" s="36"/>
      <c r="C8" s="37" t="s">
        <v>620</v>
      </c>
      <c r="D8" s="37">
        <v>15</v>
      </c>
      <c r="E8" s="35">
        <v>15</v>
      </c>
      <c r="F8" s="37">
        <v>15</v>
      </c>
      <c r="G8" s="35" t="s">
        <v>576</v>
      </c>
      <c r="H8" s="37">
        <v>15</v>
      </c>
      <c r="I8" s="35" t="s">
        <v>576</v>
      </c>
    </row>
    <row r="9" spans="1:9" s="29" customFormat="1" ht="18" customHeight="1">
      <c r="A9" s="36"/>
      <c r="B9" s="36"/>
      <c r="C9" s="37" t="s">
        <v>621</v>
      </c>
      <c r="D9" s="37"/>
      <c r="E9" s="35"/>
      <c r="F9" s="37"/>
      <c r="G9" s="35" t="s">
        <v>576</v>
      </c>
      <c r="H9" s="37"/>
      <c r="I9" s="35" t="s">
        <v>576</v>
      </c>
    </row>
    <row r="10" spans="1:9" s="29" customFormat="1" ht="18" customHeight="1">
      <c r="A10" s="36"/>
      <c r="B10" s="36"/>
      <c r="C10" s="37" t="s">
        <v>622</v>
      </c>
      <c r="D10" s="37"/>
      <c r="E10" s="35"/>
      <c r="F10" s="37"/>
      <c r="G10" s="35" t="s">
        <v>576</v>
      </c>
      <c r="H10" s="37"/>
      <c r="I10" s="35" t="s">
        <v>576</v>
      </c>
    </row>
    <row r="11" spans="1:9" s="28" customFormat="1" ht="26.25" customHeight="1">
      <c r="A11" s="36" t="s">
        <v>623</v>
      </c>
      <c r="B11" s="35" t="s">
        <v>624</v>
      </c>
      <c r="C11" s="35"/>
      <c r="D11" s="35"/>
      <c r="E11" s="35"/>
      <c r="F11" s="35" t="s">
        <v>625</v>
      </c>
      <c r="G11" s="35"/>
      <c r="H11" s="35"/>
      <c r="I11" s="35"/>
    </row>
    <row r="12" spans="1:9" s="28" customFormat="1" ht="66" customHeight="1">
      <c r="A12" s="36"/>
      <c r="B12" s="36" t="s">
        <v>833</v>
      </c>
      <c r="C12" s="36"/>
      <c r="D12" s="36"/>
      <c r="E12" s="36"/>
      <c r="F12" s="36" t="s">
        <v>834</v>
      </c>
      <c r="G12" s="36"/>
      <c r="H12" s="36"/>
      <c r="I12" s="36"/>
    </row>
    <row r="13" spans="1:9" s="30" customFormat="1" ht="38.25" customHeight="1">
      <c r="A13" s="39" t="s">
        <v>628</v>
      </c>
      <c r="B13" s="36" t="s">
        <v>629</v>
      </c>
      <c r="C13" s="35" t="s">
        <v>630</v>
      </c>
      <c r="D13" s="35" t="s">
        <v>631</v>
      </c>
      <c r="E13" s="35" t="s">
        <v>632</v>
      </c>
      <c r="F13" s="35" t="s">
        <v>633</v>
      </c>
      <c r="G13" s="35" t="s">
        <v>616</v>
      </c>
      <c r="H13" s="35" t="s">
        <v>618</v>
      </c>
      <c r="I13" s="36" t="s">
        <v>634</v>
      </c>
    </row>
    <row r="14" spans="1:9" s="29" customFormat="1" ht="18" customHeight="1">
      <c r="A14" s="39"/>
      <c r="B14" s="36" t="s">
        <v>635</v>
      </c>
      <c r="C14" s="35" t="s">
        <v>636</v>
      </c>
      <c r="D14" s="37" t="s">
        <v>835</v>
      </c>
      <c r="E14" s="35">
        <v>1</v>
      </c>
      <c r="F14" s="35">
        <v>1</v>
      </c>
      <c r="G14" s="35">
        <v>10</v>
      </c>
      <c r="H14" s="35">
        <v>10</v>
      </c>
      <c r="I14" s="37"/>
    </row>
    <row r="15" spans="1:9" s="29" customFormat="1" ht="33.75" customHeight="1">
      <c r="A15" s="39"/>
      <c r="B15" s="35"/>
      <c r="C15" s="35"/>
      <c r="D15" s="40" t="s">
        <v>836</v>
      </c>
      <c r="E15" s="35">
        <v>50</v>
      </c>
      <c r="F15" s="35">
        <v>50</v>
      </c>
      <c r="G15" s="35">
        <v>10</v>
      </c>
      <c r="H15" s="35">
        <v>10</v>
      </c>
      <c r="I15" s="37"/>
    </row>
    <row r="16" spans="1:9" s="29" customFormat="1" ht="27.75" customHeight="1">
      <c r="A16" s="39"/>
      <c r="B16" s="35"/>
      <c r="C16" s="35" t="s">
        <v>639</v>
      </c>
      <c r="D16" s="36" t="s">
        <v>837</v>
      </c>
      <c r="E16" s="38">
        <v>1</v>
      </c>
      <c r="F16" s="38">
        <v>1</v>
      </c>
      <c r="G16" s="35">
        <v>10</v>
      </c>
      <c r="H16" s="35">
        <v>10</v>
      </c>
      <c r="I16" s="37"/>
    </row>
    <row r="17" spans="1:9" s="29" customFormat="1" ht="30.75" customHeight="1">
      <c r="A17" s="39"/>
      <c r="B17" s="35"/>
      <c r="C17" s="35" t="s">
        <v>641</v>
      </c>
      <c r="D17" s="36" t="s">
        <v>838</v>
      </c>
      <c r="E17" s="38">
        <v>1</v>
      </c>
      <c r="F17" s="38">
        <v>1</v>
      </c>
      <c r="G17" s="35">
        <v>10</v>
      </c>
      <c r="H17" s="35">
        <v>10</v>
      </c>
      <c r="I17" s="37"/>
    </row>
    <row r="18" spans="1:9" s="29" customFormat="1" ht="48" customHeight="1">
      <c r="A18" s="39"/>
      <c r="B18" s="35"/>
      <c r="C18" s="35" t="s">
        <v>643</v>
      </c>
      <c r="D18" s="40" t="s">
        <v>839</v>
      </c>
      <c r="E18" s="35">
        <v>15</v>
      </c>
      <c r="F18" s="35">
        <v>15</v>
      </c>
      <c r="G18" s="35">
        <v>10</v>
      </c>
      <c r="H18" s="35">
        <v>10</v>
      </c>
      <c r="I18" s="37"/>
    </row>
    <row r="19" spans="1:9" s="29" customFormat="1" ht="36.75" customHeight="1">
      <c r="A19" s="39"/>
      <c r="B19" s="36" t="s">
        <v>645</v>
      </c>
      <c r="C19" s="35" t="s">
        <v>646</v>
      </c>
      <c r="D19" s="40" t="s">
        <v>840</v>
      </c>
      <c r="E19" s="35" t="s">
        <v>841</v>
      </c>
      <c r="F19" s="35" t="s">
        <v>841</v>
      </c>
      <c r="G19" s="35">
        <v>5</v>
      </c>
      <c r="H19" s="35">
        <v>5</v>
      </c>
      <c r="I19" s="37"/>
    </row>
    <row r="20" spans="1:9" s="29" customFormat="1" ht="30" customHeight="1">
      <c r="A20" s="39"/>
      <c r="B20" s="35"/>
      <c r="C20" s="35" t="s">
        <v>648</v>
      </c>
      <c r="D20" s="36" t="s">
        <v>842</v>
      </c>
      <c r="E20" s="35" t="s">
        <v>841</v>
      </c>
      <c r="F20" s="35" t="s">
        <v>841</v>
      </c>
      <c r="G20" s="35">
        <v>5</v>
      </c>
      <c r="H20" s="35">
        <v>5</v>
      </c>
      <c r="I20" s="37"/>
    </row>
    <row r="21" spans="1:9" s="29" customFormat="1" ht="18" customHeight="1">
      <c r="A21" s="39"/>
      <c r="B21" s="35"/>
      <c r="C21" s="35"/>
      <c r="D21" s="36" t="s">
        <v>843</v>
      </c>
      <c r="E21" s="35" t="s">
        <v>841</v>
      </c>
      <c r="F21" s="35" t="s">
        <v>841</v>
      </c>
      <c r="G21" s="35">
        <v>5</v>
      </c>
      <c r="H21" s="35">
        <v>5</v>
      </c>
      <c r="I21" s="37"/>
    </row>
    <row r="22" spans="1:9" s="29" customFormat="1" ht="30.75" customHeight="1">
      <c r="A22" s="39"/>
      <c r="B22" s="35"/>
      <c r="C22" s="35" t="s">
        <v>651</v>
      </c>
      <c r="D22" s="36" t="s">
        <v>844</v>
      </c>
      <c r="E22" s="35" t="s">
        <v>671</v>
      </c>
      <c r="F22" s="35" t="s">
        <v>671</v>
      </c>
      <c r="G22" s="35">
        <v>2</v>
      </c>
      <c r="H22" s="35">
        <v>2</v>
      </c>
      <c r="I22" s="37"/>
    </row>
    <row r="23" spans="1:9" s="29" customFormat="1" ht="28.5" customHeight="1">
      <c r="A23" s="39"/>
      <c r="B23" s="35"/>
      <c r="C23" s="35"/>
      <c r="D23" s="36" t="s">
        <v>845</v>
      </c>
      <c r="E23" s="35" t="s">
        <v>671</v>
      </c>
      <c r="F23" s="35" t="s">
        <v>671</v>
      </c>
      <c r="G23" s="35">
        <v>2</v>
      </c>
      <c r="H23" s="35">
        <v>2</v>
      </c>
      <c r="I23" s="37"/>
    </row>
    <row r="24" spans="1:9" s="29" customFormat="1" ht="18" customHeight="1">
      <c r="A24" s="39"/>
      <c r="B24" s="35"/>
      <c r="C24" s="35" t="s">
        <v>653</v>
      </c>
      <c r="D24" s="35" t="s">
        <v>846</v>
      </c>
      <c r="E24" s="35" t="s">
        <v>677</v>
      </c>
      <c r="F24" s="35" t="s">
        <v>677</v>
      </c>
      <c r="G24" s="35">
        <v>3</v>
      </c>
      <c r="H24" s="35">
        <v>3</v>
      </c>
      <c r="I24" s="37"/>
    </row>
    <row r="25" spans="1:9" s="29" customFormat="1" ht="18" customHeight="1">
      <c r="A25" s="39"/>
      <c r="B25" s="35"/>
      <c r="C25" s="35"/>
      <c r="D25" s="35" t="s">
        <v>847</v>
      </c>
      <c r="E25" s="35" t="s">
        <v>848</v>
      </c>
      <c r="F25" s="35" t="s">
        <v>848</v>
      </c>
      <c r="G25" s="35">
        <v>3</v>
      </c>
      <c r="H25" s="35">
        <v>3</v>
      </c>
      <c r="I25" s="37"/>
    </row>
    <row r="26" spans="1:9" s="29" customFormat="1" ht="18" customHeight="1">
      <c r="A26" s="39"/>
      <c r="B26" s="35"/>
      <c r="C26" s="35"/>
      <c r="D26" s="35" t="s">
        <v>849</v>
      </c>
      <c r="E26" s="35" t="s">
        <v>850</v>
      </c>
      <c r="F26" s="35" t="s">
        <v>850</v>
      </c>
      <c r="G26" s="35">
        <v>5</v>
      </c>
      <c r="H26" s="35">
        <v>5</v>
      </c>
      <c r="I26" s="37"/>
    </row>
    <row r="27" spans="1:9" s="29" customFormat="1" ht="18" customHeight="1">
      <c r="A27" s="39"/>
      <c r="B27" s="36" t="s">
        <v>654</v>
      </c>
      <c r="C27" s="36" t="s">
        <v>655</v>
      </c>
      <c r="D27" s="37" t="s">
        <v>679</v>
      </c>
      <c r="E27" s="38">
        <v>1</v>
      </c>
      <c r="F27" s="38">
        <v>1</v>
      </c>
      <c r="G27" s="35">
        <v>5</v>
      </c>
      <c r="H27" s="35">
        <v>5</v>
      </c>
      <c r="I27" s="37"/>
    </row>
    <row r="28" spans="1:9" s="29" customFormat="1" ht="30" customHeight="1">
      <c r="A28" s="39"/>
      <c r="B28" s="35"/>
      <c r="C28" s="35"/>
      <c r="D28" s="37" t="s">
        <v>851</v>
      </c>
      <c r="E28" s="38">
        <v>1</v>
      </c>
      <c r="F28" s="38">
        <v>1</v>
      </c>
      <c r="G28" s="35">
        <v>5</v>
      </c>
      <c r="H28" s="35">
        <v>5</v>
      </c>
      <c r="I28" s="37"/>
    </row>
    <row r="29" spans="1:9" s="28" customFormat="1" ht="48" customHeight="1">
      <c r="A29" s="36" t="s">
        <v>657</v>
      </c>
      <c r="B29" s="36"/>
      <c r="C29" s="36"/>
      <c r="D29" s="41"/>
      <c r="E29" s="41"/>
      <c r="F29" s="41"/>
      <c r="G29" s="41"/>
      <c r="H29" s="41"/>
      <c r="I29" s="41"/>
    </row>
    <row r="30" spans="1:9" s="29" customFormat="1" ht="42" customHeight="1">
      <c r="A30" s="35" t="s">
        <v>658</v>
      </c>
      <c r="B30" s="35"/>
      <c r="C30" s="35"/>
      <c r="D30" s="35"/>
      <c r="E30" s="35"/>
      <c r="F30" s="35"/>
      <c r="G30" s="35">
        <v>100</v>
      </c>
      <c r="H30" s="37">
        <v>100</v>
      </c>
      <c r="I30" s="43" t="s">
        <v>659</v>
      </c>
    </row>
  </sheetData>
  <sheetProtection/>
  <mergeCells count="27">
    <mergeCell ref="A1:B1"/>
    <mergeCell ref="A2:I2"/>
    <mergeCell ref="B3:C3"/>
    <mergeCell ref="D3:F3"/>
    <mergeCell ref="A4:B4"/>
    <mergeCell ref="C4:I4"/>
    <mergeCell ref="A5:B5"/>
    <mergeCell ref="C5:E5"/>
    <mergeCell ref="G5:I5"/>
    <mergeCell ref="B11:E11"/>
    <mergeCell ref="F11:I11"/>
    <mergeCell ref="B12:E12"/>
    <mergeCell ref="F12:I12"/>
    <mergeCell ref="A29:C29"/>
    <mergeCell ref="D29:I29"/>
    <mergeCell ref="A30:F30"/>
    <mergeCell ref="A11:A12"/>
    <mergeCell ref="A13:A28"/>
    <mergeCell ref="B14:B18"/>
    <mergeCell ref="B19:B26"/>
    <mergeCell ref="B27:B28"/>
    <mergeCell ref="C14:C15"/>
    <mergeCell ref="C20:C21"/>
    <mergeCell ref="C22:C23"/>
    <mergeCell ref="C24:C26"/>
    <mergeCell ref="C27:C28"/>
    <mergeCell ref="A6:B10"/>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I25"/>
  <sheetViews>
    <sheetView zoomScaleSheetLayoutView="100" workbookViewId="0" topLeftCell="A1">
      <selection activeCell="A3" sqref="A3:I3"/>
    </sheetView>
  </sheetViews>
  <sheetFormatPr defaultColWidth="10.28125" defaultRowHeight="12.75"/>
  <cols>
    <col min="1" max="1" width="5.8515625" style="28" customWidth="1"/>
    <col min="2" max="2" width="11.00390625" style="28" customWidth="1"/>
    <col min="3" max="3" width="22.57421875" style="28" customWidth="1"/>
    <col min="4" max="4" width="27.8515625" style="28" customWidth="1"/>
    <col min="5" max="6" width="18.421875" style="28" customWidth="1"/>
    <col min="7" max="7" width="11.28125" style="28" customWidth="1"/>
    <col min="8" max="8" width="11.8515625" style="28" customWidth="1"/>
    <col min="9" max="9" width="31.140625" style="28" customWidth="1"/>
    <col min="10" max="16384" width="10.28125" style="28" customWidth="1"/>
  </cols>
  <sheetData>
    <row r="1" spans="1:2" s="28" customFormat="1" ht="13.5">
      <c r="A1" s="31" t="s">
        <v>603</v>
      </c>
      <c r="B1" s="31"/>
    </row>
    <row r="2" spans="1:9" s="28" customFormat="1" ht="20.25">
      <c r="A2" s="32" t="s">
        <v>604</v>
      </c>
      <c r="B2" s="32"/>
      <c r="C2" s="32"/>
      <c r="D2" s="32"/>
      <c r="E2" s="32"/>
      <c r="F2" s="32"/>
      <c r="G2" s="32"/>
      <c r="H2" s="32"/>
      <c r="I2" s="32"/>
    </row>
    <row r="3" spans="1:9" s="28" customFormat="1" ht="13.5">
      <c r="A3" s="28" t="s">
        <v>605</v>
      </c>
      <c r="B3" s="33" t="s">
        <v>606</v>
      </c>
      <c r="C3" s="33"/>
      <c r="D3" s="34"/>
      <c r="E3" s="34"/>
      <c r="F3" s="34"/>
      <c r="I3" s="42" t="s">
        <v>2</v>
      </c>
    </row>
    <row r="4" spans="1:9" s="29" customFormat="1" ht="18" customHeight="1">
      <c r="A4" s="35" t="s">
        <v>607</v>
      </c>
      <c r="B4" s="35"/>
      <c r="C4" s="35" t="s">
        <v>852</v>
      </c>
      <c r="D4" s="35"/>
      <c r="E4" s="35"/>
      <c r="F4" s="35"/>
      <c r="G4" s="35"/>
      <c r="H4" s="35"/>
      <c r="I4" s="35"/>
    </row>
    <row r="5" spans="1:9" s="29" customFormat="1" ht="18" customHeight="1">
      <c r="A5" s="35" t="s">
        <v>609</v>
      </c>
      <c r="B5" s="35"/>
      <c r="C5" s="35"/>
      <c r="D5" s="35"/>
      <c r="E5" s="35"/>
      <c r="F5" s="35" t="s">
        <v>610</v>
      </c>
      <c r="G5" s="35" t="s">
        <v>611</v>
      </c>
      <c r="H5" s="35"/>
      <c r="I5" s="35"/>
    </row>
    <row r="6" spans="1:9" s="29" customFormat="1" ht="18" customHeight="1">
      <c r="A6" s="36" t="s">
        <v>612</v>
      </c>
      <c r="B6" s="36"/>
      <c r="C6" s="35"/>
      <c r="D6" s="35" t="s">
        <v>613</v>
      </c>
      <c r="E6" s="35" t="s">
        <v>614</v>
      </c>
      <c r="F6" s="35" t="s">
        <v>615</v>
      </c>
      <c r="G6" s="35" t="s">
        <v>616</v>
      </c>
      <c r="H6" s="35" t="s">
        <v>617</v>
      </c>
      <c r="I6" s="35" t="s">
        <v>618</v>
      </c>
    </row>
    <row r="7" spans="1:9" s="29" customFormat="1" ht="18" customHeight="1">
      <c r="A7" s="36"/>
      <c r="B7" s="36"/>
      <c r="C7" s="37" t="s">
        <v>619</v>
      </c>
      <c r="D7" s="35">
        <v>1.044</v>
      </c>
      <c r="E7" s="35">
        <v>1.044</v>
      </c>
      <c r="F7" s="35">
        <v>1.044</v>
      </c>
      <c r="G7" s="35">
        <v>10</v>
      </c>
      <c r="H7" s="38">
        <v>1</v>
      </c>
      <c r="I7" s="35">
        <v>10</v>
      </c>
    </row>
    <row r="8" spans="1:9" s="29" customFormat="1" ht="18" customHeight="1">
      <c r="A8" s="36"/>
      <c r="B8" s="36"/>
      <c r="C8" s="37" t="s">
        <v>620</v>
      </c>
      <c r="D8" s="35">
        <v>1.044</v>
      </c>
      <c r="E8" s="35">
        <v>1.044</v>
      </c>
      <c r="F8" s="35">
        <v>1.044</v>
      </c>
      <c r="G8" s="35" t="s">
        <v>576</v>
      </c>
      <c r="H8" s="38">
        <v>1</v>
      </c>
      <c r="I8" s="35" t="s">
        <v>576</v>
      </c>
    </row>
    <row r="9" spans="1:9" s="29" customFormat="1" ht="18" customHeight="1">
      <c r="A9" s="36"/>
      <c r="B9" s="36"/>
      <c r="C9" s="37" t="s">
        <v>621</v>
      </c>
      <c r="D9" s="35"/>
      <c r="E9" s="35"/>
      <c r="F9" s="35"/>
      <c r="G9" s="35" t="s">
        <v>576</v>
      </c>
      <c r="H9" s="35"/>
      <c r="I9" s="35" t="s">
        <v>576</v>
      </c>
    </row>
    <row r="10" spans="1:9" s="29" customFormat="1" ht="18" customHeight="1">
      <c r="A10" s="36"/>
      <c r="B10" s="36"/>
      <c r="C10" s="37" t="s">
        <v>622</v>
      </c>
      <c r="D10" s="37"/>
      <c r="E10" s="35"/>
      <c r="F10" s="37"/>
      <c r="G10" s="35" t="s">
        <v>576</v>
      </c>
      <c r="H10" s="37"/>
      <c r="I10" s="35" t="s">
        <v>576</v>
      </c>
    </row>
    <row r="11" spans="1:9" s="28" customFormat="1" ht="26.25" customHeight="1">
      <c r="A11" s="36" t="s">
        <v>623</v>
      </c>
      <c r="B11" s="35" t="s">
        <v>624</v>
      </c>
      <c r="C11" s="35"/>
      <c r="D11" s="35"/>
      <c r="E11" s="35"/>
      <c r="F11" s="35" t="s">
        <v>625</v>
      </c>
      <c r="G11" s="35"/>
      <c r="H11" s="35"/>
      <c r="I11" s="35"/>
    </row>
    <row r="12" spans="1:9" s="28" customFormat="1" ht="66" customHeight="1">
      <c r="A12" s="36"/>
      <c r="B12" s="36" t="s">
        <v>853</v>
      </c>
      <c r="C12" s="36"/>
      <c r="D12" s="36"/>
      <c r="E12" s="36"/>
      <c r="F12" s="36" t="s">
        <v>854</v>
      </c>
      <c r="G12" s="36"/>
      <c r="H12" s="36"/>
      <c r="I12" s="36"/>
    </row>
    <row r="13" spans="1:9" s="30" customFormat="1" ht="38.25" customHeight="1">
      <c r="A13" s="39" t="s">
        <v>628</v>
      </c>
      <c r="B13" s="36" t="s">
        <v>629</v>
      </c>
      <c r="C13" s="35" t="s">
        <v>630</v>
      </c>
      <c r="D13" s="35" t="s">
        <v>631</v>
      </c>
      <c r="E13" s="35" t="s">
        <v>632</v>
      </c>
      <c r="F13" s="35" t="s">
        <v>633</v>
      </c>
      <c r="G13" s="35" t="s">
        <v>616</v>
      </c>
      <c r="H13" s="35" t="s">
        <v>618</v>
      </c>
      <c r="I13" s="36" t="s">
        <v>634</v>
      </c>
    </row>
    <row r="14" spans="1:9" s="29" customFormat="1" ht="18" customHeight="1">
      <c r="A14" s="39"/>
      <c r="B14" s="36" t="s">
        <v>635</v>
      </c>
      <c r="C14" s="35" t="s">
        <v>636</v>
      </c>
      <c r="D14" s="37" t="s">
        <v>855</v>
      </c>
      <c r="E14" s="35">
        <v>50</v>
      </c>
      <c r="F14" s="35">
        <v>50</v>
      </c>
      <c r="G14" s="35">
        <v>10</v>
      </c>
      <c r="H14" s="35">
        <v>10</v>
      </c>
      <c r="I14" s="37"/>
    </row>
    <row r="15" spans="1:9" s="29" customFormat="1" ht="33.75" customHeight="1">
      <c r="A15" s="39"/>
      <c r="B15" s="35"/>
      <c r="C15" s="35"/>
      <c r="D15" s="40" t="s">
        <v>856</v>
      </c>
      <c r="E15" s="35">
        <v>5</v>
      </c>
      <c r="F15" s="35">
        <v>5</v>
      </c>
      <c r="G15" s="35">
        <v>10</v>
      </c>
      <c r="H15" s="35">
        <v>10</v>
      </c>
      <c r="I15" s="37"/>
    </row>
    <row r="16" spans="1:9" s="29" customFormat="1" ht="18" customHeight="1">
      <c r="A16" s="39"/>
      <c r="B16" s="35"/>
      <c r="C16" s="35" t="s">
        <v>639</v>
      </c>
      <c r="D16" s="37" t="s">
        <v>857</v>
      </c>
      <c r="E16" s="38">
        <v>1</v>
      </c>
      <c r="F16" s="38">
        <v>1</v>
      </c>
      <c r="G16" s="35">
        <v>10</v>
      </c>
      <c r="H16" s="35">
        <v>10</v>
      </c>
      <c r="I16" s="37"/>
    </row>
    <row r="17" spans="1:9" s="29" customFormat="1" ht="33" customHeight="1">
      <c r="A17" s="39"/>
      <c r="B17" s="35"/>
      <c r="C17" s="35" t="s">
        <v>641</v>
      </c>
      <c r="D17" s="40" t="s">
        <v>858</v>
      </c>
      <c r="E17" s="38">
        <v>1</v>
      </c>
      <c r="F17" s="38">
        <v>1</v>
      </c>
      <c r="G17" s="35">
        <v>10</v>
      </c>
      <c r="H17" s="35">
        <v>10</v>
      </c>
      <c r="I17" s="37"/>
    </row>
    <row r="18" spans="1:9" s="29" customFormat="1" ht="45.75" customHeight="1">
      <c r="A18" s="39"/>
      <c r="B18" s="35"/>
      <c r="C18" s="35" t="s">
        <v>643</v>
      </c>
      <c r="D18" s="40" t="s">
        <v>859</v>
      </c>
      <c r="E18" s="35">
        <v>1.044</v>
      </c>
      <c r="F18" s="35">
        <v>1.044</v>
      </c>
      <c r="G18" s="35">
        <v>10</v>
      </c>
      <c r="H18" s="35">
        <v>10</v>
      </c>
      <c r="I18" s="37"/>
    </row>
    <row r="19" spans="1:9" s="29" customFormat="1" ht="30" customHeight="1">
      <c r="A19" s="39"/>
      <c r="B19" s="36" t="s">
        <v>645</v>
      </c>
      <c r="C19" s="35" t="s">
        <v>646</v>
      </c>
      <c r="D19" s="40" t="s">
        <v>860</v>
      </c>
      <c r="E19" s="35" t="s">
        <v>671</v>
      </c>
      <c r="F19" s="35" t="s">
        <v>671</v>
      </c>
      <c r="G19" s="35">
        <v>10</v>
      </c>
      <c r="H19" s="35">
        <v>10</v>
      </c>
      <c r="I19" s="37"/>
    </row>
    <row r="20" spans="1:9" s="82" customFormat="1" ht="36.75" customHeight="1">
      <c r="A20" s="83"/>
      <c r="B20" s="36"/>
      <c r="C20" s="36" t="s">
        <v>648</v>
      </c>
      <c r="D20" s="40" t="s">
        <v>861</v>
      </c>
      <c r="E20" s="84">
        <v>1</v>
      </c>
      <c r="F20" s="84">
        <v>1</v>
      </c>
      <c r="G20" s="36">
        <v>5</v>
      </c>
      <c r="H20" s="36">
        <v>5</v>
      </c>
      <c r="I20" s="40"/>
    </row>
    <row r="21" spans="1:9" s="29" customFormat="1" ht="28.5" customHeight="1">
      <c r="A21" s="39"/>
      <c r="B21" s="35"/>
      <c r="C21" s="35" t="s">
        <v>651</v>
      </c>
      <c r="D21" s="40" t="s">
        <v>862</v>
      </c>
      <c r="E21" s="38">
        <v>1</v>
      </c>
      <c r="F21" s="38">
        <v>1</v>
      </c>
      <c r="G21" s="35">
        <v>5</v>
      </c>
      <c r="H21" s="35">
        <v>5</v>
      </c>
      <c r="I21" s="37"/>
    </row>
    <row r="22" spans="1:9" s="29" customFormat="1" ht="58.5" customHeight="1">
      <c r="A22" s="39"/>
      <c r="B22" s="35"/>
      <c r="C22" s="35" t="s">
        <v>653</v>
      </c>
      <c r="D22" s="40" t="s">
        <v>863</v>
      </c>
      <c r="E22" s="38">
        <v>1</v>
      </c>
      <c r="F22" s="38">
        <v>1</v>
      </c>
      <c r="G22" s="35">
        <v>10</v>
      </c>
      <c r="H22" s="35">
        <v>10</v>
      </c>
      <c r="I22" s="37"/>
    </row>
    <row r="23" spans="1:9" s="29" customFormat="1" ht="52.5" customHeight="1">
      <c r="A23" s="39"/>
      <c r="B23" s="36" t="s">
        <v>654</v>
      </c>
      <c r="C23" s="36" t="s">
        <v>655</v>
      </c>
      <c r="D23" s="40" t="s">
        <v>864</v>
      </c>
      <c r="E23" s="38">
        <v>1</v>
      </c>
      <c r="F23" s="38">
        <v>1</v>
      </c>
      <c r="G23" s="35">
        <v>10</v>
      </c>
      <c r="H23" s="35">
        <v>10</v>
      </c>
      <c r="I23" s="37"/>
    </row>
    <row r="24" spans="1:9" s="28" customFormat="1" ht="48" customHeight="1">
      <c r="A24" s="36" t="s">
        <v>657</v>
      </c>
      <c r="B24" s="36"/>
      <c r="C24" s="36"/>
      <c r="D24" s="41"/>
      <c r="E24" s="41"/>
      <c r="F24" s="41"/>
      <c r="G24" s="41"/>
      <c r="H24" s="41"/>
      <c r="I24" s="41"/>
    </row>
    <row r="25" spans="1:9" s="29" customFormat="1" ht="42" customHeight="1">
      <c r="A25" s="35" t="s">
        <v>658</v>
      </c>
      <c r="B25" s="35"/>
      <c r="C25" s="35"/>
      <c r="D25" s="35"/>
      <c r="E25" s="35"/>
      <c r="F25" s="35"/>
      <c r="G25" s="35">
        <v>100</v>
      </c>
      <c r="H25" s="35">
        <v>100</v>
      </c>
      <c r="I25" s="43" t="s">
        <v>659</v>
      </c>
    </row>
  </sheetData>
  <sheetProtection/>
  <mergeCells count="22">
    <mergeCell ref="A1:B1"/>
    <mergeCell ref="A2:I2"/>
    <mergeCell ref="B3:C3"/>
    <mergeCell ref="D3:F3"/>
    <mergeCell ref="A4:B4"/>
    <mergeCell ref="C4:I4"/>
    <mergeCell ref="A5:B5"/>
    <mergeCell ref="C5:E5"/>
    <mergeCell ref="G5:I5"/>
    <mergeCell ref="B11:E11"/>
    <mergeCell ref="F11:I11"/>
    <mergeCell ref="B12:E12"/>
    <mergeCell ref="F12:I12"/>
    <mergeCell ref="A24:C24"/>
    <mergeCell ref="D24:I24"/>
    <mergeCell ref="A25:F25"/>
    <mergeCell ref="A11:A12"/>
    <mergeCell ref="A13:A23"/>
    <mergeCell ref="B14:B18"/>
    <mergeCell ref="B19:B22"/>
    <mergeCell ref="C14:C15"/>
    <mergeCell ref="A6:B10"/>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I29"/>
  <sheetViews>
    <sheetView zoomScaleSheetLayoutView="100" workbookViewId="0" topLeftCell="A1">
      <selection activeCell="A3" sqref="A3:I3"/>
    </sheetView>
  </sheetViews>
  <sheetFormatPr defaultColWidth="10.28125" defaultRowHeight="12.75"/>
  <cols>
    <col min="1" max="1" width="5.8515625" style="28" customWidth="1"/>
    <col min="2" max="2" width="11.00390625" style="28" customWidth="1"/>
    <col min="3" max="3" width="22.57421875" style="28" customWidth="1"/>
    <col min="4" max="4" width="27.8515625" style="28" customWidth="1"/>
    <col min="5" max="6" width="18.421875" style="28" customWidth="1"/>
    <col min="7" max="7" width="11.28125" style="28" customWidth="1"/>
    <col min="8" max="8" width="11.8515625" style="28" customWidth="1"/>
    <col min="9" max="9" width="31.140625" style="28" customWidth="1"/>
    <col min="10" max="16384" width="10.28125" style="28" customWidth="1"/>
  </cols>
  <sheetData>
    <row r="1" spans="1:2" s="28" customFormat="1" ht="13.5">
      <c r="A1" s="31" t="s">
        <v>603</v>
      </c>
      <c r="B1" s="31"/>
    </row>
    <row r="2" spans="1:9" s="28" customFormat="1" ht="20.25">
      <c r="A2" s="32" t="s">
        <v>604</v>
      </c>
      <c r="B2" s="32"/>
      <c r="C2" s="32"/>
      <c r="D2" s="32"/>
      <c r="E2" s="32"/>
      <c r="F2" s="32"/>
      <c r="G2" s="32"/>
      <c r="H2" s="32"/>
      <c r="I2" s="32"/>
    </row>
    <row r="3" spans="1:9" s="28" customFormat="1" ht="13.5">
      <c r="A3" s="28" t="s">
        <v>605</v>
      </c>
      <c r="B3" s="33" t="s">
        <v>606</v>
      </c>
      <c r="C3" s="33"/>
      <c r="D3" s="34"/>
      <c r="E3" s="34"/>
      <c r="F3" s="34"/>
      <c r="I3" s="42" t="s">
        <v>2</v>
      </c>
    </row>
    <row r="4" spans="1:9" s="29" customFormat="1" ht="18" customHeight="1">
      <c r="A4" s="35" t="s">
        <v>607</v>
      </c>
      <c r="B4" s="35"/>
      <c r="C4" s="35" t="s">
        <v>865</v>
      </c>
      <c r="D4" s="35"/>
      <c r="E4" s="35"/>
      <c r="F4" s="35"/>
      <c r="G4" s="35"/>
      <c r="H4" s="35"/>
      <c r="I4" s="35"/>
    </row>
    <row r="5" spans="1:9" s="29" customFormat="1" ht="18" customHeight="1">
      <c r="A5" s="35" t="s">
        <v>609</v>
      </c>
      <c r="B5" s="35"/>
      <c r="C5" s="35"/>
      <c r="D5" s="35"/>
      <c r="E5" s="35"/>
      <c r="F5" s="35" t="s">
        <v>610</v>
      </c>
      <c r="G5" s="35" t="s">
        <v>611</v>
      </c>
      <c r="H5" s="35"/>
      <c r="I5" s="35"/>
    </row>
    <row r="6" spans="1:9" s="29" customFormat="1" ht="18" customHeight="1">
      <c r="A6" s="36" t="s">
        <v>612</v>
      </c>
      <c r="B6" s="36"/>
      <c r="C6" s="35"/>
      <c r="D6" s="35" t="s">
        <v>613</v>
      </c>
      <c r="E6" s="35" t="s">
        <v>614</v>
      </c>
      <c r="F6" s="35" t="s">
        <v>615</v>
      </c>
      <c r="G6" s="35" t="s">
        <v>616</v>
      </c>
      <c r="H6" s="35" t="s">
        <v>617</v>
      </c>
      <c r="I6" s="35" t="s">
        <v>618</v>
      </c>
    </row>
    <row r="7" spans="1:9" s="29" customFormat="1" ht="18" customHeight="1">
      <c r="A7" s="36"/>
      <c r="B7" s="36"/>
      <c r="C7" s="37" t="s">
        <v>619</v>
      </c>
      <c r="D7" s="35">
        <v>2</v>
      </c>
      <c r="E7" s="35">
        <v>2</v>
      </c>
      <c r="F7" s="35">
        <v>2</v>
      </c>
      <c r="G7" s="35">
        <v>10</v>
      </c>
      <c r="H7" s="38">
        <v>1</v>
      </c>
      <c r="I7" s="35">
        <v>10</v>
      </c>
    </row>
    <row r="8" spans="1:9" s="29" customFormat="1" ht="18" customHeight="1">
      <c r="A8" s="36"/>
      <c r="B8" s="36"/>
      <c r="C8" s="37" t="s">
        <v>620</v>
      </c>
      <c r="D8" s="35">
        <v>2</v>
      </c>
      <c r="E8" s="35">
        <v>2</v>
      </c>
      <c r="F8" s="35">
        <v>2</v>
      </c>
      <c r="G8" s="35" t="s">
        <v>576</v>
      </c>
      <c r="H8" s="38">
        <v>1</v>
      </c>
      <c r="I8" s="35" t="s">
        <v>576</v>
      </c>
    </row>
    <row r="9" spans="1:9" s="29" customFormat="1" ht="18" customHeight="1">
      <c r="A9" s="36"/>
      <c r="B9" s="36"/>
      <c r="C9" s="37" t="s">
        <v>621</v>
      </c>
      <c r="D9" s="35"/>
      <c r="E9" s="35"/>
      <c r="F9" s="35"/>
      <c r="G9" s="35" t="s">
        <v>576</v>
      </c>
      <c r="H9" s="35"/>
      <c r="I9" s="35" t="s">
        <v>576</v>
      </c>
    </row>
    <row r="10" spans="1:9" s="29" customFormat="1" ht="18" customHeight="1">
      <c r="A10" s="36"/>
      <c r="B10" s="36"/>
      <c r="C10" s="37" t="s">
        <v>622</v>
      </c>
      <c r="D10" s="37"/>
      <c r="E10" s="35"/>
      <c r="F10" s="37"/>
      <c r="G10" s="35" t="s">
        <v>576</v>
      </c>
      <c r="H10" s="37"/>
      <c r="I10" s="35" t="s">
        <v>576</v>
      </c>
    </row>
    <row r="11" spans="1:9" s="28" customFormat="1" ht="26.25" customHeight="1">
      <c r="A11" s="36" t="s">
        <v>623</v>
      </c>
      <c r="B11" s="35" t="s">
        <v>624</v>
      </c>
      <c r="C11" s="35"/>
      <c r="D11" s="35"/>
      <c r="E11" s="35"/>
      <c r="F11" s="35" t="s">
        <v>625</v>
      </c>
      <c r="G11" s="35"/>
      <c r="H11" s="35"/>
      <c r="I11" s="35"/>
    </row>
    <row r="12" spans="1:9" s="28" customFormat="1" ht="66" customHeight="1">
      <c r="A12" s="36"/>
      <c r="B12" s="36" t="s">
        <v>866</v>
      </c>
      <c r="C12" s="36"/>
      <c r="D12" s="36"/>
      <c r="E12" s="36"/>
      <c r="F12" s="35" t="s">
        <v>867</v>
      </c>
      <c r="G12" s="35"/>
      <c r="H12" s="35"/>
      <c r="I12" s="35"/>
    </row>
    <row r="13" spans="1:9" s="30" customFormat="1" ht="38.25" customHeight="1">
      <c r="A13" s="39" t="s">
        <v>628</v>
      </c>
      <c r="B13" s="36" t="s">
        <v>629</v>
      </c>
      <c r="C13" s="35" t="s">
        <v>630</v>
      </c>
      <c r="D13" s="35" t="s">
        <v>631</v>
      </c>
      <c r="E13" s="35" t="s">
        <v>632</v>
      </c>
      <c r="F13" s="35" t="s">
        <v>633</v>
      </c>
      <c r="G13" s="35" t="s">
        <v>616</v>
      </c>
      <c r="H13" s="35" t="s">
        <v>618</v>
      </c>
      <c r="I13" s="36" t="s">
        <v>634</v>
      </c>
    </row>
    <row r="14" spans="1:9" s="29" customFormat="1" ht="18" customHeight="1">
      <c r="A14" s="39"/>
      <c r="B14" s="36" t="s">
        <v>635</v>
      </c>
      <c r="C14" s="35" t="s">
        <v>636</v>
      </c>
      <c r="D14" s="37" t="s">
        <v>868</v>
      </c>
      <c r="E14" s="35">
        <v>1</v>
      </c>
      <c r="F14" s="35">
        <v>1</v>
      </c>
      <c r="G14" s="35">
        <v>5</v>
      </c>
      <c r="H14" s="35">
        <v>5</v>
      </c>
      <c r="I14" s="37"/>
    </row>
    <row r="15" spans="1:9" s="29" customFormat="1" ht="18" customHeight="1">
      <c r="A15" s="39"/>
      <c r="B15" s="35"/>
      <c r="C15" s="35"/>
      <c r="D15" s="37" t="s">
        <v>835</v>
      </c>
      <c r="E15" s="35">
        <v>1</v>
      </c>
      <c r="F15" s="35">
        <v>1</v>
      </c>
      <c r="G15" s="35">
        <v>5</v>
      </c>
      <c r="H15" s="35">
        <v>5</v>
      </c>
      <c r="I15" s="37"/>
    </row>
    <row r="16" spans="1:9" s="29" customFormat="1" ht="27" customHeight="1">
      <c r="A16" s="39"/>
      <c r="B16" s="35"/>
      <c r="C16" s="35"/>
      <c r="D16" s="40" t="s">
        <v>869</v>
      </c>
      <c r="E16" s="35">
        <v>100</v>
      </c>
      <c r="F16" s="35">
        <v>100</v>
      </c>
      <c r="G16" s="35">
        <v>10</v>
      </c>
      <c r="H16" s="35">
        <v>10</v>
      </c>
      <c r="I16" s="37"/>
    </row>
    <row r="17" spans="1:9" s="29" customFormat="1" ht="28.5" customHeight="1">
      <c r="A17" s="39"/>
      <c r="B17" s="35"/>
      <c r="C17" s="35" t="s">
        <v>639</v>
      </c>
      <c r="D17" s="40" t="s">
        <v>870</v>
      </c>
      <c r="E17" s="35" t="s">
        <v>699</v>
      </c>
      <c r="F17" s="35" t="s">
        <v>699</v>
      </c>
      <c r="G17" s="35">
        <v>10</v>
      </c>
      <c r="H17" s="35">
        <v>10</v>
      </c>
      <c r="I17" s="37"/>
    </row>
    <row r="18" spans="1:9" s="29" customFormat="1" ht="40.5" customHeight="1">
      <c r="A18" s="39"/>
      <c r="B18" s="35"/>
      <c r="C18" s="35" t="s">
        <v>641</v>
      </c>
      <c r="D18" s="36" t="s">
        <v>871</v>
      </c>
      <c r="E18" s="38">
        <v>1</v>
      </c>
      <c r="F18" s="38">
        <v>1</v>
      </c>
      <c r="G18" s="35">
        <v>10</v>
      </c>
      <c r="H18" s="35">
        <v>10</v>
      </c>
      <c r="I18" s="37"/>
    </row>
    <row r="19" spans="1:9" s="29" customFormat="1" ht="43.5" customHeight="1">
      <c r="A19" s="39"/>
      <c r="B19" s="35"/>
      <c r="C19" s="35" t="s">
        <v>643</v>
      </c>
      <c r="D19" s="40" t="s">
        <v>872</v>
      </c>
      <c r="E19" s="35">
        <v>2</v>
      </c>
      <c r="F19" s="35">
        <v>2</v>
      </c>
      <c r="G19" s="35">
        <v>10</v>
      </c>
      <c r="H19" s="35">
        <v>10</v>
      </c>
      <c r="I19" s="37"/>
    </row>
    <row r="20" spans="1:9" s="29" customFormat="1" ht="57.75" customHeight="1">
      <c r="A20" s="39"/>
      <c r="B20" s="36" t="s">
        <v>645</v>
      </c>
      <c r="C20" s="35" t="s">
        <v>646</v>
      </c>
      <c r="D20" s="40" t="s">
        <v>873</v>
      </c>
      <c r="E20" s="35" t="s">
        <v>699</v>
      </c>
      <c r="F20" s="35" t="s">
        <v>699</v>
      </c>
      <c r="G20" s="35">
        <v>5</v>
      </c>
      <c r="H20" s="35">
        <v>5</v>
      </c>
      <c r="I20" s="37"/>
    </row>
    <row r="21" spans="1:9" s="29" customFormat="1" ht="18" customHeight="1">
      <c r="A21" s="39"/>
      <c r="B21" s="35"/>
      <c r="C21" s="35" t="s">
        <v>648</v>
      </c>
      <c r="D21" s="35" t="s">
        <v>874</v>
      </c>
      <c r="E21" s="35" t="s">
        <v>699</v>
      </c>
      <c r="F21" s="35" t="s">
        <v>699</v>
      </c>
      <c r="G21" s="35">
        <v>5</v>
      </c>
      <c r="H21" s="35">
        <v>5</v>
      </c>
      <c r="I21" s="37"/>
    </row>
    <row r="22" spans="1:9" s="29" customFormat="1" ht="18" customHeight="1">
      <c r="A22" s="39"/>
      <c r="B22" s="35"/>
      <c r="C22" s="35"/>
      <c r="D22" s="35" t="s">
        <v>875</v>
      </c>
      <c r="E22" s="35" t="s">
        <v>699</v>
      </c>
      <c r="F22" s="35" t="s">
        <v>699</v>
      </c>
      <c r="G22" s="35">
        <v>5</v>
      </c>
      <c r="H22" s="35">
        <v>5</v>
      </c>
      <c r="I22" s="37"/>
    </row>
    <row r="23" spans="1:9" s="29" customFormat="1" ht="18" customHeight="1">
      <c r="A23" s="39"/>
      <c r="B23" s="35"/>
      <c r="C23" s="35" t="s">
        <v>651</v>
      </c>
      <c r="D23" s="35" t="s">
        <v>876</v>
      </c>
      <c r="E23" s="35" t="s">
        <v>699</v>
      </c>
      <c r="F23" s="35" t="s">
        <v>699</v>
      </c>
      <c r="G23" s="35">
        <v>5</v>
      </c>
      <c r="H23" s="35">
        <v>5</v>
      </c>
      <c r="I23" s="37"/>
    </row>
    <row r="24" spans="1:9" s="29" customFormat="1" ht="18" customHeight="1">
      <c r="A24" s="39"/>
      <c r="B24" s="35"/>
      <c r="C24" s="35"/>
      <c r="D24" s="35" t="s">
        <v>877</v>
      </c>
      <c r="E24" s="35" t="s">
        <v>699</v>
      </c>
      <c r="F24" s="35" t="s">
        <v>699</v>
      </c>
      <c r="G24" s="35">
        <v>5</v>
      </c>
      <c r="H24" s="35">
        <v>5</v>
      </c>
      <c r="I24" s="37"/>
    </row>
    <row r="25" spans="1:9" s="29" customFormat="1" ht="36.75" customHeight="1">
      <c r="A25" s="39"/>
      <c r="B25" s="35"/>
      <c r="C25" s="35" t="s">
        <v>653</v>
      </c>
      <c r="D25" s="36" t="s">
        <v>878</v>
      </c>
      <c r="E25" s="35" t="s">
        <v>699</v>
      </c>
      <c r="F25" s="35" t="s">
        <v>699</v>
      </c>
      <c r="G25" s="35">
        <v>3</v>
      </c>
      <c r="H25" s="35">
        <v>3</v>
      </c>
      <c r="I25" s="37"/>
    </row>
    <row r="26" spans="1:9" s="29" customFormat="1" ht="37.5" customHeight="1">
      <c r="A26" s="39"/>
      <c r="B26" s="35"/>
      <c r="C26" s="35"/>
      <c r="D26" s="36" t="s">
        <v>879</v>
      </c>
      <c r="E26" s="35" t="s">
        <v>699</v>
      </c>
      <c r="F26" s="35" t="s">
        <v>699</v>
      </c>
      <c r="G26" s="35">
        <v>2</v>
      </c>
      <c r="H26" s="35">
        <v>2</v>
      </c>
      <c r="I26" s="37"/>
    </row>
    <row r="27" spans="1:9" s="29" customFormat="1" ht="43.5" customHeight="1">
      <c r="A27" s="39"/>
      <c r="B27" s="36" t="s">
        <v>654</v>
      </c>
      <c r="C27" s="36" t="s">
        <v>655</v>
      </c>
      <c r="D27" s="37" t="s">
        <v>679</v>
      </c>
      <c r="E27" s="38">
        <v>1</v>
      </c>
      <c r="F27" s="38">
        <v>1</v>
      </c>
      <c r="G27" s="35">
        <v>10</v>
      </c>
      <c r="H27" s="35">
        <v>10</v>
      </c>
      <c r="I27" s="37"/>
    </row>
    <row r="28" spans="1:9" s="28" customFormat="1" ht="48" customHeight="1">
      <c r="A28" s="36" t="s">
        <v>657</v>
      </c>
      <c r="B28" s="36"/>
      <c r="C28" s="36"/>
      <c r="D28" s="41"/>
      <c r="E28" s="41"/>
      <c r="F28" s="41"/>
      <c r="G28" s="41"/>
      <c r="H28" s="41"/>
      <c r="I28" s="41"/>
    </row>
    <row r="29" spans="1:9" s="29" customFormat="1" ht="42" customHeight="1">
      <c r="A29" s="35" t="s">
        <v>658</v>
      </c>
      <c r="B29" s="35"/>
      <c r="C29" s="35"/>
      <c r="D29" s="35"/>
      <c r="E29" s="35"/>
      <c r="F29" s="35"/>
      <c r="G29" s="35">
        <v>100</v>
      </c>
      <c r="H29" s="35">
        <v>100</v>
      </c>
      <c r="I29" s="43" t="s">
        <v>659</v>
      </c>
    </row>
  </sheetData>
  <sheetProtection/>
  <mergeCells count="25">
    <mergeCell ref="A1:B1"/>
    <mergeCell ref="A2:I2"/>
    <mergeCell ref="B3:C3"/>
    <mergeCell ref="D3:F3"/>
    <mergeCell ref="A4:B4"/>
    <mergeCell ref="C4:I4"/>
    <mergeCell ref="A5:B5"/>
    <mergeCell ref="C5:E5"/>
    <mergeCell ref="G5:I5"/>
    <mergeCell ref="B11:E11"/>
    <mergeCell ref="F11:I11"/>
    <mergeCell ref="B12:E12"/>
    <mergeCell ref="F12:I12"/>
    <mergeCell ref="A28:C28"/>
    <mergeCell ref="D28:I28"/>
    <mergeCell ref="A29:F29"/>
    <mergeCell ref="A11:A12"/>
    <mergeCell ref="A13:A27"/>
    <mergeCell ref="B14:B19"/>
    <mergeCell ref="B20:B26"/>
    <mergeCell ref="C14:C16"/>
    <mergeCell ref="C21:C22"/>
    <mergeCell ref="C23:C24"/>
    <mergeCell ref="C25:C26"/>
    <mergeCell ref="A6:B10"/>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I28"/>
  <sheetViews>
    <sheetView zoomScaleSheetLayoutView="100" workbookViewId="0" topLeftCell="A1">
      <selection activeCell="A3" sqref="A3:I3"/>
    </sheetView>
  </sheetViews>
  <sheetFormatPr defaultColWidth="10.28125" defaultRowHeight="12.75"/>
  <cols>
    <col min="1" max="1" width="5.8515625" style="28" customWidth="1"/>
    <col min="2" max="2" width="11.00390625" style="28" customWidth="1"/>
    <col min="3" max="3" width="22.57421875" style="28" customWidth="1"/>
    <col min="4" max="4" width="27.8515625" style="28" customWidth="1"/>
    <col min="5" max="6" width="18.421875" style="28" customWidth="1"/>
    <col min="7" max="7" width="11.28125" style="28" customWidth="1"/>
    <col min="8" max="8" width="11.8515625" style="28" customWidth="1"/>
    <col min="9" max="9" width="31.140625" style="28" customWidth="1"/>
    <col min="10" max="16384" width="10.28125" style="28" customWidth="1"/>
  </cols>
  <sheetData>
    <row r="1" spans="1:2" s="28" customFormat="1" ht="13.5">
      <c r="A1" s="31" t="s">
        <v>603</v>
      </c>
      <c r="B1" s="31"/>
    </row>
    <row r="2" spans="1:9" s="28" customFormat="1" ht="20.25">
      <c r="A2" s="32" t="s">
        <v>604</v>
      </c>
      <c r="B2" s="32"/>
      <c r="C2" s="32"/>
      <c r="D2" s="32"/>
      <c r="E2" s="32"/>
      <c r="F2" s="32"/>
      <c r="G2" s="32"/>
      <c r="H2" s="32"/>
      <c r="I2" s="32"/>
    </row>
    <row r="3" spans="1:9" s="28" customFormat="1" ht="13.5">
      <c r="A3" s="28" t="s">
        <v>605</v>
      </c>
      <c r="B3" s="33" t="s">
        <v>606</v>
      </c>
      <c r="C3" s="33"/>
      <c r="D3" s="34"/>
      <c r="E3" s="34"/>
      <c r="F3" s="34"/>
      <c r="I3" s="42" t="s">
        <v>2</v>
      </c>
    </row>
    <row r="4" spans="1:9" s="29" customFormat="1" ht="18" customHeight="1">
      <c r="A4" s="35" t="s">
        <v>607</v>
      </c>
      <c r="B4" s="35"/>
      <c r="C4" s="35" t="s">
        <v>880</v>
      </c>
      <c r="D4" s="35"/>
      <c r="E4" s="35"/>
      <c r="F4" s="35"/>
      <c r="G4" s="35"/>
      <c r="H4" s="35"/>
      <c r="I4" s="35"/>
    </row>
    <row r="5" spans="1:9" s="29" customFormat="1" ht="18" customHeight="1">
      <c r="A5" s="35" t="s">
        <v>609</v>
      </c>
      <c r="B5" s="35"/>
      <c r="C5" s="35"/>
      <c r="D5" s="35"/>
      <c r="E5" s="35"/>
      <c r="F5" s="35" t="s">
        <v>610</v>
      </c>
      <c r="G5" s="35" t="s">
        <v>606</v>
      </c>
      <c r="H5" s="35"/>
      <c r="I5" s="35"/>
    </row>
    <row r="6" spans="1:9" s="29" customFormat="1" ht="18" customHeight="1">
      <c r="A6" s="36" t="s">
        <v>612</v>
      </c>
      <c r="B6" s="36"/>
      <c r="C6" s="35"/>
      <c r="D6" s="35" t="s">
        <v>613</v>
      </c>
      <c r="E6" s="35" t="s">
        <v>614</v>
      </c>
      <c r="F6" s="35" t="s">
        <v>615</v>
      </c>
      <c r="G6" s="35" t="s">
        <v>616</v>
      </c>
      <c r="H6" s="35" t="s">
        <v>617</v>
      </c>
      <c r="I6" s="35" t="s">
        <v>618</v>
      </c>
    </row>
    <row r="7" spans="1:9" s="29" customFormat="1" ht="18" customHeight="1">
      <c r="A7" s="36"/>
      <c r="B7" s="36"/>
      <c r="C7" s="37" t="s">
        <v>619</v>
      </c>
      <c r="D7" s="35">
        <v>1.1</v>
      </c>
      <c r="E7" s="35">
        <v>1.1</v>
      </c>
      <c r="F7" s="35">
        <v>1.1</v>
      </c>
      <c r="G7" s="35">
        <v>10</v>
      </c>
      <c r="H7" s="38">
        <v>1</v>
      </c>
      <c r="I7" s="35">
        <v>10</v>
      </c>
    </row>
    <row r="8" spans="1:9" s="29" customFormat="1" ht="18" customHeight="1">
      <c r="A8" s="36"/>
      <c r="B8" s="36"/>
      <c r="C8" s="37" t="s">
        <v>620</v>
      </c>
      <c r="D8" s="35">
        <v>1.1</v>
      </c>
      <c r="E8" s="35">
        <v>1.1</v>
      </c>
      <c r="F8" s="35">
        <v>1.1</v>
      </c>
      <c r="G8" s="35" t="s">
        <v>576</v>
      </c>
      <c r="H8" s="38">
        <v>1</v>
      </c>
      <c r="I8" s="35" t="s">
        <v>576</v>
      </c>
    </row>
    <row r="9" spans="1:9" s="29" customFormat="1" ht="18" customHeight="1">
      <c r="A9" s="36"/>
      <c r="B9" s="36"/>
      <c r="C9" s="37" t="s">
        <v>621</v>
      </c>
      <c r="D9" s="37"/>
      <c r="E9" s="35"/>
      <c r="F9" s="37"/>
      <c r="G9" s="35" t="s">
        <v>576</v>
      </c>
      <c r="H9" s="37"/>
      <c r="I9" s="35" t="s">
        <v>576</v>
      </c>
    </row>
    <row r="10" spans="1:9" s="29" customFormat="1" ht="18" customHeight="1">
      <c r="A10" s="36"/>
      <c r="B10" s="36"/>
      <c r="C10" s="37" t="s">
        <v>622</v>
      </c>
      <c r="D10" s="37"/>
      <c r="E10" s="35"/>
      <c r="F10" s="37"/>
      <c r="G10" s="35" t="s">
        <v>576</v>
      </c>
      <c r="H10" s="37"/>
      <c r="I10" s="35" t="s">
        <v>576</v>
      </c>
    </row>
    <row r="11" spans="1:9" s="28" customFormat="1" ht="26.25" customHeight="1">
      <c r="A11" s="36" t="s">
        <v>623</v>
      </c>
      <c r="B11" s="35" t="s">
        <v>624</v>
      </c>
      <c r="C11" s="35"/>
      <c r="D11" s="35"/>
      <c r="E11" s="35"/>
      <c r="F11" s="35" t="s">
        <v>625</v>
      </c>
      <c r="G11" s="35"/>
      <c r="H11" s="35"/>
      <c r="I11" s="35"/>
    </row>
    <row r="12" spans="1:9" s="28" customFormat="1" ht="66" customHeight="1">
      <c r="A12" s="36"/>
      <c r="B12" s="36" t="s">
        <v>881</v>
      </c>
      <c r="C12" s="36"/>
      <c r="D12" s="36"/>
      <c r="E12" s="36"/>
      <c r="F12" s="36" t="s">
        <v>882</v>
      </c>
      <c r="G12" s="36"/>
      <c r="H12" s="36"/>
      <c r="I12" s="36"/>
    </row>
    <row r="13" spans="1:9" s="30" customFormat="1" ht="38.25" customHeight="1">
      <c r="A13" s="39" t="s">
        <v>628</v>
      </c>
      <c r="B13" s="36" t="s">
        <v>629</v>
      </c>
      <c r="C13" s="35" t="s">
        <v>630</v>
      </c>
      <c r="D13" s="35" t="s">
        <v>631</v>
      </c>
      <c r="E13" s="35" t="s">
        <v>632</v>
      </c>
      <c r="F13" s="35" t="s">
        <v>633</v>
      </c>
      <c r="G13" s="35" t="s">
        <v>616</v>
      </c>
      <c r="H13" s="35" t="s">
        <v>618</v>
      </c>
      <c r="I13" s="36" t="s">
        <v>634</v>
      </c>
    </row>
    <row r="14" spans="1:9" s="29" customFormat="1" ht="31.5" customHeight="1">
      <c r="A14" s="39"/>
      <c r="B14" s="36" t="s">
        <v>635</v>
      </c>
      <c r="C14" s="35" t="s">
        <v>636</v>
      </c>
      <c r="D14" s="36" t="s">
        <v>665</v>
      </c>
      <c r="E14" s="35" t="s">
        <v>666</v>
      </c>
      <c r="F14" s="35" t="s">
        <v>666</v>
      </c>
      <c r="G14" s="35">
        <v>10</v>
      </c>
      <c r="H14" s="35">
        <v>10</v>
      </c>
      <c r="I14" s="35"/>
    </row>
    <row r="15" spans="1:9" s="29" customFormat="1" ht="31.5" customHeight="1">
      <c r="A15" s="39"/>
      <c r="B15" s="35"/>
      <c r="C15" s="35"/>
      <c r="D15" s="36" t="s">
        <v>883</v>
      </c>
      <c r="E15" s="35" t="s">
        <v>884</v>
      </c>
      <c r="F15" s="35" t="s">
        <v>884</v>
      </c>
      <c r="G15" s="35">
        <v>10</v>
      </c>
      <c r="H15" s="35">
        <v>10</v>
      </c>
      <c r="I15" s="35"/>
    </row>
    <row r="16" spans="1:9" s="29" customFormat="1" ht="31.5" customHeight="1">
      <c r="A16" s="39"/>
      <c r="B16" s="35"/>
      <c r="C16" s="35" t="s">
        <v>639</v>
      </c>
      <c r="D16" s="36" t="s">
        <v>885</v>
      </c>
      <c r="E16" s="38">
        <v>1</v>
      </c>
      <c r="F16" s="38">
        <v>1</v>
      </c>
      <c r="G16" s="35">
        <v>10</v>
      </c>
      <c r="H16" s="35">
        <v>10</v>
      </c>
      <c r="I16" s="35"/>
    </row>
    <row r="17" spans="1:9" s="29" customFormat="1" ht="31.5" customHeight="1">
      <c r="A17" s="39"/>
      <c r="B17" s="35"/>
      <c r="C17" s="35" t="s">
        <v>641</v>
      </c>
      <c r="D17" s="36" t="s">
        <v>886</v>
      </c>
      <c r="E17" s="38">
        <v>1</v>
      </c>
      <c r="F17" s="38">
        <v>1</v>
      </c>
      <c r="G17" s="35">
        <v>10</v>
      </c>
      <c r="H17" s="35">
        <v>5</v>
      </c>
      <c r="I17" s="35"/>
    </row>
    <row r="18" spans="1:9" s="29" customFormat="1" ht="46.5" customHeight="1">
      <c r="A18" s="39"/>
      <c r="B18" s="35"/>
      <c r="C18" s="35" t="s">
        <v>643</v>
      </c>
      <c r="D18" s="36" t="s">
        <v>887</v>
      </c>
      <c r="E18" s="35" t="s">
        <v>888</v>
      </c>
      <c r="F18" s="35" t="s">
        <v>888</v>
      </c>
      <c r="G18" s="35">
        <v>10</v>
      </c>
      <c r="H18" s="35">
        <v>10</v>
      </c>
      <c r="I18" s="35"/>
    </row>
    <row r="19" spans="1:9" s="29" customFormat="1" ht="31.5" customHeight="1">
      <c r="A19" s="39"/>
      <c r="B19" s="36" t="s">
        <v>645</v>
      </c>
      <c r="C19" s="35" t="s">
        <v>646</v>
      </c>
      <c r="D19" s="36" t="s">
        <v>889</v>
      </c>
      <c r="E19" s="35" t="s">
        <v>671</v>
      </c>
      <c r="F19" s="35" t="s">
        <v>671</v>
      </c>
      <c r="G19" s="35">
        <v>5</v>
      </c>
      <c r="H19" s="35">
        <v>5</v>
      </c>
      <c r="I19" s="36"/>
    </row>
    <row r="20" spans="1:9" s="29" customFormat="1" ht="31.5" customHeight="1">
      <c r="A20" s="39"/>
      <c r="B20" s="35"/>
      <c r="C20" s="35" t="s">
        <v>648</v>
      </c>
      <c r="D20" s="36" t="s">
        <v>890</v>
      </c>
      <c r="E20" s="35" t="s">
        <v>671</v>
      </c>
      <c r="F20" s="35" t="s">
        <v>671</v>
      </c>
      <c r="G20" s="35">
        <v>4</v>
      </c>
      <c r="H20" s="35">
        <v>4</v>
      </c>
      <c r="I20" s="36"/>
    </row>
    <row r="21" spans="1:9" s="29" customFormat="1" ht="31.5" customHeight="1">
      <c r="A21" s="39"/>
      <c r="B21" s="35"/>
      <c r="C21" s="35"/>
      <c r="D21" s="36" t="s">
        <v>891</v>
      </c>
      <c r="E21" s="35" t="s">
        <v>671</v>
      </c>
      <c r="F21" s="35" t="s">
        <v>671</v>
      </c>
      <c r="G21" s="35">
        <v>4</v>
      </c>
      <c r="H21" s="35">
        <v>4</v>
      </c>
      <c r="I21" s="36"/>
    </row>
    <row r="22" spans="1:9" s="29" customFormat="1" ht="31.5" customHeight="1">
      <c r="A22" s="39"/>
      <c r="B22" s="35"/>
      <c r="C22" s="35"/>
      <c r="D22" s="36" t="s">
        <v>892</v>
      </c>
      <c r="E22" s="35" t="s">
        <v>671</v>
      </c>
      <c r="F22" s="35" t="s">
        <v>671</v>
      </c>
      <c r="G22" s="35">
        <v>4</v>
      </c>
      <c r="H22" s="35">
        <v>4</v>
      </c>
      <c r="I22" s="36"/>
    </row>
    <row r="23" spans="1:9" s="29" customFormat="1" ht="31.5" customHeight="1">
      <c r="A23" s="39"/>
      <c r="B23" s="35"/>
      <c r="C23" s="35" t="s">
        <v>651</v>
      </c>
      <c r="D23" s="36" t="s">
        <v>893</v>
      </c>
      <c r="E23" s="35" t="s">
        <v>650</v>
      </c>
      <c r="F23" s="35" t="s">
        <v>650</v>
      </c>
      <c r="G23" s="35">
        <v>5</v>
      </c>
      <c r="H23" s="35">
        <v>5</v>
      </c>
      <c r="I23" s="36"/>
    </row>
    <row r="24" spans="1:9" s="29" customFormat="1" ht="31.5" customHeight="1">
      <c r="A24" s="39"/>
      <c r="B24" s="35"/>
      <c r="C24" s="35" t="s">
        <v>653</v>
      </c>
      <c r="D24" s="36" t="s">
        <v>894</v>
      </c>
      <c r="E24" s="35" t="s">
        <v>650</v>
      </c>
      <c r="F24" s="35" t="s">
        <v>650</v>
      </c>
      <c r="G24" s="35">
        <v>4</v>
      </c>
      <c r="H24" s="35">
        <v>4</v>
      </c>
      <c r="I24" s="36"/>
    </row>
    <row r="25" spans="1:9" s="29" customFormat="1" ht="31.5" customHeight="1">
      <c r="A25" s="39"/>
      <c r="B25" s="35"/>
      <c r="C25" s="35"/>
      <c r="D25" s="36" t="s">
        <v>895</v>
      </c>
      <c r="E25" s="35" t="s">
        <v>650</v>
      </c>
      <c r="F25" s="35" t="s">
        <v>650</v>
      </c>
      <c r="G25" s="35">
        <v>4</v>
      </c>
      <c r="H25" s="35">
        <v>4</v>
      </c>
      <c r="I25" s="36"/>
    </row>
    <row r="26" spans="1:9" s="29" customFormat="1" ht="42" customHeight="1">
      <c r="A26" s="39"/>
      <c r="B26" s="36" t="s">
        <v>654</v>
      </c>
      <c r="C26" s="36" t="s">
        <v>655</v>
      </c>
      <c r="D26" s="36" t="s">
        <v>896</v>
      </c>
      <c r="E26" s="38">
        <v>0.9</v>
      </c>
      <c r="F26" s="38">
        <v>0.9</v>
      </c>
      <c r="G26" s="35">
        <v>10</v>
      </c>
      <c r="H26" s="35">
        <v>10</v>
      </c>
      <c r="I26" s="35"/>
    </row>
    <row r="27" spans="1:9" s="28" customFormat="1" ht="48" customHeight="1">
      <c r="A27" s="36" t="s">
        <v>657</v>
      </c>
      <c r="B27" s="36"/>
      <c r="C27" s="36"/>
      <c r="D27" s="41"/>
      <c r="E27" s="41"/>
      <c r="F27" s="41"/>
      <c r="G27" s="41"/>
      <c r="H27" s="41"/>
      <c r="I27" s="41"/>
    </row>
    <row r="28" spans="1:9" s="29" customFormat="1" ht="42" customHeight="1">
      <c r="A28" s="35" t="s">
        <v>658</v>
      </c>
      <c r="B28" s="35"/>
      <c r="C28" s="35"/>
      <c r="D28" s="35"/>
      <c r="E28" s="35"/>
      <c r="F28" s="35"/>
      <c r="G28" s="35">
        <v>100</v>
      </c>
      <c r="H28" s="35">
        <v>95</v>
      </c>
      <c r="I28" s="43" t="s">
        <v>681</v>
      </c>
    </row>
  </sheetData>
  <sheetProtection/>
  <mergeCells count="24">
    <mergeCell ref="A1:B1"/>
    <mergeCell ref="A2:I2"/>
    <mergeCell ref="B3:C3"/>
    <mergeCell ref="D3:F3"/>
    <mergeCell ref="A4:B4"/>
    <mergeCell ref="C4:I4"/>
    <mergeCell ref="A5:B5"/>
    <mergeCell ref="C5:E5"/>
    <mergeCell ref="G5:I5"/>
    <mergeCell ref="B11:E11"/>
    <mergeCell ref="F11:I11"/>
    <mergeCell ref="B12:E12"/>
    <mergeCell ref="F12:I12"/>
    <mergeCell ref="A27:C27"/>
    <mergeCell ref="D27:I27"/>
    <mergeCell ref="A28:F28"/>
    <mergeCell ref="A11:A12"/>
    <mergeCell ref="A13:A26"/>
    <mergeCell ref="B14:B18"/>
    <mergeCell ref="B19:B25"/>
    <mergeCell ref="C14:C15"/>
    <mergeCell ref="C20:C22"/>
    <mergeCell ref="C24:C25"/>
    <mergeCell ref="A6:B10"/>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I29"/>
  <sheetViews>
    <sheetView zoomScaleSheetLayoutView="100" workbookViewId="0" topLeftCell="A1">
      <selection activeCell="A3" sqref="A3:I3"/>
    </sheetView>
  </sheetViews>
  <sheetFormatPr defaultColWidth="10.28125" defaultRowHeight="12.75"/>
  <cols>
    <col min="1" max="1" width="5.8515625" style="28" customWidth="1"/>
    <col min="2" max="2" width="11.00390625" style="28" customWidth="1"/>
    <col min="3" max="3" width="22.57421875" style="28" customWidth="1"/>
    <col min="4" max="4" width="27.8515625" style="28" customWidth="1"/>
    <col min="5" max="6" width="18.421875" style="28" customWidth="1"/>
    <col min="7" max="7" width="11.28125" style="28" customWidth="1"/>
    <col min="8" max="8" width="11.8515625" style="28" customWidth="1"/>
    <col min="9" max="9" width="30.28125" style="28" customWidth="1"/>
    <col min="10" max="16384" width="10.28125" style="28" customWidth="1"/>
  </cols>
  <sheetData>
    <row r="1" spans="1:2" s="28" customFormat="1" ht="13.5">
      <c r="A1" s="31" t="s">
        <v>603</v>
      </c>
      <c r="B1" s="31"/>
    </row>
    <row r="2" spans="1:9" s="28" customFormat="1" ht="20.25">
      <c r="A2" s="32" t="s">
        <v>604</v>
      </c>
      <c r="B2" s="32"/>
      <c r="C2" s="32"/>
      <c r="D2" s="32"/>
      <c r="E2" s="32"/>
      <c r="F2" s="32"/>
      <c r="G2" s="32"/>
      <c r="H2" s="32"/>
      <c r="I2" s="32"/>
    </row>
    <row r="3" spans="1:9" s="28" customFormat="1" ht="13.5">
      <c r="A3" s="28" t="s">
        <v>605</v>
      </c>
      <c r="B3" s="33" t="s">
        <v>606</v>
      </c>
      <c r="C3" s="33"/>
      <c r="D3" s="34"/>
      <c r="E3" s="34"/>
      <c r="F3" s="34"/>
      <c r="I3" s="42" t="s">
        <v>2</v>
      </c>
    </row>
    <row r="4" spans="1:9" s="29" customFormat="1" ht="18" customHeight="1">
      <c r="A4" s="35" t="s">
        <v>607</v>
      </c>
      <c r="B4" s="35"/>
      <c r="C4" s="35" t="s">
        <v>897</v>
      </c>
      <c r="D4" s="35"/>
      <c r="E4" s="35"/>
      <c r="F4" s="35"/>
      <c r="G4" s="35"/>
      <c r="H4" s="35"/>
      <c r="I4" s="35"/>
    </row>
    <row r="5" spans="1:9" s="29" customFormat="1" ht="18" customHeight="1">
      <c r="A5" s="35" t="s">
        <v>609</v>
      </c>
      <c r="B5" s="35"/>
      <c r="C5" s="35"/>
      <c r="D5" s="35"/>
      <c r="E5" s="35"/>
      <c r="F5" s="35" t="s">
        <v>610</v>
      </c>
      <c r="G5" s="35" t="s">
        <v>611</v>
      </c>
      <c r="H5" s="35"/>
      <c r="I5" s="35"/>
    </row>
    <row r="6" spans="1:9" s="29" customFormat="1" ht="18" customHeight="1">
      <c r="A6" s="36" t="s">
        <v>612</v>
      </c>
      <c r="B6" s="36"/>
      <c r="C6" s="35"/>
      <c r="D6" s="35" t="s">
        <v>613</v>
      </c>
      <c r="E6" s="35" t="s">
        <v>614</v>
      </c>
      <c r="F6" s="35" t="s">
        <v>615</v>
      </c>
      <c r="G6" s="35" t="s">
        <v>616</v>
      </c>
      <c r="H6" s="35" t="s">
        <v>617</v>
      </c>
      <c r="I6" s="35" t="s">
        <v>618</v>
      </c>
    </row>
    <row r="7" spans="1:9" s="29" customFormat="1" ht="18" customHeight="1">
      <c r="A7" s="36"/>
      <c r="B7" s="36"/>
      <c r="C7" s="37" t="s">
        <v>619</v>
      </c>
      <c r="D7" s="35">
        <v>1</v>
      </c>
      <c r="E7" s="35">
        <v>1</v>
      </c>
      <c r="F7" s="35">
        <v>1</v>
      </c>
      <c r="G7" s="35">
        <v>10</v>
      </c>
      <c r="H7" s="38">
        <v>1</v>
      </c>
      <c r="I7" s="35">
        <v>10</v>
      </c>
    </row>
    <row r="8" spans="1:9" s="29" customFormat="1" ht="18" customHeight="1">
      <c r="A8" s="36"/>
      <c r="B8" s="36"/>
      <c r="C8" s="37" t="s">
        <v>620</v>
      </c>
      <c r="D8" s="35">
        <v>1</v>
      </c>
      <c r="E8" s="35">
        <v>1</v>
      </c>
      <c r="F8" s="35">
        <v>1</v>
      </c>
      <c r="G8" s="35" t="s">
        <v>576</v>
      </c>
      <c r="H8" s="38">
        <v>1</v>
      </c>
      <c r="I8" s="35" t="s">
        <v>576</v>
      </c>
    </row>
    <row r="9" spans="1:9" s="29" customFormat="1" ht="18" customHeight="1">
      <c r="A9" s="36"/>
      <c r="B9" s="36"/>
      <c r="C9" s="37" t="s">
        <v>621</v>
      </c>
      <c r="D9" s="35"/>
      <c r="E9" s="35"/>
      <c r="F9" s="35"/>
      <c r="G9" s="35" t="s">
        <v>576</v>
      </c>
      <c r="H9" s="35"/>
      <c r="I9" s="35" t="s">
        <v>576</v>
      </c>
    </row>
    <row r="10" spans="1:9" s="29" customFormat="1" ht="18" customHeight="1">
      <c r="A10" s="36"/>
      <c r="B10" s="36"/>
      <c r="C10" s="37" t="s">
        <v>622</v>
      </c>
      <c r="D10" s="37"/>
      <c r="E10" s="35"/>
      <c r="F10" s="37"/>
      <c r="G10" s="35" t="s">
        <v>576</v>
      </c>
      <c r="H10" s="37"/>
      <c r="I10" s="35" t="s">
        <v>576</v>
      </c>
    </row>
    <row r="11" spans="1:9" s="28" customFormat="1" ht="26.25" customHeight="1">
      <c r="A11" s="36" t="s">
        <v>623</v>
      </c>
      <c r="B11" s="35"/>
      <c r="C11" s="35"/>
      <c r="D11" s="35"/>
      <c r="E11" s="35"/>
      <c r="F11" s="35" t="s">
        <v>625</v>
      </c>
      <c r="G11" s="35"/>
      <c r="H11" s="35"/>
      <c r="I11" s="35"/>
    </row>
    <row r="12" spans="1:9" s="28" customFormat="1" ht="66" customHeight="1">
      <c r="A12" s="36"/>
      <c r="B12" s="36" t="s">
        <v>898</v>
      </c>
      <c r="C12" s="36"/>
      <c r="D12" s="36"/>
      <c r="E12" s="36"/>
      <c r="F12" s="36" t="s">
        <v>899</v>
      </c>
      <c r="G12" s="35"/>
      <c r="H12" s="35"/>
      <c r="I12" s="35"/>
    </row>
    <row r="13" spans="1:9" s="30" customFormat="1" ht="38.25" customHeight="1">
      <c r="A13" s="39" t="s">
        <v>628</v>
      </c>
      <c r="B13" s="36" t="s">
        <v>629</v>
      </c>
      <c r="C13" s="35" t="s">
        <v>630</v>
      </c>
      <c r="D13" s="35" t="s">
        <v>631</v>
      </c>
      <c r="E13" s="35" t="s">
        <v>632</v>
      </c>
      <c r="F13" s="35" t="s">
        <v>633</v>
      </c>
      <c r="G13" s="35" t="s">
        <v>616</v>
      </c>
      <c r="H13" s="35" t="s">
        <v>618</v>
      </c>
      <c r="I13" s="36" t="s">
        <v>634</v>
      </c>
    </row>
    <row r="14" spans="1:9" s="29" customFormat="1" ht="33.75" customHeight="1">
      <c r="A14" s="39"/>
      <c r="B14" s="36" t="s">
        <v>635</v>
      </c>
      <c r="C14" s="35" t="s">
        <v>636</v>
      </c>
      <c r="D14" s="36" t="s">
        <v>900</v>
      </c>
      <c r="E14" s="35">
        <v>6</v>
      </c>
      <c r="F14" s="35">
        <v>6</v>
      </c>
      <c r="G14" s="35">
        <v>10</v>
      </c>
      <c r="H14" s="35">
        <v>10</v>
      </c>
      <c r="I14" s="35"/>
    </row>
    <row r="15" spans="1:9" s="29" customFormat="1" ht="30" customHeight="1">
      <c r="A15" s="39"/>
      <c r="B15" s="35"/>
      <c r="C15" s="35"/>
      <c r="D15" s="36" t="s">
        <v>901</v>
      </c>
      <c r="E15" s="35">
        <v>50</v>
      </c>
      <c r="F15" s="35">
        <v>50</v>
      </c>
      <c r="G15" s="35">
        <v>10</v>
      </c>
      <c r="H15" s="35">
        <v>10</v>
      </c>
      <c r="I15" s="35"/>
    </row>
    <row r="16" spans="1:9" s="29" customFormat="1" ht="36.75" customHeight="1">
      <c r="A16" s="39"/>
      <c r="B16" s="35"/>
      <c r="C16" s="35" t="s">
        <v>639</v>
      </c>
      <c r="D16" s="36" t="s">
        <v>902</v>
      </c>
      <c r="E16" s="38">
        <v>1</v>
      </c>
      <c r="F16" s="38">
        <v>1</v>
      </c>
      <c r="G16" s="35">
        <v>10</v>
      </c>
      <c r="H16" s="35">
        <v>10</v>
      </c>
      <c r="I16" s="35"/>
    </row>
    <row r="17" spans="1:9" s="29" customFormat="1" ht="34.5" customHeight="1">
      <c r="A17" s="39"/>
      <c r="B17" s="35"/>
      <c r="C17" s="35" t="s">
        <v>641</v>
      </c>
      <c r="D17" s="36" t="s">
        <v>712</v>
      </c>
      <c r="E17" s="38">
        <v>1</v>
      </c>
      <c r="F17" s="38">
        <v>1</v>
      </c>
      <c r="G17" s="35">
        <v>5</v>
      </c>
      <c r="H17" s="35">
        <v>5</v>
      </c>
      <c r="I17" s="35"/>
    </row>
    <row r="18" spans="1:9" s="29" customFormat="1" ht="34.5" customHeight="1">
      <c r="A18" s="39"/>
      <c r="B18" s="35"/>
      <c r="C18" s="58" t="s">
        <v>643</v>
      </c>
      <c r="D18" s="36" t="s">
        <v>903</v>
      </c>
      <c r="E18" s="69">
        <v>0.4582</v>
      </c>
      <c r="F18" s="69">
        <v>0.4582</v>
      </c>
      <c r="G18" s="35">
        <v>5</v>
      </c>
      <c r="H18" s="35">
        <v>5</v>
      </c>
      <c r="I18" s="35"/>
    </row>
    <row r="19" spans="1:9" s="29" customFormat="1" ht="34.5" customHeight="1">
      <c r="A19" s="39"/>
      <c r="B19" s="35"/>
      <c r="C19" s="68"/>
      <c r="D19" s="36" t="s">
        <v>904</v>
      </c>
      <c r="E19" s="69">
        <v>0.3248</v>
      </c>
      <c r="F19" s="69">
        <v>0.3248</v>
      </c>
      <c r="G19" s="35">
        <v>5</v>
      </c>
      <c r="H19" s="35">
        <v>5</v>
      </c>
      <c r="I19" s="35"/>
    </row>
    <row r="20" spans="1:9" s="29" customFormat="1" ht="34.5" customHeight="1">
      <c r="A20" s="39"/>
      <c r="B20" s="35"/>
      <c r="C20" s="68"/>
      <c r="D20" s="36" t="s">
        <v>905</v>
      </c>
      <c r="E20" s="69">
        <v>0.217</v>
      </c>
      <c r="F20" s="69">
        <v>0.217</v>
      </c>
      <c r="G20" s="35">
        <v>5</v>
      </c>
      <c r="H20" s="35">
        <v>5</v>
      </c>
      <c r="I20" s="35"/>
    </row>
    <row r="21" spans="1:9" s="29" customFormat="1" ht="60" customHeight="1">
      <c r="A21" s="39"/>
      <c r="B21" s="36" t="s">
        <v>645</v>
      </c>
      <c r="C21" s="35" t="s">
        <v>646</v>
      </c>
      <c r="D21" s="36" t="s">
        <v>906</v>
      </c>
      <c r="E21" s="35" t="s">
        <v>671</v>
      </c>
      <c r="F21" s="35" t="s">
        <v>671</v>
      </c>
      <c r="G21" s="35">
        <v>6</v>
      </c>
      <c r="H21" s="35">
        <v>6</v>
      </c>
      <c r="I21" s="36"/>
    </row>
    <row r="22" spans="1:9" s="29" customFormat="1" ht="60" customHeight="1">
      <c r="A22" s="39"/>
      <c r="B22" s="35"/>
      <c r="C22" s="35" t="s">
        <v>648</v>
      </c>
      <c r="D22" s="36" t="s">
        <v>907</v>
      </c>
      <c r="E22" s="35" t="s">
        <v>671</v>
      </c>
      <c r="F22" s="35" t="s">
        <v>671</v>
      </c>
      <c r="G22" s="35">
        <v>6</v>
      </c>
      <c r="H22" s="35">
        <v>6</v>
      </c>
      <c r="I22" s="36"/>
    </row>
    <row r="23" spans="1:9" s="29" customFormat="1" ht="49.5" customHeight="1">
      <c r="A23" s="39"/>
      <c r="B23" s="35"/>
      <c r="C23" s="35"/>
      <c r="D23" s="36" t="s">
        <v>908</v>
      </c>
      <c r="E23" s="35" t="s">
        <v>671</v>
      </c>
      <c r="F23" s="35" t="s">
        <v>671</v>
      </c>
      <c r="G23" s="35">
        <v>6</v>
      </c>
      <c r="H23" s="35">
        <v>6</v>
      </c>
      <c r="I23" s="36"/>
    </row>
    <row r="24" spans="1:9" s="29" customFormat="1" ht="52.5" customHeight="1">
      <c r="A24" s="39"/>
      <c r="B24" s="35"/>
      <c r="C24" s="35" t="s">
        <v>653</v>
      </c>
      <c r="D24" s="36" t="s">
        <v>909</v>
      </c>
      <c r="E24" s="35" t="s">
        <v>650</v>
      </c>
      <c r="F24" s="35" t="s">
        <v>650</v>
      </c>
      <c r="G24" s="35">
        <v>6</v>
      </c>
      <c r="H24" s="35">
        <v>6</v>
      </c>
      <c r="I24" s="36"/>
    </row>
    <row r="25" spans="1:9" s="29" customFormat="1" ht="43.5" customHeight="1">
      <c r="A25" s="39"/>
      <c r="B25" s="35"/>
      <c r="C25" s="35"/>
      <c r="D25" s="36" t="s">
        <v>910</v>
      </c>
      <c r="E25" s="35" t="s">
        <v>650</v>
      </c>
      <c r="F25" s="35" t="s">
        <v>650</v>
      </c>
      <c r="G25" s="35">
        <v>6</v>
      </c>
      <c r="H25" s="35">
        <v>6</v>
      </c>
      <c r="I25" s="36"/>
    </row>
    <row r="26" spans="1:9" s="29" customFormat="1" ht="27.75" customHeight="1">
      <c r="A26" s="39"/>
      <c r="B26" s="36" t="s">
        <v>654</v>
      </c>
      <c r="C26" s="36" t="s">
        <v>655</v>
      </c>
      <c r="D26" s="36" t="s">
        <v>732</v>
      </c>
      <c r="E26" s="38">
        <v>1</v>
      </c>
      <c r="F26" s="38">
        <v>1</v>
      </c>
      <c r="G26" s="35">
        <v>5</v>
      </c>
      <c r="H26" s="35">
        <v>5</v>
      </c>
      <c r="I26" s="36"/>
    </row>
    <row r="27" spans="1:9" s="29" customFormat="1" ht="30.75" customHeight="1">
      <c r="A27" s="39"/>
      <c r="B27" s="35"/>
      <c r="C27" s="35"/>
      <c r="D27" s="36" t="s">
        <v>679</v>
      </c>
      <c r="E27" s="38">
        <v>1</v>
      </c>
      <c r="F27" s="38">
        <v>1</v>
      </c>
      <c r="G27" s="35">
        <v>5</v>
      </c>
      <c r="H27" s="35">
        <v>5</v>
      </c>
      <c r="I27" s="35"/>
    </row>
    <row r="28" spans="1:9" s="28" customFormat="1" ht="48" customHeight="1">
      <c r="A28" s="36" t="s">
        <v>657</v>
      </c>
      <c r="B28" s="36"/>
      <c r="C28" s="36"/>
      <c r="D28" s="41"/>
      <c r="E28" s="41"/>
      <c r="F28" s="41"/>
      <c r="G28" s="41"/>
      <c r="H28" s="41"/>
      <c r="I28" s="41"/>
    </row>
    <row r="29" spans="1:9" s="29" customFormat="1" ht="42" customHeight="1">
      <c r="A29" s="35" t="s">
        <v>658</v>
      </c>
      <c r="B29" s="35"/>
      <c r="C29" s="35"/>
      <c r="D29" s="35"/>
      <c r="E29" s="35"/>
      <c r="F29" s="35"/>
      <c r="G29" s="35">
        <v>100</v>
      </c>
      <c r="H29" s="35">
        <v>100</v>
      </c>
      <c r="I29" s="43" t="s">
        <v>681</v>
      </c>
    </row>
  </sheetData>
  <sheetProtection/>
  <mergeCells count="27">
    <mergeCell ref="A1:B1"/>
    <mergeCell ref="A2:I2"/>
    <mergeCell ref="B3:C3"/>
    <mergeCell ref="D3:F3"/>
    <mergeCell ref="A4:B4"/>
    <mergeCell ref="C4:I4"/>
    <mergeCell ref="A5:B5"/>
    <mergeCell ref="C5:E5"/>
    <mergeCell ref="G5:I5"/>
    <mergeCell ref="B11:E11"/>
    <mergeCell ref="F11:I11"/>
    <mergeCell ref="B12:E12"/>
    <mergeCell ref="F12:I12"/>
    <mergeCell ref="A28:C28"/>
    <mergeCell ref="D28:I28"/>
    <mergeCell ref="A29:F29"/>
    <mergeCell ref="A11:A12"/>
    <mergeCell ref="A13:A27"/>
    <mergeCell ref="B14:B20"/>
    <mergeCell ref="B21:B25"/>
    <mergeCell ref="B26:B27"/>
    <mergeCell ref="C14:C15"/>
    <mergeCell ref="C18:C20"/>
    <mergeCell ref="C22:C23"/>
    <mergeCell ref="C24:C25"/>
    <mergeCell ref="C26:C27"/>
    <mergeCell ref="A6:B10"/>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I22"/>
  <sheetViews>
    <sheetView zoomScaleSheetLayoutView="100" workbookViewId="0" topLeftCell="A1">
      <selection activeCell="A3" sqref="A3:I3"/>
    </sheetView>
  </sheetViews>
  <sheetFormatPr defaultColWidth="10.28125" defaultRowHeight="12.75"/>
  <cols>
    <col min="1" max="1" width="5.8515625" style="28" customWidth="1"/>
    <col min="2" max="2" width="11.00390625" style="28" customWidth="1"/>
    <col min="3" max="3" width="22.57421875" style="28" customWidth="1"/>
    <col min="4" max="4" width="27.8515625" style="28" customWidth="1"/>
    <col min="5" max="6" width="18.421875" style="28" customWidth="1"/>
    <col min="7" max="7" width="11.28125" style="28" customWidth="1"/>
    <col min="8" max="8" width="11.8515625" style="28" customWidth="1"/>
    <col min="9" max="9" width="31.140625" style="28" customWidth="1"/>
    <col min="10" max="16384" width="10.28125" style="28" customWidth="1"/>
  </cols>
  <sheetData>
    <row r="1" spans="1:2" s="28" customFormat="1" ht="13.5">
      <c r="A1" s="31" t="s">
        <v>603</v>
      </c>
      <c r="B1" s="31"/>
    </row>
    <row r="2" spans="1:9" s="28" customFormat="1" ht="20.25">
      <c r="A2" s="32" t="s">
        <v>604</v>
      </c>
      <c r="B2" s="32"/>
      <c r="C2" s="32"/>
      <c r="D2" s="32"/>
      <c r="E2" s="32"/>
      <c r="F2" s="32"/>
      <c r="G2" s="32"/>
      <c r="H2" s="32"/>
      <c r="I2" s="32"/>
    </row>
    <row r="3" spans="1:9" s="28" customFormat="1" ht="13.5">
      <c r="A3" s="28" t="s">
        <v>605</v>
      </c>
      <c r="B3" s="33" t="s">
        <v>606</v>
      </c>
      <c r="C3" s="33"/>
      <c r="D3" s="34"/>
      <c r="E3" s="34"/>
      <c r="F3" s="34"/>
      <c r="I3" s="42" t="s">
        <v>2</v>
      </c>
    </row>
    <row r="4" spans="1:9" s="29" customFormat="1" ht="18" customHeight="1">
      <c r="A4" s="35" t="s">
        <v>607</v>
      </c>
      <c r="B4" s="35"/>
      <c r="C4" s="35" t="s">
        <v>911</v>
      </c>
      <c r="D4" s="35"/>
      <c r="E4" s="35"/>
      <c r="F4" s="35"/>
      <c r="G4" s="35"/>
      <c r="H4" s="35"/>
      <c r="I4" s="35"/>
    </row>
    <row r="5" spans="1:9" s="29" customFormat="1" ht="18" customHeight="1">
      <c r="A5" s="35" t="s">
        <v>609</v>
      </c>
      <c r="B5" s="35"/>
      <c r="C5" s="35"/>
      <c r="D5" s="35"/>
      <c r="E5" s="35"/>
      <c r="F5" s="35" t="s">
        <v>610</v>
      </c>
      <c r="G5" s="35" t="s">
        <v>611</v>
      </c>
      <c r="H5" s="35"/>
      <c r="I5" s="35"/>
    </row>
    <row r="6" spans="1:9" s="29" customFormat="1" ht="18" customHeight="1">
      <c r="A6" s="36" t="s">
        <v>612</v>
      </c>
      <c r="B6" s="36"/>
      <c r="C6" s="35"/>
      <c r="D6" s="35" t="s">
        <v>613</v>
      </c>
      <c r="E6" s="35" t="s">
        <v>614</v>
      </c>
      <c r="F6" s="35" t="s">
        <v>615</v>
      </c>
      <c r="G6" s="35" t="s">
        <v>616</v>
      </c>
      <c r="H6" s="35" t="s">
        <v>617</v>
      </c>
      <c r="I6" s="35" t="s">
        <v>618</v>
      </c>
    </row>
    <row r="7" spans="1:9" s="29" customFormat="1" ht="18" customHeight="1">
      <c r="A7" s="36"/>
      <c r="B7" s="36"/>
      <c r="C7" s="37" t="s">
        <v>619</v>
      </c>
      <c r="D7" s="37">
        <v>1.08</v>
      </c>
      <c r="E7" s="35">
        <v>1.08</v>
      </c>
      <c r="F7" s="37">
        <v>1.08</v>
      </c>
      <c r="G7" s="35">
        <v>10</v>
      </c>
      <c r="H7" s="70">
        <v>1</v>
      </c>
      <c r="I7" s="37">
        <v>10</v>
      </c>
    </row>
    <row r="8" spans="1:9" s="29" customFormat="1" ht="18" customHeight="1">
      <c r="A8" s="36"/>
      <c r="B8" s="36"/>
      <c r="C8" s="37" t="s">
        <v>620</v>
      </c>
      <c r="D8" s="37">
        <v>1.08</v>
      </c>
      <c r="E8" s="35">
        <v>1.08</v>
      </c>
      <c r="F8" s="37">
        <v>1.08</v>
      </c>
      <c r="G8" s="35" t="s">
        <v>576</v>
      </c>
      <c r="H8" s="70">
        <v>1</v>
      </c>
      <c r="I8" s="35" t="s">
        <v>576</v>
      </c>
    </row>
    <row r="9" spans="1:9" s="29" customFormat="1" ht="18" customHeight="1">
      <c r="A9" s="36"/>
      <c r="B9" s="36"/>
      <c r="C9" s="37" t="s">
        <v>621</v>
      </c>
      <c r="D9" s="37"/>
      <c r="E9" s="35"/>
      <c r="F9" s="37"/>
      <c r="G9" s="35" t="s">
        <v>576</v>
      </c>
      <c r="H9" s="37"/>
      <c r="I9" s="35" t="s">
        <v>576</v>
      </c>
    </row>
    <row r="10" spans="1:9" s="29" customFormat="1" ht="18" customHeight="1">
      <c r="A10" s="36"/>
      <c r="B10" s="36"/>
      <c r="C10" s="37" t="s">
        <v>622</v>
      </c>
      <c r="D10" s="37"/>
      <c r="E10" s="35"/>
      <c r="F10" s="37"/>
      <c r="G10" s="35" t="s">
        <v>576</v>
      </c>
      <c r="H10" s="37"/>
      <c r="I10" s="35" t="s">
        <v>576</v>
      </c>
    </row>
    <row r="11" spans="1:9" s="28" customFormat="1" ht="26.25" customHeight="1">
      <c r="A11" s="36" t="s">
        <v>623</v>
      </c>
      <c r="B11" s="35" t="s">
        <v>624</v>
      </c>
      <c r="C11" s="35"/>
      <c r="D11" s="35"/>
      <c r="E11" s="35"/>
      <c r="F11" s="35" t="s">
        <v>625</v>
      </c>
      <c r="G11" s="35"/>
      <c r="H11" s="35"/>
      <c r="I11" s="35"/>
    </row>
    <row r="12" spans="1:9" s="28" customFormat="1" ht="66" customHeight="1">
      <c r="A12" s="36"/>
      <c r="B12" s="36" t="s">
        <v>912</v>
      </c>
      <c r="C12" s="36"/>
      <c r="D12" s="36"/>
      <c r="E12" s="36"/>
      <c r="F12" s="35" t="s">
        <v>913</v>
      </c>
      <c r="G12" s="35"/>
      <c r="H12" s="35"/>
      <c r="I12" s="35"/>
    </row>
    <row r="13" spans="1:9" s="30" customFormat="1" ht="38.25" customHeight="1">
      <c r="A13" s="39" t="s">
        <v>628</v>
      </c>
      <c r="B13" s="36" t="s">
        <v>629</v>
      </c>
      <c r="C13" s="35" t="s">
        <v>630</v>
      </c>
      <c r="D13" s="35" t="s">
        <v>631</v>
      </c>
      <c r="E13" s="35" t="s">
        <v>632</v>
      </c>
      <c r="F13" s="35" t="s">
        <v>633</v>
      </c>
      <c r="G13" s="35" t="s">
        <v>616</v>
      </c>
      <c r="H13" s="35" t="s">
        <v>618</v>
      </c>
      <c r="I13" s="36" t="s">
        <v>634</v>
      </c>
    </row>
    <row r="14" spans="1:9" s="29" customFormat="1" ht="18" customHeight="1">
      <c r="A14" s="39"/>
      <c r="B14" s="36" t="s">
        <v>635</v>
      </c>
      <c r="C14" s="35" t="s">
        <v>636</v>
      </c>
      <c r="D14" s="37" t="s">
        <v>914</v>
      </c>
      <c r="E14" s="35">
        <v>15</v>
      </c>
      <c r="F14" s="35">
        <v>15</v>
      </c>
      <c r="G14" s="35">
        <v>10</v>
      </c>
      <c r="H14" s="35">
        <v>10</v>
      </c>
      <c r="I14" s="37"/>
    </row>
    <row r="15" spans="1:9" s="29" customFormat="1" ht="30.75" customHeight="1">
      <c r="A15" s="39"/>
      <c r="B15" s="35"/>
      <c r="C15" s="35" t="s">
        <v>641</v>
      </c>
      <c r="D15" s="40" t="s">
        <v>915</v>
      </c>
      <c r="E15" s="35">
        <v>5</v>
      </c>
      <c r="F15" s="35">
        <v>5</v>
      </c>
      <c r="G15" s="35">
        <v>20</v>
      </c>
      <c r="H15" s="35">
        <v>20</v>
      </c>
      <c r="I15" s="37"/>
    </row>
    <row r="16" spans="1:9" s="29" customFormat="1" ht="43.5" customHeight="1">
      <c r="A16" s="39"/>
      <c r="B16" s="35"/>
      <c r="C16" s="35" t="s">
        <v>643</v>
      </c>
      <c r="D16" s="40" t="s">
        <v>916</v>
      </c>
      <c r="E16" s="35">
        <v>1.08</v>
      </c>
      <c r="F16" s="35">
        <v>1.08</v>
      </c>
      <c r="G16" s="35">
        <v>20</v>
      </c>
      <c r="H16" s="35">
        <v>20</v>
      </c>
      <c r="I16" s="37"/>
    </row>
    <row r="17" spans="1:9" s="29" customFormat="1" ht="30.75" customHeight="1">
      <c r="A17" s="39"/>
      <c r="B17" s="36" t="s">
        <v>645</v>
      </c>
      <c r="C17" s="35" t="s">
        <v>646</v>
      </c>
      <c r="D17" s="40" t="s">
        <v>917</v>
      </c>
      <c r="E17" s="35" t="s">
        <v>671</v>
      </c>
      <c r="F17" s="35" t="s">
        <v>671</v>
      </c>
      <c r="G17" s="35">
        <v>10</v>
      </c>
      <c r="H17" s="35">
        <v>10</v>
      </c>
      <c r="I17" s="37"/>
    </row>
    <row r="18" spans="1:9" s="29" customFormat="1" ht="30.75" customHeight="1">
      <c r="A18" s="39"/>
      <c r="B18" s="35"/>
      <c r="C18" s="35" t="s">
        <v>648</v>
      </c>
      <c r="D18" s="40" t="s">
        <v>918</v>
      </c>
      <c r="E18" s="35" t="s">
        <v>650</v>
      </c>
      <c r="F18" s="35" t="s">
        <v>650</v>
      </c>
      <c r="G18" s="35">
        <v>10</v>
      </c>
      <c r="H18" s="35">
        <v>10</v>
      </c>
      <c r="I18" s="37"/>
    </row>
    <row r="19" spans="1:9" s="29" customFormat="1" ht="40.5" customHeight="1">
      <c r="A19" s="39"/>
      <c r="B19" s="35"/>
      <c r="C19" s="35" t="s">
        <v>653</v>
      </c>
      <c r="D19" s="40" t="s">
        <v>919</v>
      </c>
      <c r="E19" s="35" t="s">
        <v>650</v>
      </c>
      <c r="F19" s="35" t="s">
        <v>650</v>
      </c>
      <c r="G19" s="35">
        <v>10</v>
      </c>
      <c r="H19" s="35">
        <v>10</v>
      </c>
      <c r="I19" s="37"/>
    </row>
    <row r="20" spans="1:9" s="29" customFormat="1" ht="48" customHeight="1">
      <c r="A20" s="39"/>
      <c r="B20" s="36" t="s">
        <v>654</v>
      </c>
      <c r="C20" s="36" t="s">
        <v>655</v>
      </c>
      <c r="D20" s="40" t="s">
        <v>920</v>
      </c>
      <c r="E20" s="38">
        <v>1</v>
      </c>
      <c r="F20" s="38">
        <v>1</v>
      </c>
      <c r="G20" s="35">
        <v>10</v>
      </c>
      <c r="H20" s="35">
        <v>10</v>
      </c>
      <c r="I20" s="37"/>
    </row>
    <row r="21" spans="1:9" s="28" customFormat="1" ht="48" customHeight="1">
      <c r="A21" s="36" t="s">
        <v>657</v>
      </c>
      <c r="B21" s="36"/>
      <c r="C21" s="36"/>
      <c r="D21" s="41"/>
      <c r="E21" s="41"/>
      <c r="F21" s="41"/>
      <c r="G21" s="41"/>
      <c r="H21" s="41"/>
      <c r="I21" s="41"/>
    </row>
    <row r="22" spans="1:9" s="29" customFormat="1" ht="42" customHeight="1">
      <c r="A22" s="35" t="s">
        <v>658</v>
      </c>
      <c r="B22" s="35"/>
      <c r="C22" s="35"/>
      <c r="D22" s="35"/>
      <c r="E22" s="35"/>
      <c r="F22" s="35"/>
      <c r="G22" s="35">
        <v>100</v>
      </c>
      <c r="H22" s="37">
        <v>100</v>
      </c>
      <c r="I22" s="43" t="s">
        <v>659</v>
      </c>
    </row>
  </sheetData>
  <sheetProtection/>
  <mergeCells count="21">
    <mergeCell ref="A1:B1"/>
    <mergeCell ref="A2:I2"/>
    <mergeCell ref="B3:C3"/>
    <mergeCell ref="D3:F3"/>
    <mergeCell ref="A4:B4"/>
    <mergeCell ref="C4:I4"/>
    <mergeCell ref="A5:B5"/>
    <mergeCell ref="C5:E5"/>
    <mergeCell ref="G5:I5"/>
    <mergeCell ref="B11:E11"/>
    <mergeCell ref="F11:I11"/>
    <mergeCell ref="B12:E12"/>
    <mergeCell ref="F12:I12"/>
    <mergeCell ref="A21:C21"/>
    <mergeCell ref="D21:I21"/>
    <mergeCell ref="A22:F22"/>
    <mergeCell ref="A11:A12"/>
    <mergeCell ref="A13:A20"/>
    <mergeCell ref="B14:B16"/>
    <mergeCell ref="B17:B19"/>
    <mergeCell ref="A6:B10"/>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I25"/>
  <sheetViews>
    <sheetView zoomScaleSheetLayoutView="100" workbookViewId="0" topLeftCell="A1">
      <selection activeCell="A3" sqref="A3:I3"/>
    </sheetView>
  </sheetViews>
  <sheetFormatPr defaultColWidth="10.28125" defaultRowHeight="12.75"/>
  <cols>
    <col min="1" max="1" width="5.8515625" style="28" customWidth="1"/>
    <col min="2" max="2" width="11.00390625" style="28" customWidth="1"/>
    <col min="3" max="3" width="22.57421875" style="28" customWidth="1"/>
    <col min="4" max="4" width="27.8515625" style="28" customWidth="1"/>
    <col min="5" max="6" width="18.421875" style="28" customWidth="1"/>
    <col min="7" max="7" width="11.28125" style="28" customWidth="1"/>
    <col min="8" max="8" width="11.8515625" style="28" customWidth="1"/>
    <col min="9" max="9" width="31.140625" style="28" customWidth="1"/>
    <col min="10" max="16384" width="10.28125" style="28" customWidth="1"/>
  </cols>
  <sheetData>
    <row r="1" spans="1:2" s="28" customFormat="1" ht="13.5">
      <c r="A1" s="31" t="s">
        <v>603</v>
      </c>
      <c r="B1" s="31"/>
    </row>
    <row r="2" spans="1:9" s="28" customFormat="1" ht="20.25">
      <c r="A2" s="32" t="s">
        <v>604</v>
      </c>
      <c r="B2" s="32"/>
      <c r="C2" s="32"/>
      <c r="D2" s="32"/>
      <c r="E2" s="32"/>
      <c r="F2" s="32"/>
      <c r="G2" s="32"/>
      <c r="H2" s="32"/>
      <c r="I2" s="32"/>
    </row>
    <row r="3" spans="1:9" s="28" customFormat="1" ht="13.5">
      <c r="A3" s="28" t="s">
        <v>605</v>
      </c>
      <c r="B3" s="33" t="s">
        <v>606</v>
      </c>
      <c r="C3" s="33"/>
      <c r="D3" s="34"/>
      <c r="E3" s="34"/>
      <c r="F3" s="34"/>
      <c r="I3" s="42" t="s">
        <v>2</v>
      </c>
    </row>
    <row r="4" spans="1:9" s="29" customFormat="1" ht="18" customHeight="1">
      <c r="A4" s="35" t="s">
        <v>607</v>
      </c>
      <c r="B4" s="35"/>
      <c r="C4" s="35" t="s">
        <v>921</v>
      </c>
      <c r="D4" s="35"/>
      <c r="E4" s="35"/>
      <c r="F4" s="35"/>
      <c r="G4" s="35"/>
      <c r="H4" s="35"/>
      <c r="I4" s="35"/>
    </row>
    <row r="5" spans="1:9" s="29" customFormat="1" ht="18" customHeight="1">
      <c r="A5" s="35" t="s">
        <v>609</v>
      </c>
      <c r="B5" s="35"/>
      <c r="C5" s="35"/>
      <c r="D5" s="35"/>
      <c r="E5" s="35"/>
      <c r="F5" s="35" t="s">
        <v>610</v>
      </c>
      <c r="G5" s="35" t="s">
        <v>611</v>
      </c>
      <c r="H5" s="35"/>
      <c r="I5" s="35"/>
    </row>
    <row r="6" spans="1:9" s="29" customFormat="1" ht="18" customHeight="1">
      <c r="A6" s="36" t="s">
        <v>612</v>
      </c>
      <c r="B6" s="36"/>
      <c r="C6" s="35"/>
      <c r="D6" s="35" t="s">
        <v>613</v>
      </c>
      <c r="E6" s="35" t="s">
        <v>614</v>
      </c>
      <c r="F6" s="35" t="s">
        <v>615</v>
      </c>
      <c r="G6" s="35" t="s">
        <v>616</v>
      </c>
      <c r="H6" s="35" t="s">
        <v>617</v>
      </c>
      <c r="I6" s="35" t="s">
        <v>618</v>
      </c>
    </row>
    <row r="7" spans="1:9" s="29" customFormat="1" ht="18" customHeight="1">
      <c r="A7" s="36"/>
      <c r="B7" s="36"/>
      <c r="C7" s="37" t="s">
        <v>619</v>
      </c>
      <c r="D7" s="35">
        <v>0.5</v>
      </c>
      <c r="E7" s="35">
        <v>0.5</v>
      </c>
      <c r="F7" s="35">
        <v>0.5</v>
      </c>
      <c r="G7" s="35">
        <v>10</v>
      </c>
      <c r="H7" s="38">
        <v>1</v>
      </c>
      <c r="I7" s="69">
        <v>10</v>
      </c>
    </row>
    <row r="8" spans="1:9" s="29" customFormat="1" ht="18" customHeight="1">
      <c r="A8" s="36"/>
      <c r="B8" s="36"/>
      <c r="C8" s="37" t="s">
        <v>620</v>
      </c>
      <c r="D8" s="35">
        <v>0.5</v>
      </c>
      <c r="E8" s="35">
        <v>0.5</v>
      </c>
      <c r="F8" s="35">
        <v>0.5</v>
      </c>
      <c r="G8" s="35" t="s">
        <v>576</v>
      </c>
      <c r="H8" s="38">
        <v>1</v>
      </c>
      <c r="I8" s="35" t="s">
        <v>576</v>
      </c>
    </row>
    <row r="9" spans="1:9" s="29" customFormat="1" ht="18" customHeight="1">
      <c r="A9" s="36"/>
      <c r="B9" s="36"/>
      <c r="C9" s="37" t="s">
        <v>621</v>
      </c>
      <c r="D9" s="35"/>
      <c r="E9" s="35"/>
      <c r="F9" s="35"/>
      <c r="G9" s="35" t="s">
        <v>576</v>
      </c>
      <c r="H9" s="35"/>
      <c r="I9" s="35" t="s">
        <v>576</v>
      </c>
    </row>
    <row r="10" spans="1:9" s="29" customFormat="1" ht="18" customHeight="1">
      <c r="A10" s="36"/>
      <c r="B10" s="36"/>
      <c r="C10" s="37" t="s">
        <v>622</v>
      </c>
      <c r="D10" s="37"/>
      <c r="E10" s="35"/>
      <c r="F10" s="37"/>
      <c r="G10" s="35" t="s">
        <v>576</v>
      </c>
      <c r="H10" s="37"/>
      <c r="I10" s="35" t="s">
        <v>576</v>
      </c>
    </row>
    <row r="11" spans="1:9" s="28" customFormat="1" ht="26.25" customHeight="1">
      <c r="A11" s="36" t="s">
        <v>623</v>
      </c>
      <c r="B11" s="35" t="s">
        <v>624</v>
      </c>
      <c r="C11" s="35"/>
      <c r="D11" s="35"/>
      <c r="E11" s="35"/>
      <c r="F11" s="35" t="s">
        <v>625</v>
      </c>
      <c r="G11" s="35"/>
      <c r="H11" s="35"/>
      <c r="I11" s="35"/>
    </row>
    <row r="12" spans="1:9" s="28" customFormat="1" ht="66" customHeight="1">
      <c r="A12" s="36"/>
      <c r="B12" s="36" t="s">
        <v>922</v>
      </c>
      <c r="C12" s="36"/>
      <c r="D12" s="36"/>
      <c r="E12" s="36"/>
      <c r="F12" s="36" t="s">
        <v>923</v>
      </c>
      <c r="G12" s="36"/>
      <c r="H12" s="36"/>
      <c r="I12" s="36"/>
    </row>
    <row r="13" spans="1:9" s="30" customFormat="1" ht="38.25" customHeight="1">
      <c r="A13" s="39" t="s">
        <v>628</v>
      </c>
      <c r="B13" s="36" t="s">
        <v>629</v>
      </c>
      <c r="C13" s="35" t="s">
        <v>630</v>
      </c>
      <c r="D13" s="35" t="s">
        <v>631</v>
      </c>
      <c r="E13" s="35" t="s">
        <v>632</v>
      </c>
      <c r="F13" s="35" t="s">
        <v>633</v>
      </c>
      <c r="G13" s="35" t="s">
        <v>616</v>
      </c>
      <c r="H13" s="35" t="s">
        <v>618</v>
      </c>
      <c r="I13" s="36" t="s">
        <v>634</v>
      </c>
    </row>
    <row r="14" spans="1:9" s="29" customFormat="1" ht="18" customHeight="1">
      <c r="A14" s="39"/>
      <c r="B14" s="36" t="s">
        <v>635</v>
      </c>
      <c r="C14" s="35" t="s">
        <v>636</v>
      </c>
      <c r="D14" s="35" t="s">
        <v>924</v>
      </c>
      <c r="E14" s="35">
        <v>1</v>
      </c>
      <c r="F14" s="35">
        <v>1</v>
      </c>
      <c r="G14" s="35">
        <v>10</v>
      </c>
      <c r="H14" s="35">
        <v>10</v>
      </c>
      <c r="I14" s="37"/>
    </row>
    <row r="15" spans="1:9" s="29" customFormat="1" ht="18" customHeight="1">
      <c r="A15" s="39"/>
      <c r="B15" s="35"/>
      <c r="C15" s="35"/>
      <c r="D15" s="35" t="s">
        <v>835</v>
      </c>
      <c r="E15" s="35">
        <v>6</v>
      </c>
      <c r="F15" s="35">
        <v>6</v>
      </c>
      <c r="G15" s="35">
        <v>10</v>
      </c>
      <c r="H15" s="35">
        <v>10</v>
      </c>
      <c r="I15" s="37"/>
    </row>
    <row r="16" spans="1:9" s="29" customFormat="1" ht="30" customHeight="1">
      <c r="A16" s="39"/>
      <c r="B16" s="35"/>
      <c r="C16" s="35" t="s">
        <v>639</v>
      </c>
      <c r="D16" s="36" t="s">
        <v>925</v>
      </c>
      <c r="E16" s="38">
        <v>1</v>
      </c>
      <c r="F16" s="38">
        <v>1</v>
      </c>
      <c r="G16" s="35">
        <v>10</v>
      </c>
      <c r="H16" s="35">
        <v>10</v>
      </c>
      <c r="I16" s="37"/>
    </row>
    <row r="17" spans="1:9" s="29" customFormat="1" ht="28.5" customHeight="1">
      <c r="A17" s="39"/>
      <c r="B17" s="35"/>
      <c r="C17" s="35" t="s">
        <v>641</v>
      </c>
      <c r="D17" s="36" t="s">
        <v>926</v>
      </c>
      <c r="E17" s="38">
        <v>1</v>
      </c>
      <c r="F17" s="38">
        <v>1</v>
      </c>
      <c r="G17" s="35">
        <v>10</v>
      </c>
      <c r="H17" s="35">
        <v>10</v>
      </c>
      <c r="I17" s="37"/>
    </row>
    <row r="18" spans="1:9" s="29" customFormat="1" ht="43.5" customHeight="1">
      <c r="A18" s="39"/>
      <c r="B18" s="35"/>
      <c r="C18" s="35" t="s">
        <v>643</v>
      </c>
      <c r="D18" s="36" t="s">
        <v>927</v>
      </c>
      <c r="E18" s="35">
        <v>0.5</v>
      </c>
      <c r="F18" s="35">
        <v>0.5</v>
      </c>
      <c r="G18" s="35">
        <v>10</v>
      </c>
      <c r="H18" s="35">
        <v>10</v>
      </c>
      <c r="I18" s="37"/>
    </row>
    <row r="19" spans="1:9" s="29" customFormat="1" ht="22.5" customHeight="1">
      <c r="A19" s="39"/>
      <c r="B19" s="36" t="s">
        <v>645</v>
      </c>
      <c r="C19" s="35" t="s">
        <v>646</v>
      </c>
      <c r="D19" s="36" t="s">
        <v>928</v>
      </c>
      <c r="E19" s="35" t="s">
        <v>671</v>
      </c>
      <c r="F19" s="35" t="s">
        <v>671</v>
      </c>
      <c r="G19" s="35">
        <v>5</v>
      </c>
      <c r="H19" s="35">
        <v>5</v>
      </c>
      <c r="I19" s="37"/>
    </row>
    <row r="20" spans="1:9" s="29" customFormat="1" ht="33" customHeight="1">
      <c r="A20" s="39"/>
      <c r="B20" s="35"/>
      <c r="C20" s="35" t="s">
        <v>648</v>
      </c>
      <c r="D20" s="36" t="s">
        <v>929</v>
      </c>
      <c r="E20" s="35" t="s">
        <v>671</v>
      </c>
      <c r="F20" s="35" t="s">
        <v>671</v>
      </c>
      <c r="G20" s="35">
        <v>10</v>
      </c>
      <c r="H20" s="35">
        <v>10</v>
      </c>
      <c r="I20" s="37"/>
    </row>
    <row r="21" spans="1:9" s="29" customFormat="1" ht="18" customHeight="1">
      <c r="A21" s="39"/>
      <c r="B21" s="35"/>
      <c r="C21" s="35" t="s">
        <v>651</v>
      </c>
      <c r="D21" s="35" t="s">
        <v>930</v>
      </c>
      <c r="E21" s="35" t="s">
        <v>671</v>
      </c>
      <c r="F21" s="35" t="s">
        <v>671</v>
      </c>
      <c r="G21" s="35">
        <v>5</v>
      </c>
      <c r="H21" s="35">
        <v>5</v>
      </c>
      <c r="I21" s="37"/>
    </row>
    <row r="22" spans="1:9" s="29" customFormat="1" ht="48" customHeight="1">
      <c r="A22" s="39"/>
      <c r="B22" s="35"/>
      <c r="C22" s="35" t="s">
        <v>653</v>
      </c>
      <c r="D22" s="36" t="s">
        <v>931</v>
      </c>
      <c r="E22" s="35" t="s">
        <v>650</v>
      </c>
      <c r="F22" s="35" t="s">
        <v>650</v>
      </c>
      <c r="G22" s="35">
        <v>10</v>
      </c>
      <c r="H22" s="35">
        <v>10</v>
      </c>
      <c r="I22" s="37"/>
    </row>
    <row r="23" spans="1:9" s="29" customFormat="1" ht="46.5" customHeight="1">
      <c r="A23" s="39"/>
      <c r="B23" s="36" t="s">
        <v>654</v>
      </c>
      <c r="C23" s="36" t="s">
        <v>655</v>
      </c>
      <c r="D23" s="35" t="s">
        <v>932</v>
      </c>
      <c r="E23" s="38">
        <v>1</v>
      </c>
      <c r="F23" s="38">
        <v>1</v>
      </c>
      <c r="G23" s="35">
        <v>10</v>
      </c>
      <c r="H23" s="35">
        <v>10</v>
      </c>
      <c r="I23" s="37"/>
    </row>
    <row r="24" spans="1:9" s="28" customFormat="1" ht="48" customHeight="1">
      <c r="A24" s="36" t="s">
        <v>657</v>
      </c>
      <c r="B24" s="36"/>
      <c r="C24" s="36"/>
      <c r="D24" s="41"/>
      <c r="E24" s="41"/>
      <c r="F24" s="41"/>
      <c r="G24" s="41"/>
      <c r="H24" s="41"/>
      <c r="I24" s="41"/>
    </row>
    <row r="25" spans="1:9" s="29" customFormat="1" ht="42" customHeight="1">
      <c r="A25" s="35" t="s">
        <v>658</v>
      </c>
      <c r="B25" s="35"/>
      <c r="C25" s="35"/>
      <c r="D25" s="35"/>
      <c r="E25" s="35"/>
      <c r="F25" s="35"/>
      <c r="G25" s="35">
        <v>100</v>
      </c>
      <c r="H25" s="35">
        <v>100</v>
      </c>
      <c r="I25" s="43" t="s">
        <v>659</v>
      </c>
    </row>
  </sheetData>
  <sheetProtection/>
  <mergeCells count="22">
    <mergeCell ref="A1:B1"/>
    <mergeCell ref="A2:I2"/>
    <mergeCell ref="B3:C3"/>
    <mergeCell ref="D3:F3"/>
    <mergeCell ref="A4:B4"/>
    <mergeCell ref="C4:I4"/>
    <mergeCell ref="A5:B5"/>
    <mergeCell ref="C5:E5"/>
    <mergeCell ref="G5:I5"/>
    <mergeCell ref="B11:E11"/>
    <mergeCell ref="F11:I11"/>
    <mergeCell ref="B12:E12"/>
    <mergeCell ref="F12:I12"/>
    <mergeCell ref="A24:C24"/>
    <mergeCell ref="D24:I24"/>
    <mergeCell ref="A25:F25"/>
    <mergeCell ref="A11:A12"/>
    <mergeCell ref="A13:A23"/>
    <mergeCell ref="B14:B18"/>
    <mergeCell ref="B19:B22"/>
    <mergeCell ref="C14:C15"/>
    <mergeCell ref="A6:B10"/>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T29"/>
  <sheetViews>
    <sheetView zoomScaleSheetLayoutView="100" workbookViewId="0" topLeftCell="A1">
      <selection activeCell="A3" sqref="A3:I3"/>
    </sheetView>
  </sheetViews>
  <sheetFormatPr defaultColWidth="10.28125" defaultRowHeight="12.75"/>
  <cols>
    <col min="1" max="1" width="5.8515625" style="28" customWidth="1"/>
    <col min="2" max="2" width="11.00390625" style="28" customWidth="1"/>
    <col min="3" max="3" width="22.57421875" style="28" customWidth="1"/>
    <col min="4" max="4" width="27.8515625" style="65" customWidth="1"/>
    <col min="5" max="6" width="18.421875" style="28" customWidth="1"/>
    <col min="7" max="7" width="11.28125" style="28" customWidth="1"/>
    <col min="8" max="8" width="11.8515625" style="28" customWidth="1"/>
    <col min="9" max="9" width="31.140625" style="28" customWidth="1"/>
    <col min="10" max="13" width="10.28125" style="28" customWidth="1"/>
    <col min="14" max="14" width="32.28125" style="28" customWidth="1"/>
    <col min="15" max="15" width="10.57421875" style="28" bestFit="1" customWidth="1"/>
    <col min="16" max="16384" width="10.28125" style="28" customWidth="1"/>
  </cols>
  <sheetData>
    <row r="1" spans="1:4" s="77" customFormat="1" ht="13.5">
      <c r="A1" s="78" t="s">
        <v>603</v>
      </c>
      <c r="B1" s="78"/>
      <c r="D1" s="79"/>
    </row>
    <row r="2" spans="1:9" s="77" customFormat="1" ht="20.25">
      <c r="A2" s="32" t="s">
        <v>604</v>
      </c>
      <c r="B2" s="32"/>
      <c r="C2" s="32"/>
      <c r="D2" s="66"/>
      <c r="E2" s="32"/>
      <c r="F2" s="32"/>
      <c r="G2" s="32"/>
      <c r="H2" s="32"/>
      <c r="I2" s="32"/>
    </row>
    <row r="3" spans="1:9" s="77" customFormat="1" ht="13.5">
      <c r="A3" s="28" t="s">
        <v>605</v>
      </c>
      <c r="B3" s="33" t="s">
        <v>606</v>
      </c>
      <c r="C3" s="33"/>
      <c r="D3" s="34"/>
      <c r="E3" s="34"/>
      <c r="F3" s="34"/>
      <c r="G3" s="28"/>
      <c r="H3" s="28"/>
      <c r="I3" s="42" t="s">
        <v>2</v>
      </c>
    </row>
    <row r="4" spans="1:9" s="77" customFormat="1" ht="18" customHeight="1">
      <c r="A4" s="35" t="s">
        <v>607</v>
      </c>
      <c r="B4" s="35"/>
      <c r="C4" s="35" t="s">
        <v>933</v>
      </c>
      <c r="D4" s="36"/>
      <c r="E4" s="35"/>
      <c r="F4" s="35"/>
      <c r="G4" s="35"/>
      <c r="H4" s="35"/>
      <c r="I4" s="35"/>
    </row>
    <row r="5" spans="1:9" s="77" customFormat="1" ht="18" customHeight="1">
      <c r="A5" s="35" t="s">
        <v>609</v>
      </c>
      <c r="B5" s="35"/>
      <c r="C5" s="35"/>
      <c r="D5" s="36"/>
      <c r="E5" s="35"/>
      <c r="F5" s="35" t="s">
        <v>610</v>
      </c>
      <c r="G5" s="35" t="s">
        <v>611</v>
      </c>
      <c r="H5" s="35"/>
      <c r="I5" s="35"/>
    </row>
    <row r="6" spans="1:15" s="77" customFormat="1" ht="18" customHeight="1">
      <c r="A6" s="36" t="s">
        <v>612</v>
      </c>
      <c r="B6" s="36"/>
      <c r="C6" s="35"/>
      <c r="D6" s="36" t="s">
        <v>613</v>
      </c>
      <c r="E6" s="35" t="s">
        <v>614</v>
      </c>
      <c r="F6" s="35" t="s">
        <v>615</v>
      </c>
      <c r="G6" s="35" t="s">
        <v>616</v>
      </c>
      <c r="H6" s="35" t="s">
        <v>617</v>
      </c>
      <c r="I6" s="35" t="s">
        <v>618</v>
      </c>
      <c r="N6" s="77" t="s">
        <v>934</v>
      </c>
      <c r="O6" s="77" t="s">
        <v>935</v>
      </c>
    </row>
    <row r="7" spans="1:15" s="77" customFormat="1" ht="18" customHeight="1">
      <c r="A7" s="36"/>
      <c r="B7" s="36"/>
      <c r="C7" s="35" t="s">
        <v>619</v>
      </c>
      <c r="D7" s="36">
        <v>12.75</v>
      </c>
      <c r="E7" s="35">
        <v>12.75</v>
      </c>
      <c r="F7" s="35">
        <v>12.75</v>
      </c>
      <c r="G7" s="35">
        <v>10</v>
      </c>
      <c r="H7" s="38">
        <v>1</v>
      </c>
      <c r="I7" s="35">
        <v>10</v>
      </c>
      <c r="N7" s="80" t="s">
        <v>933</v>
      </c>
      <c r="O7" s="81">
        <v>51100</v>
      </c>
    </row>
    <row r="8" spans="1:15" s="77" customFormat="1" ht="18" customHeight="1">
      <c r="A8" s="36"/>
      <c r="B8" s="36"/>
      <c r="C8" s="35" t="s">
        <v>620</v>
      </c>
      <c r="D8" s="36">
        <v>12.75</v>
      </c>
      <c r="E8" s="35">
        <v>12.75</v>
      </c>
      <c r="F8" s="35">
        <v>12.75</v>
      </c>
      <c r="G8" s="35" t="s">
        <v>576</v>
      </c>
      <c r="H8" s="38">
        <v>1</v>
      </c>
      <c r="I8" s="35" t="s">
        <v>576</v>
      </c>
      <c r="N8" s="80" t="s">
        <v>933</v>
      </c>
      <c r="O8" s="81">
        <v>50000</v>
      </c>
    </row>
    <row r="9" spans="1:19" s="77" customFormat="1" ht="18" customHeight="1">
      <c r="A9" s="36"/>
      <c r="B9" s="36"/>
      <c r="C9" s="35" t="s">
        <v>621</v>
      </c>
      <c r="D9" s="36"/>
      <c r="E9" s="35"/>
      <c r="F9" s="35"/>
      <c r="G9" s="35" t="s">
        <v>576</v>
      </c>
      <c r="H9" s="35"/>
      <c r="I9" s="35" t="s">
        <v>576</v>
      </c>
      <c r="N9" s="80" t="s">
        <v>933</v>
      </c>
      <c r="O9" s="81">
        <v>21600</v>
      </c>
      <c r="P9" s="77" t="s">
        <v>936</v>
      </c>
      <c r="R9" s="77" t="s">
        <v>937</v>
      </c>
      <c r="S9" s="77" t="s">
        <v>938</v>
      </c>
    </row>
    <row r="10" spans="1:20" s="77" customFormat="1" ht="18" customHeight="1">
      <c r="A10" s="36"/>
      <c r="B10" s="36"/>
      <c r="C10" s="35" t="s">
        <v>622</v>
      </c>
      <c r="D10" s="36"/>
      <c r="E10" s="35"/>
      <c r="F10" s="35"/>
      <c r="G10" s="35" t="s">
        <v>576</v>
      </c>
      <c r="H10" s="35"/>
      <c r="I10" s="35" t="s">
        <v>576</v>
      </c>
      <c r="N10" s="80" t="s">
        <v>939</v>
      </c>
      <c r="O10" s="81">
        <v>4800</v>
      </c>
      <c r="P10" s="77" t="s">
        <v>940</v>
      </c>
      <c r="Q10" s="77" t="s">
        <v>941</v>
      </c>
      <c r="S10" s="77" t="s">
        <v>942</v>
      </c>
      <c r="T10" s="77" t="s">
        <v>943</v>
      </c>
    </row>
    <row r="11" spans="1:9" s="77" customFormat="1" ht="26.25" customHeight="1">
      <c r="A11" s="36" t="s">
        <v>623</v>
      </c>
      <c r="B11" s="35" t="s">
        <v>624</v>
      </c>
      <c r="C11" s="35"/>
      <c r="D11" s="36"/>
      <c r="E11" s="35"/>
      <c r="F11" s="35" t="s">
        <v>625</v>
      </c>
      <c r="G11" s="35"/>
      <c r="H11" s="35"/>
      <c r="I11" s="35"/>
    </row>
    <row r="12" spans="1:20" s="77" customFormat="1" ht="66" customHeight="1">
      <c r="A12" s="36"/>
      <c r="B12" s="36" t="s">
        <v>944</v>
      </c>
      <c r="C12" s="36"/>
      <c r="D12" s="36"/>
      <c r="E12" s="36"/>
      <c r="F12" s="36" t="s">
        <v>944</v>
      </c>
      <c r="G12" s="36"/>
      <c r="H12" s="36"/>
      <c r="I12" s="36"/>
      <c r="S12" s="77">
        <v>4500</v>
      </c>
      <c r="T12" s="77" t="s">
        <v>945</v>
      </c>
    </row>
    <row r="13" spans="1:20" s="77" customFormat="1" ht="38.25" customHeight="1">
      <c r="A13" s="39" t="s">
        <v>628</v>
      </c>
      <c r="B13" s="36" t="s">
        <v>629</v>
      </c>
      <c r="C13" s="35" t="s">
        <v>630</v>
      </c>
      <c r="D13" s="36" t="s">
        <v>631</v>
      </c>
      <c r="E13" s="35" t="s">
        <v>632</v>
      </c>
      <c r="F13" s="35" t="s">
        <v>633</v>
      </c>
      <c r="G13" s="35" t="s">
        <v>616</v>
      </c>
      <c r="H13" s="35" t="s">
        <v>618</v>
      </c>
      <c r="I13" s="36" t="s">
        <v>634</v>
      </c>
      <c r="S13" s="77">
        <v>926</v>
      </c>
      <c r="T13" s="77" t="s">
        <v>945</v>
      </c>
    </row>
    <row r="14" spans="1:20" s="77" customFormat="1" ht="42.75" customHeight="1">
      <c r="A14" s="39"/>
      <c r="B14" s="57" t="s">
        <v>635</v>
      </c>
      <c r="C14" s="35" t="s">
        <v>636</v>
      </c>
      <c r="D14" s="36" t="s">
        <v>946</v>
      </c>
      <c r="E14" s="35">
        <v>7</v>
      </c>
      <c r="F14" s="35">
        <v>7</v>
      </c>
      <c r="G14" s="35">
        <v>5</v>
      </c>
      <c r="H14" s="35">
        <v>5</v>
      </c>
      <c r="I14" s="35"/>
      <c r="O14" s="77">
        <v>14481</v>
      </c>
      <c r="P14" s="77" t="s">
        <v>947</v>
      </c>
      <c r="S14" s="77">
        <v>25000</v>
      </c>
      <c r="T14" s="77" t="s">
        <v>947</v>
      </c>
    </row>
    <row r="15" spans="1:20" s="77" customFormat="1" ht="30.75" customHeight="1">
      <c r="A15" s="39"/>
      <c r="B15" s="59"/>
      <c r="C15" s="35"/>
      <c r="D15" s="36" t="s">
        <v>665</v>
      </c>
      <c r="E15" s="35">
        <v>6</v>
      </c>
      <c r="F15" s="35">
        <v>6</v>
      </c>
      <c r="G15" s="35">
        <v>5</v>
      </c>
      <c r="H15" s="35">
        <v>5</v>
      </c>
      <c r="I15" s="35"/>
      <c r="O15" s="77">
        <v>3171</v>
      </c>
      <c r="P15" s="77" t="s">
        <v>945</v>
      </c>
      <c r="S15" s="77">
        <v>5000</v>
      </c>
      <c r="T15" s="77" t="s">
        <v>948</v>
      </c>
    </row>
    <row r="16" spans="1:20" s="77" customFormat="1" ht="34.5" customHeight="1">
      <c r="A16" s="39"/>
      <c r="B16" s="59"/>
      <c r="C16" s="35" t="s">
        <v>639</v>
      </c>
      <c r="D16" s="36" t="s">
        <v>949</v>
      </c>
      <c r="E16" s="38">
        <v>1</v>
      </c>
      <c r="F16" s="38">
        <v>1</v>
      </c>
      <c r="G16" s="35">
        <v>5</v>
      </c>
      <c r="H16" s="35">
        <v>5</v>
      </c>
      <c r="I16" s="35"/>
      <c r="O16" s="77">
        <v>1996</v>
      </c>
      <c r="P16" s="77" t="s">
        <v>950</v>
      </c>
      <c r="S16" s="77">
        <v>4350</v>
      </c>
      <c r="T16" s="77" t="s">
        <v>951</v>
      </c>
    </row>
    <row r="17" spans="1:20" s="77" customFormat="1" ht="18" customHeight="1">
      <c r="A17" s="39"/>
      <c r="B17" s="59"/>
      <c r="C17" s="35" t="s">
        <v>641</v>
      </c>
      <c r="D17" s="36" t="s">
        <v>952</v>
      </c>
      <c r="E17" s="38">
        <v>1</v>
      </c>
      <c r="F17" s="38">
        <v>1</v>
      </c>
      <c r="G17" s="35">
        <v>5</v>
      </c>
      <c r="H17" s="35">
        <v>5</v>
      </c>
      <c r="I17" s="35"/>
      <c r="O17" s="77">
        <v>11690</v>
      </c>
      <c r="P17" s="77" t="s">
        <v>953</v>
      </c>
      <c r="S17" s="77">
        <v>10224</v>
      </c>
      <c r="T17" s="77" t="s">
        <v>954</v>
      </c>
    </row>
    <row r="18" spans="1:19" s="77" customFormat="1" ht="58.5" customHeight="1">
      <c r="A18" s="39"/>
      <c r="B18" s="59"/>
      <c r="C18" s="58" t="s">
        <v>643</v>
      </c>
      <c r="D18" s="36" t="s">
        <v>955</v>
      </c>
      <c r="E18" s="35">
        <v>2.64</v>
      </c>
      <c r="F18" s="35">
        <v>2.64</v>
      </c>
      <c r="G18" s="35">
        <v>10</v>
      </c>
      <c r="H18" s="35">
        <v>10</v>
      </c>
      <c r="I18" s="35"/>
      <c r="O18" s="77">
        <v>18855.6</v>
      </c>
      <c r="P18" s="77" t="s">
        <v>956</v>
      </c>
      <c r="S18" s="77">
        <f>SUM(S12:S17)</f>
        <v>50000</v>
      </c>
    </row>
    <row r="19" spans="1:16" s="77" customFormat="1" ht="30" customHeight="1">
      <c r="A19" s="39"/>
      <c r="B19" s="59"/>
      <c r="C19" s="68"/>
      <c r="D19" s="36" t="s">
        <v>957</v>
      </c>
      <c r="E19" s="35">
        <v>0.91224</v>
      </c>
      <c r="F19" s="35">
        <v>0.91224</v>
      </c>
      <c r="G19" s="35">
        <v>5</v>
      </c>
      <c r="H19" s="35">
        <v>5</v>
      </c>
      <c r="I19" s="35"/>
      <c r="O19" s="77">
        <v>378</v>
      </c>
      <c r="P19" s="77" t="s">
        <v>953</v>
      </c>
    </row>
    <row r="20" spans="1:16" s="77" customFormat="1" ht="18" customHeight="1">
      <c r="A20" s="39"/>
      <c r="B20" s="59"/>
      <c r="C20" s="68"/>
      <c r="D20" s="36" t="s">
        <v>958</v>
      </c>
      <c r="E20" s="35">
        <v>3.9484</v>
      </c>
      <c r="F20" s="35">
        <v>3.9484</v>
      </c>
      <c r="G20" s="35">
        <v>5</v>
      </c>
      <c r="H20" s="35">
        <v>5</v>
      </c>
      <c r="I20" s="35"/>
      <c r="O20" s="77">
        <v>528.4</v>
      </c>
      <c r="P20" s="77" t="s">
        <v>945</v>
      </c>
    </row>
    <row r="21" spans="1:9" s="77" customFormat="1" ht="18" customHeight="1">
      <c r="A21" s="39"/>
      <c r="B21" s="59"/>
      <c r="C21" s="68"/>
      <c r="D21" s="36" t="s">
        <v>959</v>
      </c>
      <c r="E21" s="35">
        <v>0.6346</v>
      </c>
      <c r="F21" s="35">
        <v>0.6346</v>
      </c>
      <c r="G21" s="35">
        <v>5</v>
      </c>
      <c r="H21" s="35">
        <v>5</v>
      </c>
      <c r="I21" s="35"/>
    </row>
    <row r="22" spans="1:9" s="77" customFormat="1" ht="33" customHeight="1">
      <c r="A22" s="39"/>
      <c r="B22" s="61"/>
      <c r="C22" s="60"/>
      <c r="D22" s="36" t="s">
        <v>960</v>
      </c>
      <c r="E22" s="35">
        <v>4.61476</v>
      </c>
      <c r="F22" s="35">
        <v>4.61476</v>
      </c>
      <c r="G22" s="35">
        <v>5</v>
      </c>
      <c r="H22" s="35">
        <v>5</v>
      </c>
      <c r="I22" s="35"/>
    </row>
    <row r="23" spans="1:15" s="77" customFormat="1" ht="30.75" customHeight="1">
      <c r="A23" s="39"/>
      <c r="B23" s="36" t="s">
        <v>645</v>
      </c>
      <c r="C23" s="35" t="s">
        <v>646</v>
      </c>
      <c r="D23" s="36" t="s">
        <v>961</v>
      </c>
      <c r="E23" s="35" t="s">
        <v>671</v>
      </c>
      <c r="F23" s="35" t="s">
        <v>671</v>
      </c>
      <c r="G23" s="35">
        <v>5</v>
      </c>
      <c r="H23" s="35">
        <v>5</v>
      </c>
      <c r="I23" s="35"/>
      <c r="O23" s="77">
        <f>SUM(O12:O20)</f>
        <v>51100</v>
      </c>
    </row>
    <row r="24" spans="1:9" s="77" customFormat="1" ht="42" customHeight="1">
      <c r="A24" s="39"/>
      <c r="B24" s="35"/>
      <c r="C24" s="35" t="s">
        <v>648</v>
      </c>
      <c r="D24" s="36" t="s">
        <v>962</v>
      </c>
      <c r="E24" s="35" t="s">
        <v>671</v>
      </c>
      <c r="F24" s="35" t="s">
        <v>671</v>
      </c>
      <c r="G24" s="35">
        <v>10</v>
      </c>
      <c r="H24" s="35">
        <v>10</v>
      </c>
      <c r="I24" s="35"/>
    </row>
    <row r="25" spans="1:9" s="77" customFormat="1" ht="33.75" customHeight="1">
      <c r="A25" s="39"/>
      <c r="B25" s="35"/>
      <c r="C25" s="35"/>
      <c r="D25" s="36" t="s">
        <v>963</v>
      </c>
      <c r="E25" s="35" t="s">
        <v>671</v>
      </c>
      <c r="F25" s="35" t="s">
        <v>671</v>
      </c>
      <c r="G25" s="35">
        <v>10</v>
      </c>
      <c r="H25" s="35">
        <v>10</v>
      </c>
      <c r="I25" s="35"/>
    </row>
    <row r="26" spans="1:9" s="77" customFormat="1" ht="46.5" customHeight="1">
      <c r="A26" s="39"/>
      <c r="B26" s="35"/>
      <c r="C26" s="35" t="s">
        <v>653</v>
      </c>
      <c r="D26" s="36" t="s">
        <v>964</v>
      </c>
      <c r="E26" s="35" t="s">
        <v>650</v>
      </c>
      <c r="F26" s="35" t="s">
        <v>650</v>
      </c>
      <c r="G26" s="35">
        <v>5</v>
      </c>
      <c r="H26" s="35">
        <v>5</v>
      </c>
      <c r="I26" s="35"/>
    </row>
    <row r="27" spans="1:9" s="77" customFormat="1" ht="45.75" customHeight="1">
      <c r="A27" s="39"/>
      <c r="B27" s="36" t="s">
        <v>654</v>
      </c>
      <c r="C27" s="36" t="s">
        <v>655</v>
      </c>
      <c r="D27" s="36" t="s">
        <v>965</v>
      </c>
      <c r="E27" s="38">
        <v>1</v>
      </c>
      <c r="F27" s="38">
        <v>1</v>
      </c>
      <c r="G27" s="35">
        <v>10</v>
      </c>
      <c r="H27" s="35">
        <v>10</v>
      </c>
      <c r="I27" s="35"/>
    </row>
    <row r="28" spans="1:9" s="77" customFormat="1" ht="48" customHeight="1">
      <c r="A28" s="36" t="s">
        <v>657</v>
      </c>
      <c r="B28" s="36"/>
      <c r="C28" s="36"/>
      <c r="D28" s="67"/>
      <c r="E28" s="41"/>
      <c r="F28" s="41"/>
      <c r="G28" s="41"/>
      <c r="H28" s="41"/>
      <c r="I28" s="41"/>
    </row>
    <row r="29" spans="1:9" s="77" customFormat="1" ht="42" customHeight="1">
      <c r="A29" s="35" t="s">
        <v>658</v>
      </c>
      <c r="B29" s="35"/>
      <c r="C29" s="35"/>
      <c r="D29" s="36"/>
      <c r="E29" s="35"/>
      <c r="F29" s="35"/>
      <c r="G29" s="35">
        <v>100</v>
      </c>
      <c r="H29" s="35">
        <v>100</v>
      </c>
      <c r="I29" s="36" t="s">
        <v>659</v>
      </c>
    </row>
  </sheetData>
  <sheetProtection/>
  <mergeCells count="24">
    <mergeCell ref="A1:B1"/>
    <mergeCell ref="A2:I2"/>
    <mergeCell ref="B3:C3"/>
    <mergeCell ref="D3:F3"/>
    <mergeCell ref="A4:B4"/>
    <mergeCell ref="C4:I4"/>
    <mergeCell ref="A5:B5"/>
    <mergeCell ref="C5:E5"/>
    <mergeCell ref="G5:I5"/>
    <mergeCell ref="B11:E11"/>
    <mergeCell ref="F11:I11"/>
    <mergeCell ref="B12:E12"/>
    <mergeCell ref="F12:I12"/>
    <mergeCell ref="A28:C28"/>
    <mergeCell ref="D28:I28"/>
    <mergeCell ref="A29:F29"/>
    <mergeCell ref="A11:A12"/>
    <mergeCell ref="A13:A27"/>
    <mergeCell ref="B14:B22"/>
    <mergeCell ref="B23:B26"/>
    <mergeCell ref="C14:C15"/>
    <mergeCell ref="C18:C22"/>
    <mergeCell ref="C24:C25"/>
    <mergeCell ref="A6:B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20"/>
  <sheetViews>
    <sheetView workbookViewId="0" topLeftCell="A1">
      <selection activeCell="A3" sqref="A3"/>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06"/>
      <c r="B1" s="87"/>
      <c r="C1" s="87"/>
      <c r="D1" s="87"/>
      <c r="E1" s="118" t="s">
        <v>334</v>
      </c>
      <c r="F1" s="87"/>
      <c r="G1" s="87"/>
      <c r="H1" s="87"/>
      <c r="I1" s="87"/>
      <c r="J1" s="87"/>
    </row>
    <row r="2" spans="1:10" ht="409.5" customHeight="1" hidden="1">
      <c r="A2" s="107"/>
      <c r="B2" s="108"/>
      <c r="C2" s="108"/>
      <c r="D2" s="108"/>
      <c r="E2" s="108"/>
      <c r="F2" s="108"/>
      <c r="G2" s="108"/>
      <c r="H2" s="108"/>
      <c r="I2" s="108"/>
      <c r="J2" s="121"/>
    </row>
    <row r="3" spans="1:10" ht="15" customHeight="1">
      <c r="A3" s="109" t="s">
        <v>1</v>
      </c>
      <c r="B3" s="110"/>
      <c r="C3" s="110"/>
      <c r="D3" s="110"/>
      <c r="E3" s="119"/>
      <c r="F3" s="110"/>
      <c r="G3" s="110"/>
      <c r="H3" s="110"/>
      <c r="I3" s="110"/>
      <c r="J3" s="122" t="s">
        <v>106</v>
      </c>
    </row>
    <row r="4" spans="1:10" ht="19.5" customHeight="1">
      <c r="A4" s="137" t="s">
        <v>5</v>
      </c>
      <c r="B4" s="138" t="s">
        <v>5</v>
      </c>
      <c r="C4" s="138" t="s">
        <v>5</v>
      </c>
      <c r="D4" s="138" t="s">
        <v>5</v>
      </c>
      <c r="E4" s="113" t="s">
        <v>91</v>
      </c>
      <c r="F4" s="113" t="s">
        <v>335</v>
      </c>
      <c r="G4" s="113" t="s">
        <v>336</v>
      </c>
      <c r="H4" s="113" t="s">
        <v>337</v>
      </c>
      <c r="I4" s="113" t="s">
        <v>338</v>
      </c>
      <c r="J4" s="113" t="s">
        <v>339</v>
      </c>
    </row>
    <row r="5" spans="1:10" ht="19.5" customHeight="1">
      <c r="A5" s="114" t="s">
        <v>113</v>
      </c>
      <c r="B5" s="113" t="s">
        <v>113</v>
      </c>
      <c r="C5" s="113" t="s">
        <v>113</v>
      </c>
      <c r="D5" s="94" t="s">
        <v>114</v>
      </c>
      <c r="E5" s="113" t="s">
        <v>91</v>
      </c>
      <c r="F5" s="113" t="s">
        <v>335</v>
      </c>
      <c r="G5" s="113" t="s">
        <v>336</v>
      </c>
      <c r="H5" s="113" t="s">
        <v>337</v>
      </c>
      <c r="I5" s="113" t="s">
        <v>338</v>
      </c>
      <c r="J5" s="113" t="s">
        <v>339</v>
      </c>
    </row>
    <row r="6" spans="1:10" ht="19.5" customHeight="1">
      <c r="A6" s="114" t="s">
        <v>113</v>
      </c>
      <c r="B6" s="113" t="s">
        <v>113</v>
      </c>
      <c r="C6" s="113" t="s">
        <v>113</v>
      </c>
      <c r="D6" s="94" t="s">
        <v>114</v>
      </c>
      <c r="E6" s="113" t="s">
        <v>91</v>
      </c>
      <c r="F6" s="113" t="s">
        <v>335</v>
      </c>
      <c r="G6" s="113" t="s">
        <v>336</v>
      </c>
      <c r="H6" s="113" t="s">
        <v>337</v>
      </c>
      <c r="I6" s="113" t="s">
        <v>338</v>
      </c>
      <c r="J6" s="113" t="s">
        <v>339</v>
      </c>
    </row>
    <row r="7" spans="1:10" ht="19.5" customHeight="1">
      <c r="A7" s="114" t="s">
        <v>113</v>
      </c>
      <c r="B7" s="113" t="s">
        <v>113</v>
      </c>
      <c r="C7" s="113" t="s">
        <v>113</v>
      </c>
      <c r="D7" s="94" t="s">
        <v>114</v>
      </c>
      <c r="E7" s="113" t="s">
        <v>91</v>
      </c>
      <c r="F7" s="113" t="s">
        <v>335</v>
      </c>
      <c r="G7" s="113" t="s">
        <v>336</v>
      </c>
      <c r="H7" s="113" t="s">
        <v>337</v>
      </c>
      <c r="I7" s="113" t="s">
        <v>338</v>
      </c>
      <c r="J7" s="113" t="s">
        <v>339</v>
      </c>
    </row>
    <row r="8" spans="1:10" ht="19.5" customHeight="1">
      <c r="A8" s="127" t="s">
        <v>117</v>
      </c>
      <c r="B8" s="94" t="s">
        <v>118</v>
      </c>
      <c r="C8" s="94" t="s">
        <v>119</v>
      </c>
      <c r="D8" s="138" t="s">
        <v>9</v>
      </c>
      <c r="E8" s="113" t="s">
        <v>10</v>
      </c>
      <c r="F8" s="113" t="s">
        <v>11</v>
      </c>
      <c r="G8" s="113" t="s">
        <v>19</v>
      </c>
      <c r="H8" s="113" t="s">
        <v>23</v>
      </c>
      <c r="I8" s="113" t="s">
        <v>27</v>
      </c>
      <c r="J8" s="113" t="s">
        <v>31</v>
      </c>
    </row>
    <row r="9" spans="1:10" ht="19.5" customHeight="1">
      <c r="A9" s="127" t="s">
        <v>117</v>
      </c>
      <c r="B9" s="94" t="s">
        <v>118</v>
      </c>
      <c r="C9" s="94" t="s">
        <v>119</v>
      </c>
      <c r="D9" s="94" t="s">
        <v>120</v>
      </c>
      <c r="E9" s="97">
        <v>25857717.45</v>
      </c>
      <c r="F9" s="97">
        <v>12935271.87</v>
      </c>
      <c r="G9" s="97">
        <v>12922445.58</v>
      </c>
      <c r="H9" s="97"/>
      <c r="I9" s="97"/>
      <c r="J9" s="97"/>
    </row>
    <row r="10" spans="1:10" ht="19.5" customHeight="1">
      <c r="A10" s="115" t="s">
        <v>121</v>
      </c>
      <c r="B10" s="100" t="s">
        <v>121</v>
      </c>
      <c r="C10" s="100" t="s">
        <v>121</v>
      </c>
      <c r="D10" s="100" t="s">
        <v>122</v>
      </c>
      <c r="E10" s="97">
        <v>7047113.63</v>
      </c>
      <c r="F10" s="97">
        <v>5191767.63</v>
      </c>
      <c r="G10" s="97">
        <v>1855346</v>
      </c>
      <c r="H10" s="97"/>
      <c r="I10" s="97"/>
      <c r="J10" s="97"/>
    </row>
    <row r="11" spans="1:10" ht="19.5" customHeight="1">
      <c r="A11" s="115" t="s">
        <v>123</v>
      </c>
      <c r="B11" s="100" t="s">
        <v>123</v>
      </c>
      <c r="C11" s="100" t="s">
        <v>123</v>
      </c>
      <c r="D11" s="100" t="s">
        <v>124</v>
      </c>
      <c r="E11" s="97">
        <v>90000</v>
      </c>
      <c r="F11" s="97"/>
      <c r="G11" s="97">
        <v>90000</v>
      </c>
      <c r="H11" s="97"/>
      <c r="I11" s="97"/>
      <c r="J11" s="97"/>
    </row>
    <row r="12" spans="1:10" ht="19.5" customHeight="1">
      <c r="A12" s="115" t="s">
        <v>125</v>
      </c>
      <c r="B12" s="100" t="s">
        <v>125</v>
      </c>
      <c r="C12" s="100" t="s">
        <v>125</v>
      </c>
      <c r="D12" s="100" t="s">
        <v>126</v>
      </c>
      <c r="E12" s="97">
        <v>60000</v>
      </c>
      <c r="F12" s="97"/>
      <c r="G12" s="97">
        <v>60000</v>
      </c>
      <c r="H12" s="97"/>
      <c r="I12" s="97"/>
      <c r="J12" s="97"/>
    </row>
    <row r="13" spans="1:10" ht="19.5" customHeight="1">
      <c r="A13" s="115" t="s">
        <v>127</v>
      </c>
      <c r="B13" s="100" t="s">
        <v>127</v>
      </c>
      <c r="C13" s="100" t="s">
        <v>127</v>
      </c>
      <c r="D13" s="100" t="s">
        <v>128</v>
      </c>
      <c r="E13" s="97">
        <v>30000</v>
      </c>
      <c r="F13" s="97"/>
      <c r="G13" s="97">
        <v>30000</v>
      </c>
      <c r="H13" s="97"/>
      <c r="I13" s="97"/>
      <c r="J13" s="97"/>
    </row>
    <row r="14" spans="1:10" ht="19.5" customHeight="1">
      <c r="A14" s="115" t="s">
        <v>129</v>
      </c>
      <c r="B14" s="100" t="s">
        <v>129</v>
      </c>
      <c r="C14" s="100" t="s">
        <v>129</v>
      </c>
      <c r="D14" s="100" t="s">
        <v>130</v>
      </c>
      <c r="E14" s="97">
        <v>20000</v>
      </c>
      <c r="F14" s="97"/>
      <c r="G14" s="97">
        <v>20000</v>
      </c>
      <c r="H14" s="97"/>
      <c r="I14" s="97"/>
      <c r="J14" s="97"/>
    </row>
    <row r="15" spans="1:10" ht="19.5" customHeight="1">
      <c r="A15" s="115" t="s">
        <v>131</v>
      </c>
      <c r="B15" s="100" t="s">
        <v>131</v>
      </c>
      <c r="C15" s="100" t="s">
        <v>131</v>
      </c>
      <c r="D15" s="100" t="s">
        <v>132</v>
      </c>
      <c r="E15" s="97">
        <v>20000</v>
      </c>
      <c r="F15" s="97"/>
      <c r="G15" s="97">
        <v>20000</v>
      </c>
      <c r="H15" s="97"/>
      <c r="I15" s="97"/>
      <c r="J15" s="97"/>
    </row>
    <row r="16" spans="1:10" ht="19.5" customHeight="1">
      <c r="A16" s="115" t="s">
        <v>133</v>
      </c>
      <c r="B16" s="100" t="s">
        <v>133</v>
      </c>
      <c r="C16" s="100" t="s">
        <v>133</v>
      </c>
      <c r="D16" s="100" t="s">
        <v>134</v>
      </c>
      <c r="E16" s="97">
        <v>4315937.94</v>
      </c>
      <c r="F16" s="97">
        <v>2909731.94</v>
      </c>
      <c r="G16" s="97">
        <v>1406206</v>
      </c>
      <c r="H16" s="97"/>
      <c r="I16" s="97"/>
      <c r="J16" s="97"/>
    </row>
    <row r="17" spans="1:10" ht="19.5" customHeight="1">
      <c r="A17" s="115" t="s">
        <v>135</v>
      </c>
      <c r="B17" s="100" t="s">
        <v>135</v>
      </c>
      <c r="C17" s="100" t="s">
        <v>135</v>
      </c>
      <c r="D17" s="100" t="s">
        <v>136</v>
      </c>
      <c r="E17" s="97">
        <v>4147337.94</v>
      </c>
      <c r="F17" s="97">
        <v>2909731.94</v>
      </c>
      <c r="G17" s="97">
        <v>1237606</v>
      </c>
      <c r="H17" s="97"/>
      <c r="I17" s="97"/>
      <c r="J17" s="97"/>
    </row>
    <row r="18" spans="1:10" ht="19.5" customHeight="1">
      <c r="A18" s="115" t="s">
        <v>137</v>
      </c>
      <c r="B18" s="100" t="s">
        <v>137</v>
      </c>
      <c r="C18" s="100" t="s">
        <v>137</v>
      </c>
      <c r="D18" s="100" t="s">
        <v>138</v>
      </c>
      <c r="E18" s="97">
        <v>45000</v>
      </c>
      <c r="F18" s="97"/>
      <c r="G18" s="97">
        <v>45000</v>
      </c>
      <c r="H18" s="97"/>
      <c r="I18" s="97"/>
      <c r="J18" s="97"/>
    </row>
    <row r="19" spans="1:10" ht="19.5" customHeight="1">
      <c r="A19" s="115" t="s">
        <v>139</v>
      </c>
      <c r="B19" s="100" t="s">
        <v>139</v>
      </c>
      <c r="C19" s="100" t="s">
        <v>139</v>
      </c>
      <c r="D19" s="100" t="s">
        <v>140</v>
      </c>
      <c r="E19" s="97">
        <v>123600</v>
      </c>
      <c r="F19" s="97"/>
      <c r="G19" s="97">
        <v>123600</v>
      </c>
      <c r="H19" s="97"/>
      <c r="I19" s="97"/>
      <c r="J19" s="97"/>
    </row>
    <row r="20" spans="1:10" ht="19.5" customHeight="1">
      <c r="A20" s="115" t="s">
        <v>141</v>
      </c>
      <c r="B20" s="100" t="s">
        <v>141</v>
      </c>
      <c r="C20" s="100" t="s">
        <v>141</v>
      </c>
      <c r="D20" s="100" t="s">
        <v>142</v>
      </c>
      <c r="E20" s="97">
        <v>25900</v>
      </c>
      <c r="F20" s="97"/>
      <c r="G20" s="97">
        <v>25900</v>
      </c>
      <c r="H20" s="97"/>
      <c r="I20" s="97"/>
      <c r="J20" s="97"/>
    </row>
    <row r="21" spans="1:10" ht="19.5" customHeight="1">
      <c r="A21" s="115" t="s">
        <v>143</v>
      </c>
      <c r="B21" s="100" t="s">
        <v>143</v>
      </c>
      <c r="C21" s="100" t="s">
        <v>143</v>
      </c>
      <c r="D21" s="100" t="s">
        <v>144</v>
      </c>
      <c r="E21" s="97">
        <v>13660</v>
      </c>
      <c r="F21" s="97"/>
      <c r="G21" s="97">
        <v>13660</v>
      </c>
      <c r="H21" s="97"/>
      <c r="I21" s="97"/>
      <c r="J21" s="97"/>
    </row>
    <row r="22" spans="1:10" ht="19.5" customHeight="1">
      <c r="A22" s="115" t="s">
        <v>145</v>
      </c>
      <c r="B22" s="100" t="s">
        <v>145</v>
      </c>
      <c r="C22" s="100" t="s">
        <v>145</v>
      </c>
      <c r="D22" s="100" t="s">
        <v>146</v>
      </c>
      <c r="E22" s="97">
        <v>12240</v>
      </c>
      <c r="F22" s="97"/>
      <c r="G22" s="97">
        <v>12240</v>
      </c>
      <c r="H22" s="97"/>
      <c r="I22" s="97"/>
      <c r="J22" s="97"/>
    </row>
    <row r="23" spans="1:10" ht="19.5" customHeight="1">
      <c r="A23" s="115" t="s">
        <v>147</v>
      </c>
      <c r="B23" s="100" t="s">
        <v>147</v>
      </c>
      <c r="C23" s="100" t="s">
        <v>147</v>
      </c>
      <c r="D23" s="100" t="s">
        <v>148</v>
      </c>
      <c r="E23" s="97">
        <v>897137.97</v>
      </c>
      <c r="F23" s="97">
        <v>897137.97</v>
      </c>
      <c r="G23" s="97"/>
      <c r="H23" s="97"/>
      <c r="I23" s="97"/>
      <c r="J23" s="97"/>
    </row>
    <row r="24" spans="1:10" ht="19.5" customHeight="1">
      <c r="A24" s="115" t="s">
        <v>149</v>
      </c>
      <c r="B24" s="100" t="s">
        <v>149</v>
      </c>
      <c r="C24" s="100" t="s">
        <v>149</v>
      </c>
      <c r="D24" s="100" t="s">
        <v>150</v>
      </c>
      <c r="E24" s="97">
        <v>897137.97</v>
      </c>
      <c r="F24" s="97">
        <v>897137.97</v>
      </c>
      <c r="G24" s="97"/>
      <c r="H24" s="97"/>
      <c r="I24" s="97"/>
      <c r="J24" s="97"/>
    </row>
    <row r="25" spans="1:10" ht="19.5" customHeight="1">
      <c r="A25" s="115" t="s">
        <v>151</v>
      </c>
      <c r="B25" s="100" t="s">
        <v>151</v>
      </c>
      <c r="C25" s="100" t="s">
        <v>151</v>
      </c>
      <c r="D25" s="100" t="s">
        <v>152</v>
      </c>
      <c r="E25" s="97">
        <v>422211.74</v>
      </c>
      <c r="F25" s="97">
        <v>422211.74</v>
      </c>
      <c r="G25" s="97"/>
      <c r="H25" s="97"/>
      <c r="I25" s="97"/>
      <c r="J25" s="97"/>
    </row>
    <row r="26" spans="1:10" ht="19.5" customHeight="1">
      <c r="A26" s="115" t="s">
        <v>153</v>
      </c>
      <c r="B26" s="100" t="s">
        <v>153</v>
      </c>
      <c r="C26" s="100" t="s">
        <v>153</v>
      </c>
      <c r="D26" s="100" t="s">
        <v>136</v>
      </c>
      <c r="E26" s="97">
        <v>422211.74</v>
      </c>
      <c r="F26" s="97">
        <v>422211.74</v>
      </c>
      <c r="G26" s="97"/>
      <c r="H26" s="97"/>
      <c r="I26" s="97"/>
      <c r="J26" s="97"/>
    </row>
    <row r="27" spans="1:10" ht="19.5" customHeight="1">
      <c r="A27" s="115" t="s">
        <v>154</v>
      </c>
      <c r="B27" s="100" t="s">
        <v>154</v>
      </c>
      <c r="C27" s="100" t="s">
        <v>154</v>
      </c>
      <c r="D27" s="100" t="s">
        <v>155</v>
      </c>
      <c r="E27" s="97">
        <v>10000</v>
      </c>
      <c r="F27" s="97"/>
      <c r="G27" s="97">
        <v>10000</v>
      </c>
      <c r="H27" s="97"/>
      <c r="I27" s="97"/>
      <c r="J27" s="97"/>
    </row>
    <row r="28" spans="1:10" ht="19.5" customHeight="1">
      <c r="A28" s="115" t="s">
        <v>156</v>
      </c>
      <c r="B28" s="100" t="s">
        <v>156</v>
      </c>
      <c r="C28" s="100" t="s">
        <v>156</v>
      </c>
      <c r="D28" s="100" t="s">
        <v>157</v>
      </c>
      <c r="E28" s="97">
        <v>10000</v>
      </c>
      <c r="F28" s="97"/>
      <c r="G28" s="97">
        <v>10000</v>
      </c>
      <c r="H28" s="97"/>
      <c r="I28" s="97"/>
      <c r="J28" s="97"/>
    </row>
    <row r="29" spans="1:10" ht="19.5" customHeight="1">
      <c r="A29" s="115" t="s">
        <v>158</v>
      </c>
      <c r="B29" s="100" t="s">
        <v>158</v>
      </c>
      <c r="C29" s="100" t="s">
        <v>158</v>
      </c>
      <c r="D29" s="100" t="s">
        <v>159</v>
      </c>
      <c r="E29" s="97">
        <v>44000</v>
      </c>
      <c r="F29" s="97"/>
      <c r="G29" s="97">
        <v>44000</v>
      </c>
      <c r="H29" s="97"/>
      <c r="I29" s="97"/>
      <c r="J29" s="97"/>
    </row>
    <row r="30" spans="1:10" ht="19.5" customHeight="1">
      <c r="A30" s="115" t="s">
        <v>160</v>
      </c>
      <c r="B30" s="100" t="s">
        <v>160</v>
      </c>
      <c r="C30" s="100" t="s">
        <v>160</v>
      </c>
      <c r="D30" s="100" t="s">
        <v>138</v>
      </c>
      <c r="E30" s="97">
        <v>44000</v>
      </c>
      <c r="F30" s="97"/>
      <c r="G30" s="97">
        <v>44000</v>
      </c>
      <c r="H30" s="97"/>
      <c r="I30" s="97"/>
      <c r="J30" s="97"/>
    </row>
    <row r="31" spans="1:10" ht="19.5" customHeight="1">
      <c r="A31" s="115" t="s">
        <v>161</v>
      </c>
      <c r="B31" s="100" t="s">
        <v>161</v>
      </c>
      <c r="C31" s="100" t="s">
        <v>161</v>
      </c>
      <c r="D31" s="100" t="s">
        <v>162</v>
      </c>
      <c r="E31" s="97">
        <v>1043885.98</v>
      </c>
      <c r="F31" s="97">
        <v>962685.98</v>
      </c>
      <c r="G31" s="97">
        <v>81200</v>
      </c>
      <c r="H31" s="97"/>
      <c r="I31" s="97"/>
      <c r="J31" s="97"/>
    </row>
    <row r="32" spans="1:10" ht="19.5" customHeight="1">
      <c r="A32" s="115" t="s">
        <v>163</v>
      </c>
      <c r="B32" s="100" t="s">
        <v>163</v>
      </c>
      <c r="C32" s="100" t="s">
        <v>163</v>
      </c>
      <c r="D32" s="100" t="s">
        <v>136</v>
      </c>
      <c r="E32" s="97">
        <v>962685.98</v>
      </c>
      <c r="F32" s="97">
        <v>962685.98</v>
      </c>
      <c r="G32" s="97"/>
      <c r="H32" s="97"/>
      <c r="I32" s="97"/>
      <c r="J32" s="97"/>
    </row>
    <row r="33" spans="1:10" ht="19.5" customHeight="1">
      <c r="A33" s="115" t="s">
        <v>164</v>
      </c>
      <c r="B33" s="100" t="s">
        <v>164</v>
      </c>
      <c r="C33" s="100" t="s">
        <v>164</v>
      </c>
      <c r="D33" s="100" t="s">
        <v>138</v>
      </c>
      <c r="E33" s="97">
        <v>14000</v>
      </c>
      <c r="F33" s="97"/>
      <c r="G33" s="97">
        <v>14000</v>
      </c>
      <c r="H33" s="97"/>
      <c r="I33" s="97"/>
      <c r="J33" s="97"/>
    </row>
    <row r="34" spans="1:10" ht="19.5" customHeight="1">
      <c r="A34" s="115" t="s">
        <v>165</v>
      </c>
      <c r="B34" s="100" t="s">
        <v>165</v>
      </c>
      <c r="C34" s="100" t="s">
        <v>165</v>
      </c>
      <c r="D34" s="100" t="s">
        <v>166</v>
      </c>
      <c r="E34" s="97">
        <v>67200</v>
      </c>
      <c r="F34" s="97"/>
      <c r="G34" s="97">
        <v>67200</v>
      </c>
      <c r="H34" s="97"/>
      <c r="I34" s="97"/>
      <c r="J34" s="97"/>
    </row>
    <row r="35" spans="1:10" ht="19.5" customHeight="1">
      <c r="A35" s="115" t="s">
        <v>167</v>
      </c>
      <c r="B35" s="100" t="s">
        <v>167</v>
      </c>
      <c r="C35" s="100" t="s">
        <v>167</v>
      </c>
      <c r="D35" s="100" t="s">
        <v>168</v>
      </c>
      <c r="E35" s="97">
        <v>129040</v>
      </c>
      <c r="F35" s="97"/>
      <c r="G35" s="97">
        <v>129040</v>
      </c>
      <c r="H35" s="97"/>
      <c r="I35" s="97"/>
      <c r="J35" s="97"/>
    </row>
    <row r="36" spans="1:10" ht="19.5" customHeight="1">
      <c r="A36" s="115" t="s">
        <v>169</v>
      </c>
      <c r="B36" s="100" t="s">
        <v>169</v>
      </c>
      <c r="C36" s="100" t="s">
        <v>169</v>
      </c>
      <c r="D36" s="100" t="s">
        <v>170</v>
      </c>
      <c r="E36" s="97">
        <v>129040</v>
      </c>
      <c r="F36" s="97"/>
      <c r="G36" s="97">
        <v>129040</v>
      </c>
      <c r="H36" s="97"/>
      <c r="I36" s="97"/>
      <c r="J36" s="97"/>
    </row>
    <row r="37" spans="1:10" ht="19.5" customHeight="1">
      <c r="A37" s="115" t="s">
        <v>171</v>
      </c>
      <c r="B37" s="100" t="s">
        <v>171</v>
      </c>
      <c r="C37" s="100" t="s">
        <v>171</v>
      </c>
      <c r="D37" s="100" t="s">
        <v>172</v>
      </c>
      <c r="E37" s="97">
        <v>45000</v>
      </c>
      <c r="F37" s="97"/>
      <c r="G37" s="97">
        <v>45000</v>
      </c>
      <c r="H37" s="97"/>
      <c r="I37" s="97"/>
      <c r="J37" s="97"/>
    </row>
    <row r="38" spans="1:10" ht="19.5" customHeight="1">
      <c r="A38" s="115" t="s">
        <v>173</v>
      </c>
      <c r="B38" s="100" t="s">
        <v>173</v>
      </c>
      <c r="C38" s="100" t="s">
        <v>173</v>
      </c>
      <c r="D38" s="100" t="s">
        <v>138</v>
      </c>
      <c r="E38" s="97">
        <v>45000</v>
      </c>
      <c r="F38" s="97"/>
      <c r="G38" s="97">
        <v>45000</v>
      </c>
      <c r="H38" s="97"/>
      <c r="I38" s="97"/>
      <c r="J38" s="97"/>
    </row>
    <row r="39" spans="1:10" ht="19.5" customHeight="1">
      <c r="A39" s="115" t="s">
        <v>174</v>
      </c>
      <c r="B39" s="100" t="s">
        <v>174</v>
      </c>
      <c r="C39" s="100" t="s">
        <v>174</v>
      </c>
      <c r="D39" s="100" t="s">
        <v>175</v>
      </c>
      <c r="E39" s="97">
        <v>4000</v>
      </c>
      <c r="F39" s="97"/>
      <c r="G39" s="97">
        <v>4000</v>
      </c>
      <c r="H39" s="97"/>
      <c r="I39" s="97"/>
      <c r="J39" s="97"/>
    </row>
    <row r="40" spans="1:10" ht="19.5" customHeight="1">
      <c r="A40" s="115" t="s">
        <v>176</v>
      </c>
      <c r="B40" s="100" t="s">
        <v>176</v>
      </c>
      <c r="C40" s="100" t="s">
        <v>176</v>
      </c>
      <c r="D40" s="100" t="s">
        <v>177</v>
      </c>
      <c r="E40" s="97">
        <v>4000</v>
      </c>
      <c r="F40" s="97"/>
      <c r="G40" s="97">
        <v>4000</v>
      </c>
      <c r="H40" s="97"/>
      <c r="I40" s="97"/>
      <c r="J40" s="97"/>
    </row>
    <row r="41" spans="1:10" ht="19.5" customHeight="1">
      <c r="A41" s="115" t="s">
        <v>178</v>
      </c>
      <c r="B41" s="100" t="s">
        <v>178</v>
      </c>
      <c r="C41" s="100" t="s">
        <v>178</v>
      </c>
      <c r="D41" s="100" t="s">
        <v>179</v>
      </c>
      <c r="E41" s="97">
        <v>187535</v>
      </c>
      <c r="F41" s="97"/>
      <c r="G41" s="97">
        <v>187535</v>
      </c>
      <c r="H41" s="97"/>
      <c r="I41" s="97"/>
      <c r="J41" s="97"/>
    </row>
    <row r="42" spans="1:10" ht="19.5" customHeight="1">
      <c r="A42" s="115" t="s">
        <v>180</v>
      </c>
      <c r="B42" s="100" t="s">
        <v>180</v>
      </c>
      <c r="C42" s="100" t="s">
        <v>180</v>
      </c>
      <c r="D42" s="100" t="s">
        <v>181</v>
      </c>
      <c r="E42" s="97">
        <v>167900</v>
      </c>
      <c r="F42" s="97"/>
      <c r="G42" s="97">
        <v>167900</v>
      </c>
      <c r="H42" s="97"/>
      <c r="I42" s="97"/>
      <c r="J42" s="97"/>
    </row>
    <row r="43" spans="1:10" ht="19.5" customHeight="1">
      <c r="A43" s="115" t="s">
        <v>182</v>
      </c>
      <c r="B43" s="100" t="s">
        <v>182</v>
      </c>
      <c r="C43" s="100" t="s">
        <v>182</v>
      </c>
      <c r="D43" s="100" t="s">
        <v>183</v>
      </c>
      <c r="E43" s="97">
        <v>127500</v>
      </c>
      <c r="F43" s="97"/>
      <c r="G43" s="97">
        <v>127500</v>
      </c>
      <c r="H43" s="97"/>
      <c r="I43" s="97"/>
      <c r="J43" s="97"/>
    </row>
    <row r="44" spans="1:10" ht="19.5" customHeight="1">
      <c r="A44" s="115" t="s">
        <v>184</v>
      </c>
      <c r="B44" s="100" t="s">
        <v>184</v>
      </c>
      <c r="C44" s="100" t="s">
        <v>184</v>
      </c>
      <c r="D44" s="100" t="s">
        <v>185</v>
      </c>
      <c r="E44" s="97">
        <v>40400</v>
      </c>
      <c r="F44" s="97"/>
      <c r="G44" s="97">
        <v>40400</v>
      </c>
      <c r="H44" s="97"/>
      <c r="I44" s="97"/>
      <c r="J44" s="97"/>
    </row>
    <row r="45" spans="1:10" ht="19.5" customHeight="1">
      <c r="A45" s="115" t="s">
        <v>186</v>
      </c>
      <c r="B45" s="100" t="s">
        <v>186</v>
      </c>
      <c r="C45" s="100" t="s">
        <v>186</v>
      </c>
      <c r="D45" s="100" t="s">
        <v>187</v>
      </c>
      <c r="E45" s="97">
        <v>9635</v>
      </c>
      <c r="F45" s="97"/>
      <c r="G45" s="97">
        <v>9635</v>
      </c>
      <c r="H45" s="97"/>
      <c r="I45" s="97"/>
      <c r="J45" s="97"/>
    </row>
    <row r="46" spans="1:10" ht="19.5" customHeight="1">
      <c r="A46" s="115" t="s">
        <v>188</v>
      </c>
      <c r="B46" s="100" t="s">
        <v>188</v>
      </c>
      <c r="C46" s="100" t="s">
        <v>188</v>
      </c>
      <c r="D46" s="100" t="s">
        <v>189</v>
      </c>
      <c r="E46" s="97">
        <v>9635</v>
      </c>
      <c r="F46" s="97"/>
      <c r="G46" s="97">
        <v>9635</v>
      </c>
      <c r="H46" s="97"/>
      <c r="I46" s="97"/>
      <c r="J46" s="97"/>
    </row>
    <row r="47" spans="1:10" ht="19.5" customHeight="1">
      <c r="A47" s="115" t="s">
        <v>190</v>
      </c>
      <c r="B47" s="100" t="s">
        <v>190</v>
      </c>
      <c r="C47" s="100" t="s">
        <v>190</v>
      </c>
      <c r="D47" s="100" t="s">
        <v>191</v>
      </c>
      <c r="E47" s="97">
        <v>10000</v>
      </c>
      <c r="F47" s="97"/>
      <c r="G47" s="97">
        <v>10000</v>
      </c>
      <c r="H47" s="97"/>
      <c r="I47" s="97"/>
      <c r="J47" s="97"/>
    </row>
    <row r="48" spans="1:10" ht="19.5" customHeight="1">
      <c r="A48" s="115" t="s">
        <v>192</v>
      </c>
      <c r="B48" s="100" t="s">
        <v>192</v>
      </c>
      <c r="C48" s="100" t="s">
        <v>192</v>
      </c>
      <c r="D48" s="100" t="s">
        <v>193</v>
      </c>
      <c r="E48" s="97">
        <v>10000</v>
      </c>
      <c r="F48" s="97"/>
      <c r="G48" s="97">
        <v>10000</v>
      </c>
      <c r="H48" s="97"/>
      <c r="I48" s="97"/>
      <c r="J48" s="97"/>
    </row>
    <row r="49" spans="1:10" ht="19.5" customHeight="1">
      <c r="A49" s="115" t="s">
        <v>194</v>
      </c>
      <c r="B49" s="100" t="s">
        <v>194</v>
      </c>
      <c r="C49" s="100" t="s">
        <v>194</v>
      </c>
      <c r="D49" s="100" t="s">
        <v>195</v>
      </c>
      <c r="E49" s="97">
        <v>7200</v>
      </c>
      <c r="F49" s="97">
        <v>7200</v>
      </c>
      <c r="G49" s="97"/>
      <c r="H49" s="97"/>
      <c r="I49" s="97"/>
      <c r="J49" s="97"/>
    </row>
    <row r="50" spans="1:10" ht="19.5" customHeight="1">
      <c r="A50" s="115" t="s">
        <v>196</v>
      </c>
      <c r="B50" s="100" t="s">
        <v>196</v>
      </c>
      <c r="C50" s="100" t="s">
        <v>196</v>
      </c>
      <c r="D50" s="100" t="s">
        <v>197</v>
      </c>
      <c r="E50" s="97">
        <v>7200</v>
      </c>
      <c r="F50" s="97">
        <v>7200</v>
      </c>
      <c r="G50" s="97"/>
      <c r="H50" s="97"/>
      <c r="I50" s="97"/>
      <c r="J50" s="97"/>
    </row>
    <row r="51" spans="1:10" ht="19.5" customHeight="1">
      <c r="A51" s="115" t="s">
        <v>198</v>
      </c>
      <c r="B51" s="100" t="s">
        <v>198</v>
      </c>
      <c r="C51" s="100" t="s">
        <v>198</v>
      </c>
      <c r="D51" s="100" t="s">
        <v>199</v>
      </c>
      <c r="E51" s="97">
        <v>7200</v>
      </c>
      <c r="F51" s="97">
        <v>7200</v>
      </c>
      <c r="G51" s="97"/>
      <c r="H51" s="97"/>
      <c r="I51" s="97"/>
      <c r="J51" s="97"/>
    </row>
    <row r="52" spans="1:10" ht="19.5" customHeight="1">
      <c r="A52" s="115" t="s">
        <v>200</v>
      </c>
      <c r="B52" s="100" t="s">
        <v>200</v>
      </c>
      <c r="C52" s="100" t="s">
        <v>200</v>
      </c>
      <c r="D52" s="100" t="s">
        <v>201</v>
      </c>
      <c r="E52" s="97">
        <v>958260.17</v>
      </c>
      <c r="F52" s="97">
        <v>487769.46</v>
      </c>
      <c r="G52" s="97">
        <v>470490.71</v>
      </c>
      <c r="H52" s="97"/>
      <c r="I52" s="97"/>
      <c r="J52" s="97"/>
    </row>
    <row r="53" spans="1:10" ht="19.5" customHeight="1">
      <c r="A53" s="115" t="s">
        <v>202</v>
      </c>
      <c r="B53" s="100" t="s">
        <v>202</v>
      </c>
      <c r="C53" s="100" t="s">
        <v>202</v>
      </c>
      <c r="D53" s="100" t="s">
        <v>203</v>
      </c>
      <c r="E53" s="97">
        <v>236736.29</v>
      </c>
      <c r="F53" s="97">
        <v>236736.29</v>
      </c>
      <c r="G53" s="97"/>
      <c r="H53" s="97"/>
      <c r="I53" s="97"/>
      <c r="J53" s="97"/>
    </row>
    <row r="54" spans="1:10" ht="19.5" customHeight="1">
      <c r="A54" s="115" t="s">
        <v>204</v>
      </c>
      <c r="B54" s="100" t="s">
        <v>204</v>
      </c>
      <c r="C54" s="100" t="s">
        <v>204</v>
      </c>
      <c r="D54" s="100" t="s">
        <v>205</v>
      </c>
      <c r="E54" s="97">
        <v>236736.29</v>
      </c>
      <c r="F54" s="97">
        <v>236736.29</v>
      </c>
      <c r="G54" s="97"/>
      <c r="H54" s="97"/>
      <c r="I54" s="97"/>
      <c r="J54" s="97"/>
    </row>
    <row r="55" spans="1:10" ht="19.5" customHeight="1">
      <c r="A55" s="115" t="s">
        <v>206</v>
      </c>
      <c r="B55" s="100" t="s">
        <v>206</v>
      </c>
      <c r="C55" s="100" t="s">
        <v>206</v>
      </c>
      <c r="D55" s="100" t="s">
        <v>207</v>
      </c>
      <c r="E55" s="97">
        <v>251033.17</v>
      </c>
      <c r="F55" s="97">
        <v>251033.17</v>
      </c>
      <c r="G55" s="97"/>
      <c r="H55" s="97"/>
      <c r="I55" s="97"/>
      <c r="J55" s="97"/>
    </row>
    <row r="56" spans="1:10" ht="19.5" customHeight="1">
      <c r="A56" s="115" t="s">
        <v>208</v>
      </c>
      <c r="B56" s="100" t="s">
        <v>208</v>
      </c>
      <c r="C56" s="100" t="s">
        <v>208</v>
      </c>
      <c r="D56" s="100" t="s">
        <v>209</v>
      </c>
      <c r="E56" s="97">
        <v>251033.17</v>
      </c>
      <c r="F56" s="97">
        <v>251033.17</v>
      </c>
      <c r="G56" s="97"/>
      <c r="H56" s="97"/>
      <c r="I56" s="97"/>
      <c r="J56" s="97"/>
    </row>
    <row r="57" spans="1:10" ht="19.5" customHeight="1">
      <c r="A57" s="115" t="s">
        <v>210</v>
      </c>
      <c r="B57" s="100" t="s">
        <v>210</v>
      </c>
      <c r="C57" s="100" t="s">
        <v>210</v>
      </c>
      <c r="D57" s="100" t="s">
        <v>211</v>
      </c>
      <c r="E57" s="97">
        <v>470490.71</v>
      </c>
      <c r="F57" s="97"/>
      <c r="G57" s="97">
        <v>470490.71</v>
      </c>
      <c r="H57" s="97"/>
      <c r="I57" s="97"/>
      <c r="J57" s="97"/>
    </row>
    <row r="58" spans="1:10" ht="19.5" customHeight="1">
      <c r="A58" s="115" t="s">
        <v>212</v>
      </c>
      <c r="B58" s="100" t="s">
        <v>212</v>
      </c>
      <c r="C58" s="100" t="s">
        <v>212</v>
      </c>
      <c r="D58" s="100" t="s">
        <v>213</v>
      </c>
      <c r="E58" s="97">
        <v>470490.71</v>
      </c>
      <c r="F58" s="97"/>
      <c r="G58" s="97">
        <v>470490.71</v>
      </c>
      <c r="H58" s="97"/>
      <c r="I58" s="97"/>
      <c r="J58" s="97"/>
    </row>
    <row r="59" spans="1:10" ht="19.5" customHeight="1">
      <c r="A59" s="115" t="s">
        <v>214</v>
      </c>
      <c r="B59" s="100" t="s">
        <v>214</v>
      </c>
      <c r="C59" s="100" t="s">
        <v>214</v>
      </c>
      <c r="D59" s="100" t="s">
        <v>215</v>
      </c>
      <c r="E59" s="97">
        <v>2112810.53</v>
      </c>
      <c r="F59" s="97">
        <v>2103610.53</v>
      </c>
      <c r="G59" s="97">
        <v>9200</v>
      </c>
      <c r="H59" s="97"/>
      <c r="I59" s="97"/>
      <c r="J59" s="97"/>
    </row>
    <row r="60" spans="1:10" ht="19.5" customHeight="1">
      <c r="A60" s="115" t="s">
        <v>216</v>
      </c>
      <c r="B60" s="100" t="s">
        <v>216</v>
      </c>
      <c r="C60" s="100" t="s">
        <v>216</v>
      </c>
      <c r="D60" s="100" t="s">
        <v>217</v>
      </c>
      <c r="E60" s="97">
        <v>318598.33</v>
      </c>
      <c r="F60" s="97">
        <v>318598.33</v>
      </c>
      <c r="G60" s="97"/>
      <c r="H60" s="97"/>
      <c r="I60" s="97"/>
      <c r="J60" s="97"/>
    </row>
    <row r="61" spans="1:10" ht="19.5" customHeight="1">
      <c r="A61" s="115" t="s">
        <v>218</v>
      </c>
      <c r="B61" s="100" t="s">
        <v>218</v>
      </c>
      <c r="C61" s="100" t="s">
        <v>218</v>
      </c>
      <c r="D61" s="100" t="s">
        <v>219</v>
      </c>
      <c r="E61" s="97">
        <v>318598.33</v>
      </c>
      <c r="F61" s="97">
        <v>318598.33</v>
      </c>
      <c r="G61" s="97"/>
      <c r="H61" s="97"/>
      <c r="I61" s="97"/>
      <c r="J61" s="97"/>
    </row>
    <row r="62" spans="1:10" ht="19.5" customHeight="1">
      <c r="A62" s="115" t="s">
        <v>220</v>
      </c>
      <c r="B62" s="100" t="s">
        <v>220</v>
      </c>
      <c r="C62" s="100" t="s">
        <v>220</v>
      </c>
      <c r="D62" s="100" t="s">
        <v>221</v>
      </c>
      <c r="E62" s="97">
        <v>1392212.2</v>
      </c>
      <c r="F62" s="97">
        <v>1392212.2</v>
      </c>
      <c r="G62" s="97"/>
      <c r="H62" s="97"/>
      <c r="I62" s="97"/>
      <c r="J62" s="97"/>
    </row>
    <row r="63" spans="1:10" ht="19.5" customHeight="1">
      <c r="A63" s="115" t="s">
        <v>222</v>
      </c>
      <c r="B63" s="100" t="s">
        <v>222</v>
      </c>
      <c r="C63" s="100" t="s">
        <v>222</v>
      </c>
      <c r="D63" s="100" t="s">
        <v>223</v>
      </c>
      <c r="E63" s="97">
        <v>247720</v>
      </c>
      <c r="F63" s="97">
        <v>247720</v>
      </c>
      <c r="G63" s="97"/>
      <c r="H63" s="97"/>
      <c r="I63" s="97"/>
      <c r="J63" s="97"/>
    </row>
    <row r="64" spans="1:10" ht="19.5" customHeight="1">
      <c r="A64" s="115" t="s">
        <v>224</v>
      </c>
      <c r="B64" s="100" t="s">
        <v>224</v>
      </c>
      <c r="C64" s="100" t="s">
        <v>224</v>
      </c>
      <c r="D64" s="100" t="s">
        <v>225</v>
      </c>
      <c r="E64" s="97">
        <v>431974</v>
      </c>
      <c r="F64" s="97">
        <v>431974</v>
      </c>
      <c r="G64" s="97"/>
      <c r="H64" s="97"/>
      <c r="I64" s="97"/>
      <c r="J64" s="97"/>
    </row>
    <row r="65" spans="1:10" ht="19.5" customHeight="1">
      <c r="A65" s="115" t="s">
        <v>226</v>
      </c>
      <c r="B65" s="100" t="s">
        <v>226</v>
      </c>
      <c r="C65" s="100" t="s">
        <v>226</v>
      </c>
      <c r="D65" s="100" t="s">
        <v>227</v>
      </c>
      <c r="E65" s="97">
        <v>712518.2</v>
      </c>
      <c r="F65" s="97">
        <v>712518.2</v>
      </c>
      <c r="G65" s="97"/>
      <c r="H65" s="97"/>
      <c r="I65" s="97"/>
      <c r="J65" s="97"/>
    </row>
    <row r="66" spans="1:10" ht="19.5" customHeight="1">
      <c r="A66" s="115" t="s">
        <v>228</v>
      </c>
      <c r="B66" s="100" t="s">
        <v>228</v>
      </c>
      <c r="C66" s="100" t="s">
        <v>228</v>
      </c>
      <c r="D66" s="100" t="s">
        <v>229</v>
      </c>
      <c r="E66" s="97">
        <v>400200</v>
      </c>
      <c r="F66" s="97">
        <v>392800</v>
      </c>
      <c r="G66" s="97">
        <v>7400</v>
      </c>
      <c r="H66" s="97"/>
      <c r="I66" s="97"/>
      <c r="J66" s="97"/>
    </row>
    <row r="67" spans="1:10" ht="19.5" customHeight="1">
      <c r="A67" s="115" t="s">
        <v>230</v>
      </c>
      <c r="B67" s="100" t="s">
        <v>230</v>
      </c>
      <c r="C67" s="100" t="s">
        <v>230</v>
      </c>
      <c r="D67" s="100" t="s">
        <v>231</v>
      </c>
      <c r="E67" s="97">
        <v>400200</v>
      </c>
      <c r="F67" s="97">
        <v>392800</v>
      </c>
      <c r="G67" s="97">
        <v>7400</v>
      </c>
      <c r="H67" s="97"/>
      <c r="I67" s="97"/>
      <c r="J67" s="97"/>
    </row>
    <row r="68" spans="1:10" ht="19.5" customHeight="1">
      <c r="A68" s="115" t="s">
        <v>232</v>
      </c>
      <c r="B68" s="100" t="s">
        <v>232</v>
      </c>
      <c r="C68" s="100" t="s">
        <v>232</v>
      </c>
      <c r="D68" s="100" t="s">
        <v>233</v>
      </c>
      <c r="E68" s="97">
        <v>1800</v>
      </c>
      <c r="F68" s="97"/>
      <c r="G68" s="97">
        <v>1800</v>
      </c>
      <c r="H68" s="97"/>
      <c r="I68" s="97"/>
      <c r="J68" s="97"/>
    </row>
    <row r="69" spans="1:10" ht="19.5" customHeight="1">
      <c r="A69" s="115" t="s">
        <v>234</v>
      </c>
      <c r="B69" s="100" t="s">
        <v>234</v>
      </c>
      <c r="C69" s="100" t="s">
        <v>234</v>
      </c>
      <c r="D69" s="100" t="s">
        <v>235</v>
      </c>
      <c r="E69" s="97">
        <v>1800</v>
      </c>
      <c r="F69" s="97"/>
      <c r="G69" s="97">
        <v>1800</v>
      </c>
      <c r="H69" s="97"/>
      <c r="I69" s="97"/>
      <c r="J69" s="97"/>
    </row>
    <row r="70" spans="1:10" ht="19.5" customHeight="1">
      <c r="A70" s="115" t="s">
        <v>236</v>
      </c>
      <c r="B70" s="100" t="s">
        <v>236</v>
      </c>
      <c r="C70" s="100" t="s">
        <v>236</v>
      </c>
      <c r="D70" s="100" t="s">
        <v>237</v>
      </c>
      <c r="E70" s="97">
        <v>1347963.3</v>
      </c>
      <c r="F70" s="97">
        <v>874322.3</v>
      </c>
      <c r="G70" s="97">
        <v>473641</v>
      </c>
      <c r="H70" s="97"/>
      <c r="I70" s="97"/>
      <c r="J70" s="97"/>
    </row>
    <row r="71" spans="1:10" ht="19.5" customHeight="1">
      <c r="A71" s="115" t="s">
        <v>238</v>
      </c>
      <c r="B71" s="100" t="s">
        <v>238</v>
      </c>
      <c r="C71" s="100" t="s">
        <v>238</v>
      </c>
      <c r="D71" s="100" t="s">
        <v>239</v>
      </c>
      <c r="E71" s="97">
        <v>467641</v>
      </c>
      <c r="F71" s="97"/>
      <c r="G71" s="97">
        <v>467641</v>
      </c>
      <c r="H71" s="97"/>
      <c r="I71" s="97"/>
      <c r="J71" s="97"/>
    </row>
    <row r="72" spans="1:10" ht="19.5" customHeight="1">
      <c r="A72" s="115" t="s">
        <v>240</v>
      </c>
      <c r="B72" s="100" t="s">
        <v>240</v>
      </c>
      <c r="C72" s="100" t="s">
        <v>240</v>
      </c>
      <c r="D72" s="100" t="s">
        <v>241</v>
      </c>
      <c r="E72" s="97">
        <v>467641</v>
      </c>
      <c r="F72" s="97"/>
      <c r="G72" s="97">
        <v>467641</v>
      </c>
      <c r="H72" s="97"/>
      <c r="I72" s="97"/>
      <c r="J72" s="97"/>
    </row>
    <row r="73" spans="1:10" ht="19.5" customHeight="1">
      <c r="A73" s="115" t="s">
        <v>242</v>
      </c>
      <c r="B73" s="100" t="s">
        <v>242</v>
      </c>
      <c r="C73" s="100" t="s">
        <v>242</v>
      </c>
      <c r="D73" s="100" t="s">
        <v>243</v>
      </c>
      <c r="E73" s="97">
        <v>125200</v>
      </c>
      <c r="F73" s="97">
        <v>119200</v>
      </c>
      <c r="G73" s="97">
        <v>6000</v>
      </c>
      <c r="H73" s="97"/>
      <c r="I73" s="97"/>
      <c r="J73" s="97"/>
    </row>
    <row r="74" spans="1:10" ht="19.5" customHeight="1">
      <c r="A74" s="115" t="s">
        <v>244</v>
      </c>
      <c r="B74" s="100" t="s">
        <v>244</v>
      </c>
      <c r="C74" s="100" t="s">
        <v>244</v>
      </c>
      <c r="D74" s="100" t="s">
        <v>245</v>
      </c>
      <c r="E74" s="97">
        <v>125200</v>
      </c>
      <c r="F74" s="97">
        <v>119200</v>
      </c>
      <c r="G74" s="97">
        <v>6000</v>
      </c>
      <c r="H74" s="97"/>
      <c r="I74" s="97"/>
      <c r="J74" s="97"/>
    </row>
    <row r="75" spans="1:10" ht="19.5" customHeight="1">
      <c r="A75" s="115" t="s">
        <v>246</v>
      </c>
      <c r="B75" s="100" t="s">
        <v>246</v>
      </c>
      <c r="C75" s="100" t="s">
        <v>246</v>
      </c>
      <c r="D75" s="100" t="s">
        <v>247</v>
      </c>
      <c r="E75" s="97">
        <v>755122.3</v>
      </c>
      <c r="F75" s="97">
        <v>755122.3</v>
      </c>
      <c r="G75" s="97"/>
      <c r="H75" s="97"/>
      <c r="I75" s="97"/>
      <c r="J75" s="97"/>
    </row>
    <row r="76" spans="1:10" ht="19.5" customHeight="1">
      <c r="A76" s="115" t="s">
        <v>248</v>
      </c>
      <c r="B76" s="100" t="s">
        <v>248</v>
      </c>
      <c r="C76" s="100" t="s">
        <v>248</v>
      </c>
      <c r="D76" s="100" t="s">
        <v>249</v>
      </c>
      <c r="E76" s="97">
        <v>265792.1</v>
      </c>
      <c r="F76" s="97">
        <v>265792.1</v>
      </c>
      <c r="G76" s="97"/>
      <c r="H76" s="97"/>
      <c r="I76" s="97"/>
      <c r="J76" s="97"/>
    </row>
    <row r="77" spans="1:10" ht="19.5" customHeight="1">
      <c r="A77" s="115" t="s">
        <v>250</v>
      </c>
      <c r="B77" s="100" t="s">
        <v>250</v>
      </c>
      <c r="C77" s="100" t="s">
        <v>250</v>
      </c>
      <c r="D77" s="100" t="s">
        <v>251</v>
      </c>
      <c r="E77" s="97">
        <v>212771</v>
      </c>
      <c r="F77" s="97">
        <v>212771</v>
      </c>
      <c r="G77" s="97"/>
      <c r="H77" s="97"/>
      <c r="I77" s="97"/>
      <c r="J77" s="97"/>
    </row>
    <row r="78" spans="1:10" ht="19.5" customHeight="1">
      <c r="A78" s="115" t="s">
        <v>252</v>
      </c>
      <c r="B78" s="100" t="s">
        <v>252</v>
      </c>
      <c r="C78" s="100" t="s">
        <v>252</v>
      </c>
      <c r="D78" s="100" t="s">
        <v>253</v>
      </c>
      <c r="E78" s="97">
        <v>276559.2</v>
      </c>
      <c r="F78" s="97">
        <v>276559.2</v>
      </c>
      <c r="G78" s="97"/>
      <c r="H78" s="97"/>
      <c r="I78" s="97"/>
      <c r="J78" s="97"/>
    </row>
    <row r="79" spans="1:10" ht="19.5" customHeight="1">
      <c r="A79" s="115" t="s">
        <v>254</v>
      </c>
      <c r="B79" s="100" t="s">
        <v>254</v>
      </c>
      <c r="C79" s="100" t="s">
        <v>254</v>
      </c>
      <c r="D79" s="100" t="s">
        <v>255</v>
      </c>
      <c r="E79" s="97">
        <v>10000</v>
      </c>
      <c r="F79" s="97"/>
      <c r="G79" s="97">
        <v>10000</v>
      </c>
      <c r="H79" s="97"/>
      <c r="I79" s="97"/>
      <c r="J79" s="97"/>
    </row>
    <row r="80" spans="1:10" ht="19.5" customHeight="1">
      <c r="A80" s="115" t="s">
        <v>256</v>
      </c>
      <c r="B80" s="100" t="s">
        <v>256</v>
      </c>
      <c r="C80" s="100" t="s">
        <v>256</v>
      </c>
      <c r="D80" s="100" t="s">
        <v>257</v>
      </c>
      <c r="E80" s="97">
        <v>10000</v>
      </c>
      <c r="F80" s="97"/>
      <c r="G80" s="97">
        <v>10000</v>
      </c>
      <c r="H80" s="97"/>
      <c r="I80" s="97"/>
      <c r="J80" s="97"/>
    </row>
    <row r="81" spans="1:10" ht="19.5" customHeight="1">
      <c r="A81" s="115" t="s">
        <v>258</v>
      </c>
      <c r="B81" s="100" t="s">
        <v>258</v>
      </c>
      <c r="C81" s="100" t="s">
        <v>258</v>
      </c>
      <c r="D81" s="100" t="s">
        <v>259</v>
      </c>
      <c r="E81" s="97">
        <v>10000</v>
      </c>
      <c r="F81" s="97"/>
      <c r="G81" s="97">
        <v>10000</v>
      </c>
      <c r="H81" s="97"/>
      <c r="I81" s="97"/>
      <c r="J81" s="97"/>
    </row>
    <row r="82" spans="1:10" ht="19.5" customHeight="1">
      <c r="A82" s="115" t="s">
        <v>260</v>
      </c>
      <c r="B82" s="100" t="s">
        <v>260</v>
      </c>
      <c r="C82" s="100" t="s">
        <v>260</v>
      </c>
      <c r="D82" s="100" t="s">
        <v>261</v>
      </c>
      <c r="E82" s="97">
        <v>578069.42</v>
      </c>
      <c r="F82" s="97">
        <v>261869.42</v>
      </c>
      <c r="G82" s="97">
        <v>316200</v>
      </c>
      <c r="H82" s="97"/>
      <c r="I82" s="97"/>
      <c r="J82" s="97"/>
    </row>
    <row r="83" spans="1:10" ht="19.5" customHeight="1">
      <c r="A83" s="115" t="s">
        <v>262</v>
      </c>
      <c r="B83" s="100" t="s">
        <v>262</v>
      </c>
      <c r="C83" s="100" t="s">
        <v>262</v>
      </c>
      <c r="D83" s="100" t="s">
        <v>263</v>
      </c>
      <c r="E83" s="97">
        <v>278069.42</v>
      </c>
      <c r="F83" s="97">
        <v>261869.42</v>
      </c>
      <c r="G83" s="97">
        <v>16200</v>
      </c>
      <c r="H83" s="97"/>
      <c r="I83" s="97"/>
      <c r="J83" s="97"/>
    </row>
    <row r="84" spans="1:10" ht="19.5" customHeight="1">
      <c r="A84" s="115" t="s">
        <v>264</v>
      </c>
      <c r="B84" s="100" t="s">
        <v>264</v>
      </c>
      <c r="C84" s="100" t="s">
        <v>264</v>
      </c>
      <c r="D84" s="100" t="s">
        <v>265</v>
      </c>
      <c r="E84" s="97">
        <v>278069.42</v>
      </c>
      <c r="F84" s="97">
        <v>261869.42</v>
      </c>
      <c r="G84" s="97">
        <v>16200</v>
      </c>
      <c r="H84" s="97"/>
      <c r="I84" s="97"/>
      <c r="J84" s="97"/>
    </row>
    <row r="85" spans="1:10" ht="19.5" customHeight="1">
      <c r="A85" s="115" t="s">
        <v>266</v>
      </c>
      <c r="B85" s="100" t="s">
        <v>266</v>
      </c>
      <c r="C85" s="100" t="s">
        <v>266</v>
      </c>
      <c r="D85" s="100" t="s">
        <v>267</v>
      </c>
      <c r="E85" s="97">
        <v>200000</v>
      </c>
      <c r="F85" s="97"/>
      <c r="G85" s="97">
        <v>200000</v>
      </c>
      <c r="H85" s="97"/>
      <c r="I85" s="97"/>
      <c r="J85" s="97"/>
    </row>
    <row r="86" spans="1:10" ht="19.5" customHeight="1">
      <c r="A86" s="115" t="s">
        <v>268</v>
      </c>
      <c r="B86" s="100" t="s">
        <v>268</v>
      </c>
      <c r="C86" s="100" t="s">
        <v>268</v>
      </c>
      <c r="D86" s="100" t="s">
        <v>269</v>
      </c>
      <c r="E86" s="97">
        <v>50000</v>
      </c>
      <c r="F86" s="97"/>
      <c r="G86" s="97">
        <v>50000</v>
      </c>
      <c r="H86" s="97"/>
      <c r="I86" s="97"/>
      <c r="J86" s="97"/>
    </row>
    <row r="87" spans="1:10" ht="19.5" customHeight="1">
      <c r="A87" s="115" t="s">
        <v>270</v>
      </c>
      <c r="B87" s="100" t="s">
        <v>270</v>
      </c>
      <c r="C87" s="100" t="s">
        <v>270</v>
      </c>
      <c r="D87" s="100" t="s">
        <v>271</v>
      </c>
      <c r="E87" s="97">
        <v>150000</v>
      </c>
      <c r="F87" s="97"/>
      <c r="G87" s="97">
        <v>150000</v>
      </c>
      <c r="H87" s="97"/>
      <c r="I87" s="97"/>
      <c r="J87" s="97"/>
    </row>
    <row r="88" spans="1:10" ht="19.5" customHeight="1">
      <c r="A88" s="115" t="s">
        <v>272</v>
      </c>
      <c r="B88" s="100" t="s">
        <v>272</v>
      </c>
      <c r="C88" s="100" t="s">
        <v>272</v>
      </c>
      <c r="D88" s="100" t="s">
        <v>273</v>
      </c>
      <c r="E88" s="97">
        <v>100000</v>
      </c>
      <c r="F88" s="97"/>
      <c r="G88" s="97">
        <v>100000</v>
      </c>
      <c r="H88" s="97"/>
      <c r="I88" s="97"/>
      <c r="J88" s="97"/>
    </row>
    <row r="89" spans="1:10" ht="19.5" customHeight="1">
      <c r="A89" s="115" t="s">
        <v>274</v>
      </c>
      <c r="B89" s="100" t="s">
        <v>274</v>
      </c>
      <c r="C89" s="100" t="s">
        <v>274</v>
      </c>
      <c r="D89" s="100" t="s">
        <v>275</v>
      </c>
      <c r="E89" s="97">
        <v>100000</v>
      </c>
      <c r="F89" s="97"/>
      <c r="G89" s="97">
        <v>100000</v>
      </c>
      <c r="H89" s="97"/>
      <c r="I89" s="97"/>
      <c r="J89" s="97"/>
    </row>
    <row r="90" spans="1:10" ht="19.5" customHeight="1">
      <c r="A90" s="115" t="s">
        <v>276</v>
      </c>
      <c r="B90" s="100" t="s">
        <v>276</v>
      </c>
      <c r="C90" s="100" t="s">
        <v>276</v>
      </c>
      <c r="D90" s="100" t="s">
        <v>277</v>
      </c>
      <c r="E90" s="97">
        <v>12418788.92</v>
      </c>
      <c r="F90" s="97">
        <v>3186751.05</v>
      </c>
      <c r="G90" s="97">
        <v>9232037.87</v>
      </c>
      <c r="H90" s="97"/>
      <c r="I90" s="97"/>
      <c r="J90" s="97"/>
    </row>
    <row r="91" spans="1:10" ht="19.5" customHeight="1">
      <c r="A91" s="115" t="s">
        <v>278</v>
      </c>
      <c r="B91" s="100" t="s">
        <v>278</v>
      </c>
      <c r="C91" s="100" t="s">
        <v>278</v>
      </c>
      <c r="D91" s="100" t="s">
        <v>279</v>
      </c>
      <c r="E91" s="97">
        <v>1343943.64</v>
      </c>
      <c r="F91" s="97">
        <v>1331443.64</v>
      </c>
      <c r="G91" s="97">
        <v>12500</v>
      </c>
      <c r="H91" s="97"/>
      <c r="I91" s="97"/>
      <c r="J91" s="97"/>
    </row>
    <row r="92" spans="1:10" ht="19.5" customHeight="1">
      <c r="A92" s="115" t="s">
        <v>280</v>
      </c>
      <c r="B92" s="100" t="s">
        <v>280</v>
      </c>
      <c r="C92" s="100" t="s">
        <v>280</v>
      </c>
      <c r="D92" s="100" t="s">
        <v>150</v>
      </c>
      <c r="E92" s="97">
        <v>1331443.64</v>
      </c>
      <c r="F92" s="97">
        <v>1331443.64</v>
      </c>
      <c r="G92" s="97"/>
      <c r="H92" s="97"/>
      <c r="I92" s="97"/>
      <c r="J92" s="97"/>
    </row>
    <row r="93" spans="1:10" ht="19.5" customHeight="1">
      <c r="A93" s="115" t="s">
        <v>281</v>
      </c>
      <c r="B93" s="100" t="s">
        <v>281</v>
      </c>
      <c r="C93" s="100" t="s">
        <v>281</v>
      </c>
      <c r="D93" s="100" t="s">
        <v>282</v>
      </c>
      <c r="E93" s="97">
        <v>12500</v>
      </c>
      <c r="F93" s="97"/>
      <c r="G93" s="97">
        <v>12500</v>
      </c>
      <c r="H93" s="97"/>
      <c r="I93" s="97"/>
      <c r="J93" s="97"/>
    </row>
    <row r="94" spans="1:10" ht="19.5" customHeight="1">
      <c r="A94" s="115" t="s">
        <v>283</v>
      </c>
      <c r="B94" s="100" t="s">
        <v>283</v>
      </c>
      <c r="C94" s="100" t="s">
        <v>283</v>
      </c>
      <c r="D94" s="100" t="s">
        <v>284</v>
      </c>
      <c r="E94" s="97">
        <v>649106.15</v>
      </c>
      <c r="F94" s="97">
        <v>576636.15</v>
      </c>
      <c r="G94" s="97">
        <v>72470</v>
      </c>
      <c r="H94" s="97"/>
      <c r="I94" s="97"/>
      <c r="J94" s="97"/>
    </row>
    <row r="95" spans="1:10" ht="19.5" customHeight="1">
      <c r="A95" s="115" t="s">
        <v>285</v>
      </c>
      <c r="B95" s="100" t="s">
        <v>285</v>
      </c>
      <c r="C95" s="100" t="s">
        <v>285</v>
      </c>
      <c r="D95" s="100" t="s">
        <v>286</v>
      </c>
      <c r="E95" s="97">
        <v>576636.15</v>
      </c>
      <c r="F95" s="97">
        <v>576636.15</v>
      </c>
      <c r="G95" s="97"/>
      <c r="H95" s="97"/>
      <c r="I95" s="97"/>
      <c r="J95" s="97"/>
    </row>
    <row r="96" spans="1:10" ht="19.5" customHeight="1">
      <c r="A96" s="115" t="s">
        <v>287</v>
      </c>
      <c r="B96" s="100" t="s">
        <v>287</v>
      </c>
      <c r="C96" s="100" t="s">
        <v>287</v>
      </c>
      <c r="D96" s="100" t="s">
        <v>288</v>
      </c>
      <c r="E96" s="97">
        <v>40000</v>
      </c>
      <c r="F96" s="97"/>
      <c r="G96" s="97">
        <v>40000</v>
      </c>
      <c r="H96" s="97"/>
      <c r="I96" s="97"/>
      <c r="J96" s="97"/>
    </row>
    <row r="97" spans="1:10" ht="19.5" customHeight="1">
      <c r="A97" s="115" t="s">
        <v>289</v>
      </c>
      <c r="B97" s="100" t="s">
        <v>289</v>
      </c>
      <c r="C97" s="100" t="s">
        <v>289</v>
      </c>
      <c r="D97" s="100" t="s">
        <v>290</v>
      </c>
      <c r="E97" s="97">
        <v>32470</v>
      </c>
      <c r="F97" s="97"/>
      <c r="G97" s="97">
        <v>32470</v>
      </c>
      <c r="H97" s="97"/>
      <c r="I97" s="97"/>
      <c r="J97" s="97"/>
    </row>
    <row r="98" spans="1:10" ht="19.5" customHeight="1">
      <c r="A98" s="115" t="s">
        <v>291</v>
      </c>
      <c r="B98" s="100" t="s">
        <v>291</v>
      </c>
      <c r="C98" s="100" t="s">
        <v>291</v>
      </c>
      <c r="D98" s="100" t="s">
        <v>292</v>
      </c>
      <c r="E98" s="97">
        <v>358491.42</v>
      </c>
      <c r="F98" s="97">
        <v>358491.42</v>
      </c>
      <c r="G98" s="97"/>
      <c r="H98" s="97"/>
      <c r="I98" s="97"/>
      <c r="J98" s="97"/>
    </row>
    <row r="99" spans="1:10" ht="19.5" customHeight="1">
      <c r="A99" s="115" t="s">
        <v>293</v>
      </c>
      <c r="B99" s="100" t="s">
        <v>293</v>
      </c>
      <c r="C99" s="100" t="s">
        <v>293</v>
      </c>
      <c r="D99" s="100" t="s">
        <v>294</v>
      </c>
      <c r="E99" s="97">
        <v>358491.42</v>
      </c>
      <c r="F99" s="97">
        <v>358491.42</v>
      </c>
      <c r="G99" s="97"/>
      <c r="H99" s="97"/>
      <c r="I99" s="97"/>
      <c r="J99" s="97"/>
    </row>
    <row r="100" spans="1:10" ht="19.5" customHeight="1">
      <c r="A100" s="115" t="s">
        <v>295</v>
      </c>
      <c r="B100" s="100" t="s">
        <v>295</v>
      </c>
      <c r="C100" s="100" t="s">
        <v>295</v>
      </c>
      <c r="D100" s="100" t="s">
        <v>296</v>
      </c>
      <c r="E100" s="97">
        <v>8403275.87</v>
      </c>
      <c r="F100" s="97"/>
      <c r="G100" s="97">
        <v>8403275.87</v>
      </c>
      <c r="H100" s="97"/>
      <c r="I100" s="97"/>
      <c r="J100" s="97"/>
    </row>
    <row r="101" spans="1:10" ht="19.5" customHeight="1">
      <c r="A101" s="115" t="s">
        <v>297</v>
      </c>
      <c r="B101" s="100" t="s">
        <v>297</v>
      </c>
      <c r="C101" s="100" t="s">
        <v>297</v>
      </c>
      <c r="D101" s="100" t="s">
        <v>298</v>
      </c>
      <c r="E101" s="97">
        <v>2582187.49</v>
      </c>
      <c r="F101" s="97"/>
      <c r="G101" s="97">
        <v>2582187.49</v>
      </c>
      <c r="H101" s="97"/>
      <c r="I101" s="97"/>
      <c r="J101" s="97"/>
    </row>
    <row r="102" spans="1:10" ht="19.5" customHeight="1">
      <c r="A102" s="115" t="s">
        <v>299</v>
      </c>
      <c r="B102" s="100" t="s">
        <v>299</v>
      </c>
      <c r="C102" s="100" t="s">
        <v>299</v>
      </c>
      <c r="D102" s="100" t="s">
        <v>300</v>
      </c>
      <c r="E102" s="97">
        <v>1653131</v>
      </c>
      <c r="F102" s="97"/>
      <c r="G102" s="97">
        <v>1653131</v>
      </c>
      <c r="H102" s="97"/>
      <c r="I102" s="97"/>
      <c r="J102" s="97"/>
    </row>
    <row r="103" spans="1:10" ht="19.5" customHeight="1">
      <c r="A103" s="115" t="s">
        <v>301</v>
      </c>
      <c r="B103" s="100" t="s">
        <v>301</v>
      </c>
      <c r="C103" s="100" t="s">
        <v>301</v>
      </c>
      <c r="D103" s="100" t="s">
        <v>302</v>
      </c>
      <c r="E103" s="97">
        <v>4167957.38</v>
      </c>
      <c r="F103" s="97"/>
      <c r="G103" s="97">
        <v>4167957.38</v>
      </c>
      <c r="H103" s="97"/>
      <c r="I103" s="97"/>
      <c r="J103" s="97"/>
    </row>
    <row r="104" spans="1:10" ht="19.5" customHeight="1">
      <c r="A104" s="115" t="s">
        <v>303</v>
      </c>
      <c r="B104" s="100" t="s">
        <v>303</v>
      </c>
      <c r="C104" s="100" t="s">
        <v>303</v>
      </c>
      <c r="D104" s="100" t="s">
        <v>304</v>
      </c>
      <c r="E104" s="97">
        <v>1659329.84</v>
      </c>
      <c r="F104" s="97">
        <v>920179.84</v>
      </c>
      <c r="G104" s="97">
        <v>739150</v>
      </c>
      <c r="H104" s="97"/>
      <c r="I104" s="97"/>
      <c r="J104" s="97"/>
    </row>
    <row r="105" spans="1:10" ht="19.5" customHeight="1">
      <c r="A105" s="115" t="s">
        <v>305</v>
      </c>
      <c r="B105" s="100" t="s">
        <v>305</v>
      </c>
      <c r="C105" s="100" t="s">
        <v>305</v>
      </c>
      <c r="D105" s="100" t="s">
        <v>306</v>
      </c>
      <c r="E105" s="97">
        <v>5000</v>
      </c>
      <c r="F105" s="97"/>
      <c r="G105" s="97">
        <v>5000</v>
      </c>
      <c r="H105" s="97"/>
      <c r="I105" s="97"/>
      <c r="J105" s="97"/>
    </row>
    <row r="106" spans="1:10" ht="19.5" customHeight="1">
      <c r="A106" s="115" t="s">
        <v>307</v>
      </c>
      <c r="B106" s="100" t="s">
        <v>307</v>
      </c>
      <c r="C106" s="100" t="s">
        <v>307</v>
      </c>
      <c r="D106" s="100" t="s">
        <v>308</v>
      </c>
      <c r="E106" s="97">
        <v>1654329.84</v>
      </c>
      <c r="F106" s="97">
        <v>920179.84</v>
      </c>
      <c r="G106" s="97">
        <v>734150</v>
      </c>
      <c r="H106" s="97"/>
      <c r="I106" s="97"/>
      <c r="J106" s="97"/>
    </row>
    <row r="107" spans="1:10" ht="19.5" customHeight="1">
      <c r="A107" s="115" t="s">
        <v>309</v>
      </c>
      <c r="B107" s="100" t="s">
        <v>309</v>
      </c>
      <c r="C107" s="100" t="s">
        <v>309</v>
      </c>
      <c r="D107" s="100" t="s">
        <v>310</v>
      </c>
      <c r="E107" s="97">
        <v>4642</v>
      </c>
      <c r="F107" s="97"/>
      <c r="G107" s="97">
        <v>4642</v>
      </c>
      <c r="H107" s="97"/>
      <c r="I107" s="97"/>
      <c r="J107" s="97"/>
    </row>
    <row r="108" spans="1:10" ht="19.5" customHeight="1">
      <c r="A108" s="115" t="s">
        <v>311</v>
      </c>
      <c r="B108" s="100" t="s">
        <v>311</v>
      </c>
      <c r="C108" s="100" t="s">
        <v>311</v>
      </c>
      <c r="D108" s="100" t="s">
        <v>312</v>
      </c>
      <c r="E108" s="97">
        <v>4642</v>
      </c>
      <c r="F108" s="97"/>
      <c r="G108" s="97">
        <v>4642</v>
      </c>
      <c r="H108" s="97"/>
      <c r="I108" s="97"/>
      <c r="J108" s="97"/>
    </row>
    <row r="109" spans="1:10" ht="19.5" customHeight="1">
      <c r="A109" s="115" t="s">
        <v>313</v>
      </c>
      <c r="B109" s="100" t="s">
        <v>313</v>
      </c>
      <c r="C109" s="100" t="s">
        <v>313</v>
      </c>
      <c r="D109" s="100" t="s">
        <v>314</v>
      </c>
      <c r="E109" s="97">
        <v>266168.48</v>
      </c>
      <c r="F109" s="97">
        <v>266168.48</v>
      </c>
      <c r="G109" s="97"/>
      <c r="H109" s="97"/>
      <c r="I109" s="97"/>
      <c r="J109" s="97"/>
    </row>
    <row r="110" spans="1:10" ht="19.5" customHeight="1">
      <c r="A110" s="115" t="s">
        <v>315</v>
      </c>
      <c r="B110" s="100" t="s">
        <v>315</v>
      </c>
      <c r="C110" s="100" t="s">
        <v>315</v>
      </c>
      <c r="D110" s="100" t="s">
        <v>316</v>
      </c>
      <c r="E110" s="97">
        <v>266168.48</v>
      </c>
      <c r="F110" s="97">
        <v>266168.48</v>
      </c>
      <c r="G110" s="97"/>
      <c r="H110" s="97"/>
      <c r="I110" s="97"/>
      <c r="J110" s="97"/>
    </row>
    <row r="111" spans="1:10" ht="19.5" customHeight="1">
      <c r="A111" s="115" t="s">
        <v>317</v>
      </c>
      <c r="B111" s="100" t="s">
        <v>317</v>
      </c>
      <c r="C111" s="100" t="s">
        <v>317</v>
      </c>
      <c r="D111" s="100" t="s">
        <v>318</v>
      </c>
      <c r="E111" s="97">
        <v>266168.48</v>
      </c>
      <c r="F111" s="97">
        <v>266168.48</v>
      </c>
      <c r="G111" s="97"/>
      <c r="H111" s="97"/>
      <c r="I111" s="97"/>
      <c r="J111" s="97"/>
    </row>
    <row r="112" spans="1:10" ht="19.5" customHeight="1">
      <c r="A112" s="115" t="s">
        <v>319</v>
      </c>
      <c r="B112" s="100" t="s">
        <v>319</v>
      </c>
      <c r="C112" s="100" t="s">
        <v>319</v>
      </c>
      <c r="D112" s="100" t="s">
        <v>320</v>
      </c>
      <c r="E112" s="97">
        <v>623808</v>
      </c>
      <c r="F112" s="97">
        <v>555813</v>
      </c>
      <c r="G112" s="97">
        <v>67995</v>
      </c>
      <c r="H112" s="97"/>
      <c r="I112" s="97"/>
      <c r="J112" s="97"/>
    </row>
    <row r="113" spans="1:10" ht="19.5" customHeight="1">
      <c r="A113" s="115" t="s">
        <v>321</v>
      </c>
      <c r="B113" s="100" t="s">
        <v>321</v>
      </c>
      <c r="C113" s="100" t="s">
        <v>321</v>
      </c>
      <c r="D113" s="100" t="s">
        <v>322</v>
      </c>
      <c r="E113" s="97">
        <v>623808</v>
      </c>
      <c r="F113" s="97">
        <v>555813</v>
      </c>
      <c r="G113" s="97">
        <v>67995</v>
      </c>
      <c r="H113" s="97"/>
      <c r="I113" s="97"/>
      <c r="J113" s="97"/>
    </row>
    <row r="114" spans="1:10" ht="19.5" customHeight="1">
      <c r="A114" s="115" t="s">
        <v>323</v>
      </c>
      <c r="B114" s="100" t="s">
        <v>323</v>
      </c>
      <c r="C114" s="100" t="s">
        <v>323</v>
      </c>
      <c r="D114" s="100" t="s">
        <v>324</v>
      </c>
      <c r="E114" s="97">
        <v>555813</v>
      </c>
      <c r="F114" s="97">
        <v>555813</v>
      </c>
      <c r="G114" s="97"/>
      <c r="H114" s="97"/>
      <c r="I114" s="97"/>
      <c r="J114" s="97"/>
    </row>
    <row r="115" spans="1:10" ht="19.5" customHeight="1">
      <c r="A115" s="115" t="s">
        <v>325</v>
      </c>
      <c r="B115" s="100" t="s">
        <v>325</v>
      </c>
      <c r="C115" s="100" t="s">
        <v>325</v>
      </c>
      <c r="D115" s="100" t="s">
        <v>326</v>
      </c>
      <c r="E115" s="97">
        <v>67995</v>
      </c>
      <c r="F115" s="97"/>
      <c r="G115" s="97">
        <v>67995</v>
      </c>
      <c r="H115" s="97"/>
      <c r="I115" s="97"/>
      <c r="J115" s="97"/>
    </row>
    <row r="116" spans="1:10" ht="19.5" customHeight="1">
      <c r="A116" s="115" t="s">
        <v>327</v>
      </c>
      <c r="B116" s="100" t="s">
        <v>327</v>
      </c>
      <c r="C116" s="100" t="s">
        <v>327</v>
      </c>
      <c r="D116" s="100" t="s">
        <v>328</v>
      </c>
      <c r="E116" s="97">
        <v>300000</v>
      </c>
      <c r="F116" s="97"/>
      <c r="G116" s="97">
        <v>300000</v>
      </c>
      <c r="H116" s="97"/>
      <c r="I116" s="97"/>
      <c r="J116" s="97"/>
    </row>
    <row r="117" spans="1:10" ht="19.5" customHeight="1">
      <c r="A117" s="115" t="s">
        <v>329</v>
      </c>
      <c r="B117" s="100" t="s">
        <v>329</v>
      </c>
      <c r="C117" s="100" t="s">
        <v>329</v>
      </c>
      <c r="D117" s="100" t="s">
        <v>330</v>
      </c>
      <c r="E117" s="97">
        <v>300000</v>
      </c>
      <c r="F117" s="97"/>
      <c r="G117" s="97">
        <v>300000</v>
      </c>
      <c r="H117" s="97"/>
      <c r="I117" s="97"/>
      <c r="J117" s="97"/>
    </row>
    <row r="118" spans="1:10" ht="19.5" customHeight="1">
      <c r="A118" s="115" t="s">
        <v>331</v>
      </c>
      <c r="B118" s="100" t="s">
        <v>331</v>
      </c>
      <c r="C118" s="100" t="s">
        <v>331</v>
      </c>
      <c r="D118" s="100" t="s">
        <v>332</v>
      </c>
      <c r="E118" s="97">
        <v>300000</v>
      </c>
      <c r="F118" s="97"/>
      <c r="G118" s="97">
        <v>300000</v>
      </c>
      <c r="H118" s="97"/>
      <c r="I118" s="97"/>
      <c r="J118" s="97"/>
    </row>
    <row r="119" spans="1:10" ht="19.5" customHeight="1">
      <c r="A119" s="115" t="s">
        <v>340</v>
      </c>
      <c r="B119" s="100" t="s">
        <v>340</v>
      </c>
      <c r="C119" s="100" t="s">
        <v>340</v>
      </c>
      <c r="D119" s="100" t="s">
        <v>340</v>
      </c>
      <c r="E119" s="100" t="s">
        <v>340</v>
      </c>
      <c r="F119" s="100" t="s">
        <v>340</v>
      </c>
      <c r="G119" s="100" t="s">
        <v>340</v>
      </c>
      <c r="H119" s="100" t="s">
        <v>340</v>
      </c>
      <c r="I119" s="100" t="s">
        <v>340</v>
      </c>
      <c r="J119" s="100" t="s">
        <v>340</v>
      </c>
    </row>
    <row r="120" spans="1:10" ht="409.5" customHeight="1" hidden="1">
      <c r="A120" s="116"/>
      <c r="B120" s="117"/>
      <c r="C120" s="117"/>
      <c r="D120" s="117"/>
      <c r="E120" s="120"/>
      <c r="F120" s="117"/>
      <c r="G120" s="117"/>
      <c r="H120" s="117"/>
      <c r="I120" s="117"/>
      <c r="J120" s="117"/>
    </row>
  </sheetData>
  <sheetProtection/>
  <mergeCells count="12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J119"/>
    <mergeCell ref="A120:J12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30.xml><?xml version="1.0" encoding="utf-8"?>
<worksheet xmlns="http://schemas.openxmlformats.org/spreadsheetml/2006/main" xmlns:r="http://schemas.openxmlformats.org/officeDocument/2006/relationships">
  <dimension ref="A1:I30"/>
  <sheetViews>
    <sheetView zoomScaleSheetLayoutView="100" workbookViewId="0" topLeftCell="A1">
      <selection activeCell="A3" sqref="A3:I3"/>
    </sheetView>
  </sheetViews>
  <sheetFormatPr defaultColWidth="10.28125" defaultRowHeight="12.75"/>
  <cols>
    <col min="1" max="1" width="5.8515625" style="28" customWidth="1"/>
    <col min="2" max="2" width="11.00390625" style="28" customWidth="1"/>
    <col min="3" max="3" width="22.57421875" style="28" customWidth="1"/>
    <col min="4" max="4" width="50.7109375" style="28" customWidth="1"/>
    <col min="5" max="6" width="18.421875" style="28" customWidth="1"/>
    <col min="7" max="7" width="11.28125" style="28" customWidth="1"/>
    <col min="8" max="8" width="11.8515625" style="28" customWidth="1"/>
    <col min="9" max="9" width="31.140625" style="28" customWidth="1"/>
    <col min="10" max="16384" width="10.28125" style="28" customWidth="1"/>
  </cols>
  <sheetData>
    <row r="1" spans="1:2" s="28" customFormat="1" ht="13.5">
      <c r="A1" s="31" t="s">
        <v>603</v>
      </c>
      <c r="B1" s="31"/>
    </row>
    <row r="2" spans="1:9" s="28" customFormat="1" ht="20.25">
      <c r="A2" s="32" t="s">
        <v>604</v>
      </c>
      <c r="B2" s="32"/>
      <c r="C2" s="32"/>
      <c r="D2" s="32"/>
      <c r="E2" s="32"/>
      <c r="F2" s="32"/>
      <c r="G2" s="32"/>
      <c r="H2" s="32"/>
      <c r="I2" s="32"/>
    </row>
    <row r="3" spans="1:9" s="28" customFormat="1" ht="13.5">
      <c r="A3" s="28" t="s">
        <v>605</v>
      </c>
      <c r="B3" s="33" t="s">
        <v>606</v>
      </c>
      <c r="C3" s="33"/>
      <c r="D3" s="34"/>
      <c r="E3" s="34"/>
      <c r="F3" s="34"/>
      <c r="I3" s="42" t="s">
        <v>2</v>
      </c>
    </row>
    <row r="4" spans="1:9" s="29" customFormat="1" ht="18" customHeight="1">
      <c r="A4" s="35" t="s">
        <v>607</v>
      </c>
      <c r="B4" s="35"/>
      <c r="C4" s="35" t="s">
        <v>966</v>
      </c>
      <c r="D4" s="35"/>
      <c r="E4" s="35"/>
      <c r="F4" s="35"/>
      <c r="G4" s="35"/>
      <c r="H4" s="35"/>
      <c r="I4" s="35"/>
    </row>
    <row r="5" spans="1:9" s="29" customFormat="1" ht="18" customHeight="1">
      <c r="A5" s="35" t="s">
        <v>609</v>
      </c>
      <c r="B5" s="35"/>
      <c r="C5" s="35"/>
      <c r="D5" s="35"/>
      <c r="E5" s="35"/>
      <c r="F5" s="35" t="s">
        <v>610</v>
      </c>
      <c r="G5" s="35" t="s">
        <v>606</v>
      </c>
      <c r="H5" s="35"/>
      <c r="I5" s="35"/>
    </row>
    <row r="6" spans="1:9" s="29" customFormat="1" ht="18" customHeight="1">
      <c r="A6" s="36" t="s">
        <v>612</v>
      </c>
      <c r="B6" s="36"/>
      <c r="C6" s="35"/>
      <c r="D6" s="35" t="s">
        <v>613</v>
      </c>
      <c r="E6" s="35" t="s">
        <v>614</v>
      </c>
      <c r="F6" s="35" t="s">
        <v>615</v>
      </c>
      <c r="G6" s="35" t="s">
        <v>616</v>
      </c>
      <c r="H6" s="35" t="s">
        <v>617</v>
      </c>
      <c r="I6" s="35" t="s">
        <v>618</v>
      </c>
    </row>
    <row r="7" spans="1:9" s="29" customFormat="1" ht="18" customHeight="1">
      <c r="A7" s="36"/>
      <c r="B7" s="36"/>
      <c r="C7" s="37" t="s">
        <v>619</v>
      </c>
      <c r="D7" s="35">
        <v>2</v>
      </c>
      <c r="E7" s="35">
        <v>2</v>
      </c>
      <c r="F7" s="35">
        <v>2</v>
      </c>
      <c r="G7" s="35">
        <v>10</v>
      </c>
      <c r="H7" s="38">
        <v>1</v>
      </c>
      <c r="I7" s="35">
        <v>10</v>
      </c>
    </row>
    <row r="8" spans="1:9" s="29" customFormat="1" ht="18" customHeight="1">
      <c r="A8" s="36"/>
      <c r="B8" s="36"/>
      <c r="C8" s="37" t="s">
        <v>620</v>
      </c>
      <c r="D8" s="35">
        <v>2</v>
      </c>
      <c r="E8" s="35">
        <v>2</v>
      </c>
      <c r="F8" s="35">
        <v>2</v>
      </c>
      <c r="G8" s="35" t="s">
        <v>576</v>
      </c>
      <c r="H8" s="38">
        <v>1</v>
      </c>
      <c r="I8" s="35" t="s">
        <v>576</v>
      </c>
    </row>
    <row r="9" spans="1:9" s="29" customFormat="1" ht="18" customHeight="1">
      <c r="A9" s="36"/>
      <c r="B9" s="36"/>
      <c r="C9" s="37" t="s">
        <v>621</v>
      </c>
      <c r="D9" s="37"/>
      <c r="E9" s="35"/>
      <c r="F9" s="37"/>
      <c r="G9" s="35" t="s">
        <v>576</v>
      </c>
      <c r="H9" s="37"/>
      <c r="I9" s="35" t="s">
        <v>576</v>
      </c>
    </row>
    <row r="10" spans="1:9" s="29" customFormat="1" ht="18" customHeight="1">
      <c r="A10" s="36"/>
      <c r="B10" s="36"/>
      <c r="C10" s="37" t="s">
        <v>622</v>
      </c>
      <c r="D10" s="37"/>
      <c r="E10" s="35"/>
      <c r="F10" s="37"/>
      <c r="G10" s="35" t="s">
        <v>576</v>
      </c>
      <c r="H10" s="37"/>
      <c r="I10" s="35" t="s">
        <v>576</v>
      </c>
    </row>
    <row r="11" spans="1:9" s="28" customFormat="1" ht="26.25" customHeight="1">
      <c r="A11" s="36" t="s">
        <v>623</v>
      </c>
      <c r="B11" s="35" t="s">
        <v>624</v>
      </c>
      <c r="C11" s="35"/>
      <c r="D11" s="35"/>
      <c r="E11" s="35"/>
      <c r="F11" s="35" t="s">
        <v>625</v>
      </c>
      <c r="G11" s="35"/>
      <c r="H11" s="35"/>
      <c r="I11" s="35"/>
    </row>
    <row r="12" spans="1:9" s="28" customFormat="1" ht="66" customHeight="1">
      <c r="A12" s="36"/>
      <c r="B12" s="36" t="s">
        <v>967</v>
      </c>
      <c r="C12" s="36"/>
      <c r="D12" s="36"/>
      <c r="E12" s="36"/>
      <c r="F12" s="36" t="s">
        <v>968</v>
      </c>
      <c r="G12" s="36"/>
      <c r="H12" s="36"/>
      <c r="I12" s="36"/>
    </row>
    <row r="13" spans="1:9" s="30" customFormat="1" ht="38.25" customHeight="1">
      <c r="A13" s="39" t="s">
        <v>628</v>
      </c>
      <c r="B13" s="36" t="s">
        <v>629</v>
      </c>
      <c r="C13" s="35" t="s">
        <v>630</v>
      </c>
      <c r="D13" s="35" t="s">
        <v>631</v>
      </c>
      <c r="E13" s="35" t="s">
        <v>662</v>
      </c>
      <c r="F13" s="35" t="s">
        <v>633</v>
      </c>
      <c r="G13" s="35" t="s">
        <v>616</v>
      </c>
      <c r="H13" s="35" t="s">
        <v>618</v>
      </c>
      <c r="I13" s="36" t="s">
        <v>634</v>
      </c>
    </row>
    <row r="14" spans="1:9" s="30" customFormat="1" ht="30" customHeight="1">
      <c r="A14" s="39"/>
      <c r="B14" s="57" t="s">
        <v>635</v>
      </c>
      <c r="C14" s="58" t="s">
        <v>636</v>
      </c>
      <c r="D14" s="35" t="s">
        <v>663</v>
      </c>
      <c r="E14" s="35" t="s">
        <v>664</v>
      </c>
      <c r="F14" s="35" t="s">
        <v>664</v>
      </c>
      <c r="G14" s="35">
        <v>14</v>
      </c>
      <c r="H14" s="35">
        <v>14</v>
      </c>
      <c r="I14" s="36"/>
    </row>
    <row r="15" spans="1:9" s="29" customFormat="1" ht="30" customHeight="1">
      <c r="A15" s="39"/>
      <c r="B15" s="59"/>
      <c r="C15" s="35" t="s">
        <v>639</v>
      </c>
      <c r="D15" s="35" t="s">
        <v>969</v>
      </c>
      <c r="E15" s="38">
        <v>1</v>
      </c>
      <c r="F15" s="38">
        <v>1</v>
      </c>
      <c r="G15" s="35">
        <v>12</v>
      </c>
      <c r="H15" s="35">
        <v>12</v>
      </c>
      <c r="I15" s="37"/>
    </row>
    <row r="16" spans="1:9" s="29" customFormat="1" ht="30" customHeight="1">
      <c r="A16" s="39"/>
      <c r="B16" s="59"/>
      <c r="C16" s="35" t="s">
        <v>641</v>
      </c>
      <c r="D16" s="35" t="s">
        <v>970</v>
      </c>
      <c r="E16" s="38">
        <v>1</v>
      </c>
      <c r="F16" s="38">
        <v>1</v>
      </c>
      <c r="G16" s="35">
        <v>12</v>
      </c>
      <c r="H16" s="35">
        <v>12</v>
      </c>
      <c r="I16" s="37"/>
    </row>
    <row r="17" spans="1:9" s="29" customFormat="1" ht="30" customHeight="1">
      <c r="A17" s="39"/>
      <c r="B17" s="59"/>
      <c r="C17" s="58" t="s">
        <v>643</v>
      </c>
      <c r="D17" s="35" t="s">
        <v>971</v>
      </c>
      <c r="E17" s="69">
        <v>0.912</v>
      </c>
      <c r="F17" s="69">
        <v>0.912</v>
      </c>
      <c r="G17" s="35">
        <v>4</v>
      </c>
      <c r="H17" s="35">
        <v>4</v>
      </c>
      <c r="I17" s="37"/>
    </row>
    <row r="18" spans="1:9" s="29" customFormat="1" ht="30" customHeight="1">
      <c r="A18" s="39"/>
      <c r="B18" s="59"/>
      <c r="C18" s="68"/>
      <c r="D18" s="35" t="s">
        <v>972</v>
      </c>
      <c r="E18" s="69">
        <v>0.66</v>
      </c>
      <c r="F18" s="69">
        <v>0.37</v>
      </c>
      <c r="G18" s="35">
        <v>4</v>
      </c>
      <c r="H18" s="35">
        <v>4</v>
      </c>
      <c r="I18" s="37"/>
    </row>
    <row r="19" spans="1:9" s="29" customFormat="1" ht="30" customHeight="1">
      <c r="A19" s="39"/>
      <c r="B19" s="59"/>
      <c r="C19" s="68"/>
      <c r="D19" s="35" t="s">
        <v>973</v>
      </c>
      <c r="E19" s="69">
        <v>0.224</v>
      </c>
      <c r="F19" s="69">
        <v>0.224</v>
      </c>
      <c r="G19" s="35">
        <v>2</v>
      </c>
      <c r="H19" s="35">
        <v>2</v>
      </c>
      <c r="I19" s="37"/>
    </row>
    <row r="20" spans="1:9" s="29" customFormat="1" ht="30" customHeight="1">
      <c r="A20" s="39"/>
      <c r="B20" s="59"/>
      <c r="C20" s="68"/>
      <c r="D20" s="35" t="s">
        <v>974</v>
      </c>
      <c r="E20" s="69">
        <v>0.204</v>
      </c>
      <c r="F20" s="69">
        <v>0.204</v>
      </c>
      <c r="G20" s="35">
        <v>2</v>
      </c>
      <c r="H20" s="35">
        <v>2</v>
      </c>
      <c r="I20" s="37"/>
    </row>
    <row r="21" spans="1:9" s="29" customFormat="1" ht="30" customHeight="1">
      <c r="A21" s="39"/>
      <c r="B21" s="57" t="s">
        <v>645</v>
      </c>
      <c r="C21" s="58" t="s">
        <v>646</v>
      </c>
      <c r="D21" s="35" t="s">
        <v>975</v>
      </c>
      <c r="E21" s="35" t="s">
        <v>671</v>
      </c>
      <c r="F21" s="35" t="s">
        <v>671</v>
      </c>
      <c r="G21" s="35">
        <v>5</v>
      </c>
      <c r="H21" s="35">
        <v>2</v>
      </c>
      <c r="I21" s="40"/>
    </row>
    <row r="22" spans="1:9" s="29" customFormat="1" ht="48" customHeight="1">
      <c r="A22" s="39"/>
      <c r="B22" s="59"/>
      <c r="C22" s="60"/>
      <c r="D22" s="36" t="s">
        <v>976</v>
      </c>
      <c r="E22" s="35" t="s">
        <v>671</v>
      </c>
      <c r="F22" s="35" t="s">
        <v>671</v>
      </c>
      <c r="G22" s="35">
        <v>5</v>
      </c>
      <c r="H22" s="35">
        <v>3</v>
      </c>
      <c r="I22" s="40"/>
    </row>
    <row r="23" spans="1:9" s="29" customFormat="1" ht="48" customHeight="1">
      <c r="A23" s="39"/>
      <c r="B23" s="59"/>
      <c r="C23" s="35" t="s">
        <v>648</v>
      </c>
      <c r="D23" s="35" t="s">
        <v>977</v>
      </c>
      <c r="E23" s="35" t="s">
        <v>671</v>
      </c>
      <c r="F23" s="35" t="s">
        <v>671</v>
      </c>
      <c r="G23" s="35">
        <v>4</v>
      </c>
      <c r="H23" s="35">
        <v>4</v>
      </c>
      <c r="I23" s="40"/>
    </row>
    <row r="24" spans="1:9" s="29" customFormat="1" ht="48" customHeight="1">
      <c r="A24" s="39"/>
      <c r="B24" s="59"/>
      <c r="C24" s="35"/>
      <c r="D24" s="36" t="s">
        <v>978</v>
      </c>
      <c r="E24" s="35" t="s">
        <v>671</v>
      </c>
      <c r="F24" s="35" t="s">
        <v>671</v>
      </c>
      <c r="G24" s="35">
        <v>4</v>
      </c>
      <c r="H24" s="35">
        <v>3</v>
      </c>
      <c r="I24" s="40"/>
    </row>
    <row r="25" spans="1:9" s="29" customFormat="1" ht="48" customHeight="1">
      <c r="A25" s="39"/>
      <c r="B25" s="59"/>
      <c r="C25" s="35"/>
      <c r="D25" s="35" t="s">
        <v>675</v>
      </c>
      <c r="E25" s="35" t="s">
        <v>671</v>
      </c>
      <c r="F25" s="35" t="s">
        <v>671</v>
      </c>
      <c r="G25" s="35">
        <v>4</v>
      </c>
      <c r="H25" s="35">
        <v>4</v>
      </c>
      <c r="I25" s="40"/>
    </row>
    <row r="26" spans="1:9" s="29" customFormat="1" ht="48" customHeight="1">
      <c r="A26" s="39"/>
      <c r="B26" s="59"/>
      <c r="C26" s="35" t="s">
        <v>651</v>
      </c>
      <c r="D26" s="36" t="s">
        <v>743</v>
      </c>
      <c r="E26" s="35" t="s">
        <v>677</v>
      </c>
      <c r="F26" s="35" t="s">
        <v>677</v>
      </c>
      <c r="G26" s="35">
        <v>4</v>
      </c>
      <c r="H26" s="35">
        <v>2</v>
      </c>
      <c r="I26" s="40"/>
    </row>
    <row r="27" spans="1:9" s="29" customFormat="1" ht="48" customHeight="1">
      <c r="A27" s="39"/>
      <c r="B27" s="61"/>
      <c r="C27" s="35" t="s">
        <v>653</v>
      </c>
      <c r="D27" s="36" t="s">
        <v>979</v>
      </c>
      <c r="E27" s="35" t="s">
        <v>650</v>
      </c>
      <c r="F27" s="35" t="s">
        <v>650</v>
      </c>
      <c r="G27" s="35">
        <v>4</v>
      </c>
      <c r="H27" s="35">
        <v>2</v>
      </c>
      <c r="I27" s="40"/>
    </row>
    <row r="28" spans="1:9" s="29" customFormat="1" ht="48" customHeight="1">
      <c r="A28" s="39"/>
      <c r="B28" s="36" t="s">
        <v>654</v>
      </c>
      <c r="C28" s="36" t="s">
        <v>655</v>
      </c>
      <c r="D28" s="35" t="s">
        <v>679</v>
      </c>
      <c r="E28" s="38">
        <v>1</v>
      </c>
      <c r="F28" s="38">
        <v>1</v>
      </c>
      <c r="G28" s="35">
        <v>10</v>
      </c>
      <c r="H28" s="35">
        <v>10</v>
      </c>
      <c r="I28" s="40"/>
    </row>
    <row r="29" spans="1:9" s="28" customFormat="1" ht="48" customHeight="1">
      <c r="A29" s="36" t="s">
        <v>657</v>
      </c>
      <c r="B29" s="36"/>
      <c r="C29" s="36"/>
      <c r="D29" s="62" t="s">
        <v>680</v>
      </c>
      <c r="E29" s="63"/>
      <c r="F29" s="63"/>
      <c r="G29" s="63"/>
      <c r="H29" s="63"/>
      <c r="I29" s="64"/>
    </row>
    <row r="30" spans="1:9" s="29" customFormat="1" ht="42" customHeight="1">
      <c r="A30" s="35" t="s">
        <v>658</v>
      </c>
      <c r="B30" s="35"/>
      <c r="C30" s="35"/>
      <c r="D30" s="35"/>
      <c r="E30" s="35"/>
      <c r="F30" s="35"/>
      <c r="G30" s="35">
        <v>100</v>
      </c>
      <c r="H30" s="35">
        <v>90</v>
      </c>
      <c r="I30" s="43" t="s">
        <v>681</v>
      </c>
    </row>
  </sheetData>
  <sheetProtection/>
  <mergeCells count="24">
    <mergeCell ref="A1:B1"/>
    <mergeCell ref="A2:I2"/>
    <mergeCell ref="B3:C3"/>
    <mergeCell ref="D3:F3"/>
    <mergeCell ref="A4:B4"/>
    <mergeCell ref="C4:I4"/>
    <mergeCell ref="A5:B5"/>
    <mergeCell ref="C5:E5"/>
    <mergeCell ref="G5:I5"/>
    <mergeCell ref="B11:E11"/>
    <mergeCell ref="F11:I11"/>
    <mergeCell ref="B12:E12"/>
    <mergeCell ref="F12:I12"/>
    <mergeCell ref="A29:C29"/>
    <mergeCell ref="D29:I29"/>
    <mergeCell ref="A30:F30"/>
    <mergeCell ref="A11:A12"/>
    <mergeCell ref="A13:A28"/>
    <mergeCell ref="B14:B18"/>
    <mergeCell ref="B21:B27"/>
    <mergeCell ref="C17:C20"/>
    <mergeCell ref="C21:C22"/>
    <mergeCell ref="C23:C25"/>
    <mergeCell ref="A6:B10"/>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I23"/>
  <sheetViews>
    <sheetView zoomScaleSheetLayoutView="100" workbookViewId="0" topLeftCell="A1">
      <selection activeCell="A3" sqref="A3:I3"/>
    </sheetView>
  </sheetViews>
  <sheetFormatPr defaultColWidth="10.28125" defaultRowHeight="12.75"/>
  <cols>
    <col min="1" max="1" width="5.8515625" style="28" customWidth="1"/>
    <col min="2" max="2" width="11.00390625" style="28" customWidth="1"/>
    <col min="3" max="3" width="22.57421875" style="28" customWidth="1"/>
    <col min="4" max="4" width="27.8515625" style="28" customWidth="1"/>
    <col min="5" max="6" width="18.421875" style="28" customWidth="1"/>
    <col min="7" max="7" width="11.28125" style="28" customWidth="1"/>
    <col min="8" max="8" width="11.8515625" style="28" customWidth="1"/>
    <col min="9" max="9" width="31.140625" style="28" customWidth="1"/>
    <col min="10" max="16384" width="10.28125" style="28" customWidth="1"/>
  </cols>
  <sheetData>
    <row r="1" spans="1:2" s="28" customFormat="1" ht="13.5">
      <c r="A1" s="31" t="s">
        <v>603</v>
      </c>
      <c r="B1" s="31"/>
    </row>
    <row r="2" spans="1:9" s="28" customFormat="1" ht="20.25">
      <c r="A2" s="32" t="s">
        <v>604</v>
      </c>
      <c r="B2" s="32"/>
      <c r="C2" s="32"/>
      <c r="D2" s="32"/>
      <c r="E2" s="32"/>
      <c r="F2" s="32"/>
      <c r="G2" s="32"/>
      <c r="H2" s="32"/>
      <c r="I2" s="32"/>
    </row>
    <row r="3" spans="1:9" s="28" customFormat="1" ht="13.5">
      <c r="A3" s="28" t="s">
        <v>605</v>
      </c>
      <c r="B3" s="33" t="s">
        <v>606</v>
      </c>
      <c r="C3" s="33"/>
      <c r="D3" s="34"/>
      <c r="E3" s="34"/>
      <c r="F3" s="34"/>
      <c r="I3" s="42" t="s">
        <v>2</v>
      </c>
    </row>
    <row r="4" spans="1:9" s="29" customFormat="1" ht="18" customHeight="1">
      <c r="A4" s="35" t="s">
        <v>607</v>
      </c>
      <c r="B4" s="35"/>
      <c r="C4" s="35" t="s">
        <v>980</v>
      </c>
      <c r="D4" s="35"/>
      <c r="E4" s="35"/>
      <c r="F4" s="35"/>
      <c r="G4" s="35"/>
      <c r="H4" s="35"/>
      <c r="I4" s="35"/>
    </row>
    <row r="5" spans="1:9" s="29" customFormat="1" ht="18" customHeight="1">
      <c r="A5" s="35" t="s">
        <v>609</v>
      </c>
      <c r="B5" s="35"/>
      <c r="C5" s="35"/>
      <c r="D5" s="35"/>
      <c r="E5" s="35"/>
      <c r="F5" s="35" t="s">
        <v>610</v>
      </c>
      <c r="G5" s="35" t="s">
        <v>611</v>
      </c>
      <c r="H5" s="35"/>
      <c r="I5" s="35"/>
    </row>
    <row r="6" spans="1:9" s="29" customFormat="1" ht="18" customHeight="1">
      <c r="A6" s="36" t="s">
        <v>612</v>
      </c>
      <c r="B6" s="36"/>
      <c r="C6" s="35"/>
      <c r="D6" s="35" t="s">
        <v>613</v>
      </c>
      <c r="E6" s="35" t="s">
        <v>614</v>
      </c>
      <c r="F6" s="35" t="s">
        <v>615</v>
      </c>
      <c r="G6" s="35" t="s">
        <v>616</v>
      </c>
      <c r="H6" s="35" t="s">
        <v>617</v>
      </c>
      <c r="I6" s="35" t="s">
        <v>618</v>
      </c>
    </row>
    <row r="7" spans="1:9" s="29" customFormat="1" ht="18" customHeight="1">
      <c r="A7" s="36"/>
      <c r="B7" s="36"/>
      <c r="C7" s="37" t="s">
        <v>619</v>
      </c>
      <c r="D7" s="35">
        <v>0.9635</v>
      </c>
      <c r="E7" s="35">
        <v>0.9635</v>
      </c>
      <c r="F7" s="35">
        <v>0.9635</v>
      </c>
      <c r="G7" s="35">
        <v>10</v>
      </c>
      <c r="H7" s="38">
        <v>1</v>
      </c>
      <c r="I7" s="35">
        <v>10</v>
      </c>
    </row>
    <row r="8" spans="1:9" s="29" customFormat="1" ht="18" customHeight="1">
      <c r="A8" s="36"/>
      <c r="B8" s="36"/>
      <c r="C8" s="37" t="s">
        <v>620</v>
      </c>
      <c r="D8" s="35">
        <v>0.9635</v>
      </c>
      <c r="E8" s="35">
        <v>0.9635</v>
      </c>
      <c r="F8" s="35">
        <v>0.9635</v>
      </c>
      <c r="G8" s="35" t="s">
        <v>576</v>
      </c>
      <c r="H8" s="38">
        <v>1</v>
      </c>
      <c r="I8" s="35" t="s">
        <v>576</v>
      </c>
    </row>
    <row r="9" spans="1:9" s="29" customFormat="1" ht="18" customHeight="1">
      <c r="A9" s="36"/>
      <c r="B9" s="36"/>
      <c r="C9" s="37" t="s">
        <v>621</v>
      </c>
      <c r="D9" s="37"/>
      <c r="E9" s="35"/>
      <c r="F9" s="37"/>
      <c r="G9" s="35" t="s">
        <v>576</v>
      </c>
      <c r="H9" s="37"/>
      <c r="I9" s="35" t="s">
        <v>576</v>
      </c>
    </row>
    <row r="10" spans="1:9" s="29" customFormat="1" ht="18" customHeight="1">
      <c r="A10" s="36"/>
      <c r="B10" s="36"/>
      <c r="C10" s="37" t="s">
        <v>622</v>
      </c>
      <c r="D10" s="37"/>
      <c r="E10" s="35"/>
      <c r="F10" s="37"/>
      <c r="G10" s="35" t="s">
        <v>576</v>
      </c>
      <c r="H10" s="37"/>
      <c r="I10" s="35" t="s">
        <v>576</v>
      </c>
    </row>
    <row r="11" spans="1:9" s="28" customFormat="1" ht="26.25" customHeight="1">
      <c r="A11" s="36" t="s">
        <v>623</v>
      </c>
      <c r="B11" s="35" t="s">
        <v>624</v>
      </c>
      <c r="C11" s="35"/>
      <c r="D11" s="35"/>
      <c r="E11" s="35"/>
      <c r="F11" s="35" t="s">
        <v>625</v>
      </c>
      <c r="G11" s="35"/>
      <c r="H11" s="35"/>
      <c r="I11" s="35"/>
    </row>
    <row r="12" spans="1:9" s="28" customFormat="1" ht="66" customHeight="1">
      <c r="A12" s="36"/>
      <c r="B12" s="36" t="s">
        <v>981</v>
      </c>
      <c r="C12" s="36"/>
      <c r="D12" s="36"/>
      <c r="E12" s="36"/>
      <c r="F12" s="36" t="s">
        <v>982</v>
      </c>
      <c r="G12" s="36"/>
      <c r="H12" s="36"/>
      <c r="I12" s="36"/>
    </row>
    <row r="13" spans="1:9" s="30" customFormat="1" ht="38.25" customHeight="1">
      <c r="A13" s="39" t="s">
        <v>628</v>
      </c>
      <c r="B13" s="36" t="s">
        <v>629</v>
      </c>
      <c r="C13" s="35" t="s">
        <v>630</v>
      </c>
      <c r="D13" s="35" t="s">
        <v>631</v>
      </c>
      <c r="E13" s="35" t="s">
        <v>632</v>
      </c>
      <c r="F13" s="35" t="s">
        <v>633</v>
      </c>
      <c r="G13" s="35" t="s">
        <v>616</v>
      </c>
      <c r="H13" s="35" t="s">
        <v>618</v>
      </c>
      <c r="I13" s="36" t="s">
        <v>634</v>
      </c>
    </row>
    <row r="14" spans="1:9" s="29" customFormat="1" ht="18" customHeight="1">
      <c r="A14" s="39"/>
      <c r="B14" s="36" t="s">
        <v>635</v>
      </c>
      <c r="C14" s="35" t="s">
        <v>636</v>
      </c>
      <c r="D14" s="37" t="s">
        <v>983</v>
      </c>
      <c r="E14" s="35">
        <v>6</v>
      </c>
      <c r="F14" s="35">
        <v>6</v>
      </c>
      <c r="G14" s="35">
        <v>10</v>
      </c>
      <c r="H14" s="35">
        <v>10</v>
      </c>
      <c r="I14" s="37"/>
    </row>
    <row r="15" spans="1:9" s="29" customFormat="1" ht="18" customHeight="1">
      <c r="A15" s="39"/>
      <c r="B15" s="35"/>
      <c r="C15" s="35" t="s">
        <v>639</v>
      </c>
      <c r="D15" s="37" t="s">
        <v>984</v>
      </c>
      <c r="E15" s="38">
        <v>1</v>
      </c>
      <c r="F15" s="38">
        <v>1</v>
      </c>
      <c r="G15" s="35">
        <v>10</v>
      </c>
      <c r="H15" s="35">
        <v>10</v>
      </c>
      <c r="I15" s="37"/>
    </row>
    <row r="16" spans="1:9" s="29" customFormat="1" ht="18" customHeight="1">
      <c r="A16" s="39"/>
      <c r="B16" s="35"/>
      <c r="C16" s="35" t="s">
        <v>641</v>
      </c>
      <c r="D16" s="37" t="s">
        <v>985</v>
      </c>
      <c r="E16" s="35">
        <v>3</v>
      </c>
      <c r="F16" s="35">
        <v>3</v>
      </c>
      <c r="G16" s="35">
        <v>10</v>
      </c>
      <c r="H16" s="35">
        <v>10</v>
      </c>
      <c r="I16" s="37"/>
    </row>
    <row r="17" spans="1:9" s="29" customFormat="1" ht="60.75" customHeight="1">
      <c r="A17" s="39"/>
      <c r="B17" s="35"/>
      <c r="C17" s="35" t="s">
        <v>643</v>
      </c>
      <c r="D17" s="40" t="s">
        <v>986</v>
      </c>
      <c r="E17" s="35">
        <v>0.9635</v>
      </c>
      <c r="F17" s="35">
        <v>0.9635</v>
      </c>
      <c r="G17" s="35">
        <v>20</v>
      </c>
      <c r="H17" s="35">
        <v>20</v>
      </c>
      <c r="I17" s="37"/>
    </row>
    <row r="18" spans="1:9" s="29" customFormat="1" ht="27.75" customHeight="1">
      <c r="A18" s="39"/>
      <c r="B18" s="36" t="s">
        <v>645</v>
      </c>
      <c r="C18" s="35" t="s">
        <v>646</v>
      </c>
      <c r="D18" s="40" t="s">
        <v>987</v>
      </c>
      <c r="E18" s="35" t="s">
        <v>671</v>
      </c>
      <c r="F18" s="35" t="s">
        <v>671</v>
      </c>
      <c r="G18" s="35">
        <v>10</v>
      </c>
      <c r="H18" s="35">
        <v>10</v>
      </c>
      <c r="I18" s="37"/>
    </row>
    <row r="19" spans="1:9" s="29" customFormat="1" ht="30.75" customHeight="1">
      <c r="A19" s="39"/>
      <c r="B19" s="35"/>
      <c r="C19" s="35" t="s">
        <v>648</v>
      </c>
      <c r="D19" s="40" t="s">
        <v>988</v>
      </c>
      <c r="E19" s="35" t="s">
        <v>671</v>
      </c>
      <c r="F19" s="35" t="s">
        <v>671</v>
      </c>
      <c r="G19" s="35">
        <v>10</v>
      </c>
      <c r="H19" s="35">
        <v>10</v>
      </c>
      <c r="I19" s="37"/>
    </row>
    <row r="20" spans="1:9" s="29" customFormat="1" ht="52.5" customHeight="1">
      <c r="A20" s="39"/>
      <c r="B20" s="35"/>
      <c r="C20" s="35" t="s">
        <v>653</v>
      </c>
      <c r="D20" s="40" t="s">
        <v>989</v>
      </c>
      <c r="E20" s="35" t="s">
        <v>650</v>
      </c>
      <c r="F20" s="35" t="s">
        <v>650</v>
      </c>
      <c r="G20" s="35">
        <v>10</v>
      </c>
      <c r="H20" s="35">
        <v>10</v>
      </c>
      <c r="I20" s="37"/>
    </row>
    <row r="21" spans="1:9" s="29" customFormat="1" ht="42.75" customHeight="1">
      <c r="A21" s="39"/>
      <c r="B21" s="36" t="s">
        <v>654</v>
      </c>
      <c r="C21" s="36" t="s">
        <v>655</v>
      </c>
      <c r="D21" s="37" t="s">
        <v>990</v>
      </c>
      <c r="E21" s="38">
        <v>1</v>
      </c>
      <c r="F21" s="38">
        <v>1</v>
      </c>
      <c r="G21" s="35">
        <v>10</v>
      </c>
      <c r="H21" s="35">
        <v>10</v>
      </c>
      <c r="I21" s="37"/>
    </row>
    <row r="22" spans="1:9" s="28" customFormat="1" ht="48" customHeight="1">
      <c r="A22" s="36" t="s">
        <v>657</v>
      </c>
      <c r="B22" s="36"/>
      <c r="C22" s="36"/>
      <c r="D22" s="41"/>
      <c r="E22" s="41"/>
      <c r="F22" s="41"/>
      <c r="G22" s="41"/>
      <c r="H22" s="41"/>
      <c r="I22" s="41"/>
    </row>
    <row r="23" spans="1:9" s="29" customFormat="1" ht="42" customHeight="1">
      <c r="A23" s="35" t="s">
        <v>658</v>
      </c>
      <c r="B23" s="35"/>
      <c r="C23" s="35"/>
      <c r="D23" s="35"/>
      <c r="E23" s="35"/>
      <c r="F23" s="35"/>
      <c r="G23" s="35">
        <v>100</v>
      </c>
      <c r="H23" s="35">
        <v>100</v>
      </c>
      <c r="I23" s="43" t="s">
        <v>659</v>
      </c>
    </row>
  </sheetData>
  <sheetProtection/>
  <mergeCells count="21">
    <mergeCell ref="A1:B1"/>
    <mergeCell ref="A2:I2"/>
    <mergeCell ref="B3:C3"/>
    <mergeCell ref="D3:F3"/>
    <mergeCell ref="A4:B4"/>
    <mergeCell ref="C4:I4"/>
    <mergeCell ref="A5:B5"/>
    <mergeCell ref="C5:E5"/>
    <mergeCell ref="G5:I5"/>
    <mergeCell ref="B11:E11"/>
    <mergeCell ref="F11:I11"/>
    <mergeCell ref="B12:E12"/>
    <mergeCell ref="F12:I12"/>
    <mergeCell ref="A22:C22"/>
    <mergeCell ref="D22:I22"/>
    <mergeCell ref="A23:F23"/>
    <mergeCell ref="A11:A12"/>
    <mergeCell ref="A13:A21"/>
    <mergeCell ref="B14:B17"/>
    <mergeCell ref="B18:B20"/>
    <mergeCell ref="A6:B10"/>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R38"/>
  <sheetViews>
    <sheetView zoomScaleSheetLayoutView="100" workbookViewId="0" topLeftCell="A1">
      <selection activeCell="A3" sqref="A3:I3"/>
    </sheetView>
  </sheetViews>
  <sheetFormatPr defaultColWidth="10.28125" defaultRowHeight="12.75"/>
  <cols>
    <col min="1" max="1" width="5.8515625" style="28" customWidth="1"/>
    <col min="2" max="2" width="10.8515625" style="28" customWidth="1"/>
    <col min="3" max="3" width="22.421875" style="28" customWidth="1"/>
    <col min="4" max="4" width="27.8515625" style="28" customWidth="1"/>
    <col min="5" max="6" width="18.421875" style="28" customWidth="1"/>
    <col min="7" max="7" width="11.28125" style="28" customWidth="1"/>
    <col min="8" max="8" width="11.8515625" style="28" customWidth="1"/>
    <col min="9" max="9" width="35.8515625" style="28" customWidth="1"/>
    <col min="10" max="16384" width="10.28125" style="28" customWidth="1"/>
  </cols>
  <sheetData>
    <row r="1" spans="1:2" s="28" customFormat="1" ht="13.5">
      <c r="A1" s="31" t="s">
        <v>603</v>
      </c>
      <c r="B1" s="31"/>
    </row>
    <row r="2" spans="1:16" s="28" customFormat="1" ht="20.25">
      <c r="A2" s="32" t="s">
        <v>604</v>
      </c>
      <c r="B2" s="32"/>
      <c r="C2" s="32"/>
      <c r="D2" s="32"/>
      <c r="E2" s="32"/>
      <c r="F2" s="32"/>
      <c r="G2" s="32"/>
      <c r="H2" s="32"/>
      <c r="I2" s="32"/>
      <c r="O2" s="28" t="s">
        <v>7</v>
      </c>
      <c r="P2" s="28" t="s">
        <v>607</v>
      </c>
    </row>
    <row r="3" spans="1:16" s="28" customFormat="1" ht="13.5">
      <c r="A3" s="28" t="s">
        <v>605</v>
      </c>
      <c r="B3" s="33" t="s">
        <v>606</v>
      </c>
      <c r="C3" s="33"/>
      <c r="D3" s="34"/>
      <c r="E3" s="34"/>
      <c r="F3" s="34"/>
      <c r="I3" s="42" t="s">
        <v>2</v>
      </c>
      <c r="O3" s="28">
        <v>10000</v>
      </c>
      <c r="P3" s="28" t="s">
        <v>991</v>
      </c>
    </row>
    <row r="4" spans="1:18" s="29" customFormat="1" ht="18" customHeight="1">
      <c r="A4" s="35" t="s">
        <v>607</v>
      </c>
      <c r="B4" s="35"/>
      <c r="C4" s="35" t="s">
        <v>991</v>
      </c>
      <c r="D4" s="35"/>
      <c r="E4" s="35"/>
      <c r="F4" s="35"/>
      <c r="G4" s="35"/>
      <c r="H4" s="35"/>
      <c r="I4" s="35"/>
      <c r="O4" s="28">
        <v>30000</v>
      </c>
      <c r="P4" s="28" t="s">
        <v>991</v>
      </c>
      <c r="Q4" s="28"/>
      <c r="R4" s="28"/>
    </row>
    <row r="5" spans="1:9" s="29" customFormat="1" ht="18" customHeight="1">
      <c r="A5" s="35" t="s">
        <v>609</v>
      </c>
      <c r="B5" s="35"/>
      <c r="C5" s="35"/>
      <c r="D5" s="35"/>
      <c r="E5" s="35"/>
      <c r="F5" s="35" t="s">
        <v>610</v>
      </c>
      <c r="G5" s="35" t="s">
        <v>611</v>
      </c>
      <c r="H5" s="35"/>
      <c r="I5" s="35"/>
    </row>
    <row r="6" spans="1:9" s="29" customFormat="1" ht="18" customHeight="1">
      <c r="A6" s="36" t="s">
        <v>612</v>
      </c>
      <c r="B6" s="36"/>
      <c r="C6" s="35"/>
      <c r="D6" s="35" t="s">
        <v>613</v>
      </c>
      <c r="E6" s="35" t="s">
        <v>614</v>
      </c>
      <c r="F6" s="35" t="s">
        <v>615</v>
      </c>
      <c r="G6" s="35" t="s">
        <v>616</v>
      </c>
      <c r="H6" s="35" t="s">
        <v>617</v>
      </c>
      <c r="I6" s="35" t="s">
        <v>618</v>
      </c>
    </row>
    <row r="7" spans="1:9" s="29" customFormat="1" ht="18" customHeight="1">
      <c r="A7" s="36"/>
      <c r="B7" s="36"/>
      <c r="C7" s="37" t="s">
        <v>619</v>
      </c>
      <c r="D7" s="35">
        <v>4</v>
      </c>
      <c r="E7" s="35">
        <v>4</v>
      </c>
      <c r="F7" s="35">
        <v>4</v>
      </c>
      <c r="G7" s="35">
        <v>10</v>
      </c>
      <c r="H7" s="38">
        <v>1</v>
      </c>
      <c r="I7" s="35">
        <v>10</v>
      </c>
    </row>
    <row r="8" spans="1:9" s="29" customFormat="1" ht="18" customHeight="1">
      <c r="A8" s="36"/>
      <c r="B8" s="36"/>
      <c r="C8" s="37" t="s">
        <v>620</v>
      </c>
      <c r="D8" s="35">
        <v>4</v>
      </c>
      <c r="E8" s="35">
        <v>4</v>
      </c>
      <c r="F8" s="35">
        <v>4</v>
      </c>
      <c r="G8" s="35" t="s">
        <v>576</v>
      </c>
      <c r="H8" s="38">
        <v>1</v>
      </c>
      <c r="I8" s="35" t="s">
        <v>576</v>
      </c>
    </row>
    <row r="9" spans="1:9" s="29" customFormat="1" ht="18" customHeight="1">
      <c r="A9" s="36"/>
      <c r="B9" s="36"/>
      <c r="C9" s="37" t="s">
        <v>621</v>
      </c>
      <c r="D9" s="37"/>
      <c r="E9" s="35"/>
      <c r="F9" s="37"/>
      <c r="G9" s="35" t="s">
        <v>576</v>
      </c>
      <c r="H9" s="37"/>
      <c r="I9" s="35" t="s">
        <v>576</v>
      </c>
    </row>
    <row r="10" spans="1:9" s="29" customFormat="1" ht="18" customHeight="1">
      <c r="A10" s="36"/>
      <c r="B10" s="36"/>
      <c r="C10" s="37" t="s">
        <v>622</v>
      </c>
      <c r="D10" s="37"/>
      <c r="E10" s="35"/>
      <c r="F10" s="37"/>
      <c r="G10" s="35" t="s">
        <v>576</v>
      </c>
      <c r="H10" s="37"/>
      <c r="I10" s="35" t="s">
        <v>576</v>
      </c>
    </row>
    <row r="11" spans="1:9" s="28" customFormat="1" ht="26.25" customHeight="1">
      <c r="A11" s="36" t="s">
        <v>623</v>
      </c>
      <c r="B11" s="35" t="s">
        <v>624</v>
      </c>
      <c r="C11" s="35"/>
      <c r="D11" s="35"/>
      <c r="E11" s="35"/>
      <c r="F11" s="35" t="s">
        <v>625</v>
      </c>
      <c r="G11" s="35"/>
      <c r="H11" s="35"/>
      <c r="I11" s="35"/>
    </row>
    <row r="12" spans="1:9" s="28" customFormat="1" ht="66" customHeight="1">
      <c r="A12" s="36"/>
      <c r="B12" s="36" t="s">
        <v>992</v>
      </c>
      <c r="C12" s="36"/>
      <c r="D12" s="36"/>
      <c r="E12" s="36"/>
      <c r="F12" s="36" t="s">
        <v>992</v>
      </c>
      <c r="G12" s="36"/>
      <c r="H12" s="36"/>
      <c r="I12" s="36"/>
    </row>
    <row r="13" spans="1:9" s="30" customFormat="1" ht="38.25" customHeight="1">
      <c r="A13" s="39" t="s">
        <v>628</v>
      </c>
      <c r="B13" s="36" t="s">
        <v>629</v>
      </c>
      <c r="C13" s="35" t="s">
        <v>630</v>
      </c>
      <c r="D13" s="35" t="s">
        <v>631</v>
      </c>
      <c r="E13" s="35" t="s">
        <v>632</v>
      </c>
      <c r="F13" s="35" t="s">
        <v>633</v>
      </c>
      <c r="G13" s="35" t="s">
        <v>616</v>
      </c>
      <c r="H13" s="35" t="s">
        <v>618</v>
      </c>
      <c r="I13" s="36" t="s">
        <v>634</v>
      </c>
    </row>
    <row r="14" spans="1:9" s="29" customFormat="1" ht="18" customHeight="1">
      <c r="A14" s="39"/>
      <c r="B14" s="36" t="s">
        <v>635</v>
      </c>
      <c r="C14" s="35" t="s">
        <v>636</v>
      </c>
      <c r="D14" s="35" t="s">
        <v>993</v>
      </c>
      <c r="E14" s="35" t="s">
        <v>666</v>
      </c>
      <c r="F14" s="35" t="s">
        <v>666</v>
      </c>
      <c r="G14" s="35">
        <v>8</v>
      </c>
      <c r="H14" s="35">
        <v>8</v>
      </c>
      <c r="I14" s="35"/>
    </row>
    <row r="15" spans="1:9" s="29" customFormat="1" ht="18" customHeight="1">
      <c r="A15" s="39"/>
      <c r="B15" s="35"/>
      <c r="C15" s="35"/>
      <c r="D15" s="35" t="s">
        <v>994</v>
      </c>
      <c r="E15" s="35" t="s">
        <v>884</v>
      </c>
      <c r="F15" s="35" t="s">
        <v>884</v>
      </c>
      <c r="G15" s="35">
        <v>8</v>
      </c>
      <c r="H15" s="35">
        <v>8</v>
      </c>
      <c r="I15" s="35"/>
    </row>
    <row r="16" spans="1:9" s="29" customFormat="1" ht="18" customHeight="1">
      <c r="A16" s="39"/>
      <c r="B16" s="35"/>
      <c r="C16" s="35" t="s">
        <v>639</v>
      </c>
      <c r="D16" s="57" t="s">
        <v>995</v>
      </c>
      <c r="E16" s="58">
        <v>1</v>
      </c>
      <c r="F16" s="58">
        <v>1</v>
      </c>
      <c r="G16" s="58">
        <v>7</v>
      </c>
      <c r="H16" s="58">
        <v>7</v>
      </c>
      <c r="I16" s="35"/>
    </row>
    <row r="17" spans="1:9" s="29" customFormat="1" ht="18" customHeight="1">
      <c r="A17" s="39"/>
      <c r="B17" s="35"/>
      <c r="C17" s="35"/>
      <c r="D17" s="59"/>
      <c r="E17" s="68"/>
      <c r="F17" s="68"/>
      <c r="G17" s="68"/>
      <c r="H17" s="68"/>
      <c r="I17" s="35"/>
    </row>
    <row r="18" spans="1:9" s="29" customFormat="1" ht="18" customHeight="1">
      <c r="A18" s="39"/>
      <c r="B18" s="35"/>
      <c r="C18" s="35"/>
      <c r="D18" s="61"/>
      <c r="E18" s="60"/>
      <c r="F18" s="60"/>
      <c r="G18" s="60"/>
      <c r="H18" s="60"/>
      <c r="I18" s="35"/>
    </row>
    <row r="19" spans="1:9" s="29" customFormat="1" ht="18" customHeight="1">
      <c r="A19" s="39"/>
      <c r="B19" s="35"/>
      <c r="C19" s="35" t="s">
        <v>641</v>
      </c>
      <c r="D19" s="57" t="s">
        <v>996</v>
      </c>
      <c r="E19" s="58">
        <v>1</v>
      </c>
      <c r="F19" s="58">
        <v>1</v>
      </c>
      <c r="G19" s="58">
        <v>7</v>
      </c>
      <c r="H19" s="58">
        <v>7</v>
      </c>
      <c r="I19" s="35"/>
    </row>
    <row r="20" spans="1:9" s="29" customFormat="1" ht="18" customHeight="1">
      <c r="A20" s="39"/>
      <c r="B20" s="35"/>
      <c r="C20" s="35"/>
      <c r="D20" s="59"/>
      <c r="E20" s="68"/>
      <c r="F20" s="68"/>
      <c r="G20" s="68"/>
      <c r="H20" s="68"/>
      <c r="I20" s="35"/>
    </row>
    <row r="21" spans="1:9" s="29" customFormat="1" ht="18" customHeight="1">
      <c r="A21" s="39"/>
      <c r="B21" s="35"/>
      <c r="C21" s="35"/>
      <c r="D21" s="61"/>
      <c r="E21" s="60"/>
      <c r="F21" s="60"/>
      <c r="G21" s="60"/>
      <c r="H21" s="60"/>
      <c r="I21" s="35"/>
    </row>
    <row r="22" spans="1:9" s="29" customFormat="1" ht="33.75" customHeight="1">
      <c r="A22" s="39"/>
      <c r="B22" s="35"/>
      <c r="C22" s="35" t="s">
        <v>643</v>
      </c>
      <c r="D22" s="36" t="s">
        <v>997</v>
      </c>
      <c r="E22" s="35">
        <v>1.0865</v>
      </c>
      <c r="F22" s="35">
        <v>1.0865</v>
      </c>
      <c r="G22" s="35">
        <v>5</v>
      </c>
      <c r="H22" s="35">
        <v>5</v>
      </c>
      <c r="I22" s="35"/>
    </row>
    <row r="23" spans="1:9" s="29" customFormat="1" ht="33.75" customHeight="1">
      <c r="A23" s="39"/>
      <c r="B23" s="35"/>
      <c r="C23" s="35"/>
      <c r="D23" s="36" t="s">
        <v>998</v>
      </c>
      <c r="E23" s="35">
        <v>0.829</v>
      </c>
      <c r="F23" s="35">
        <v>0.829</v>
      </c>
      <c r="G23" s="35">
        <v>5</v>
      </c>
      <c r="H23" s="35">
        <v>5</v>
      </c>
      <c r="I23" s="35"/>
    </row>
    <row r="24" spans="1:9" s="29" customFormat="1" ht="30.75" customHeight="1">
      <c r="A24" s="39"/>
      <c r="B24" s="35"/>
      <c r="C24" s="35"/>
      <c r="D24" s="36" t="s">
        <v>999</v>
      </c>
      <c r="E24" s="35">
        <v>1.6935</v>
      </c>
      <c r="F24" s="35">
        <v>1.6935</v>
      </c>
      <c r="G24" s="35">
        <v>5</v>
      </c>
      <c r="H24" s="35">
        <v>5</v>
      </c>
      <c r="I24" s="35"/>
    </row>
    <row r="25" spans="1:9" s="29" customFormat="1" ht="31.5" customHeight="1">
      <c r="A25" s="39"/>
      <c r="B25" s="35"/>
      <c r="C25" s="35"/>
      <c r="D25" s="36" t="s">
        <v>1000</v>
      </c>
      <c r="E25" s="35">
        <v>0.391</v>
      </c>
      <c r="F25" s="35">
        <v>0.391</v>
      </c>
      <c r="G25" s="35">
        <v>5</v>
      </c>
      <c r="H25" s="35">
        <v>5</v>
      </c>
      <c r="I25" s="35"/>
    </row>
    <row r="26" spans="1:9" s="29" customFormat="1" ht="21.75" customHeight="1">
      <c r="A26" s="39"/>
      <c r="B26" s="36" t="s">
        <v>645</v>
      </c>
      <c r="C26" s="35" t="s">
        <v>646</v>
      </c>
      <c r="D26" s="73" t="s">
        <v>1001</v>
      </c>
      <c r="E26" s="35" t="s">
        <v>671</v>
      </c>
      <c r="F26" s="35" t="s">
        <v>671</v>
      </c>
      <c r="G26" s="35">
        <v>3</v>
      </c>
      <c r="H26" s="35">
        <v>3</v>
      </c>
      <c r="I26" s="36"/>
    </row>
    <row r="27" spans="1:9" s="29" customFormat="1" ht="21.75" customHeight="1">
      <c r="A27" s="39"/>
      <c r="B27" s="35"/>
      <c r="C27" s="35"/>
      <c r="D27" s="36" t="s">
        <v>1002</v>
      </c>
      <c r="E27" s="35" t="s">
        <v>671</v>
      </c>
      <c r="F27" s="35" t="s">
        <v>671</v>
      </c>
      <c r="G27" s="35">
        <v>3</v>
      </c>
      <c r="H27" s="35">
        <v>3</v>
      </c>
      <c r="I27" s="36"/>
    </row>
    <row r="28" spans="1:9" s="29" customFormat="1" ht="27.75" customHeight="1">
      <c r="A28" s="39"/>
      <c r="B28" s="35"/>
      <c r="C28" s="35" t="s">
        <v>648</v>
      </c>
      <c r="D28" s="36" t="s">
        <v>1003</v>
      </c>
      <c r="E28" s="35" t="s">
        <v>671</v>
      </c>
      <c r="F28" s="35" t="s">
        <v>671</v>
      </c>
      <c r="G28" s="35">
        <v>3</v>
      </c>
      <c r="H28" s="35">
        <v>3</v>
      </c>
      <c r="I28" s="36"/>
    </row>
    <row r="29" spans="1:9" s="29" customFormat="1" ht="21.75" customHeight="1">
      <c r="A29" s="39"/>
      <c r="B29" s="35"/>
      <c r="C29" s="35"/>
      <c r="D29" s="36" t="s">
        <v>1004</v>
      </c>
      <c r="E29" s="35" t="s">
        <v>671</v>
      </c>
      <c r="F29" s="35" t="s">
        <v>671</v>
      </c>
      <c r="G29" s="35">
        <v>3</v>
      </c>
      <c r="H29" s="35">
        <v>3</v>
      </c>
      <c r="I29" s="36"/>
    </row>
    <row r="30" spans="1:9" s="29" customFormat="1" ht="21.75" customHeight="1">
      <c r="A30" s="39"/>
      <c r="B30" s="35"/>
      <c r="C30" s="35" t="s">
        <v>651</v>
      </c>
      <c r="D30" s="36" t="s">
        <v>1005</v>
      </c>
      <c r="E30" s="35" t="s">
        <v>671</v>
      </c>
      <c r="F30" s="35" t="s">
        <v>671</v>
      </c>
      <c r="G30" s="35">
        <v>3</v>
      </c>
      <c r="H30" s="35">
        <v>3</v>
      </c>
      <c r="I30" s="36"/>
    </row>
    <row r="31" spans="1:9" s="29" customFormat="1" ht="21.75" customHeight="1">
      <c r="A31" s="39"/>
      <c r="B31" s="35"/>
      <c r="C31" s="35"/>
      <c r="D31" s="74" t="s">
        <v>1006</v>
      </c>
      <c r="E31" s="35" t="s">
        <v>671</v>
      </c>
      <c r="F31" s="35" t="s">
        <v>671</v>
      </c>
      <c r="G31" s="35">
        <v>3</v>
      </c>
      <c r="H31" s="35">
        <v>3</v>
      </c>
      <c r="I31" s="36"/>
    </row>
    <row r="32" spans="1:9" s="29" customFormat="1" ht="21.75" customHeight="1">
      <c r="A32" s="39"/>
      <c r="B32" s="35"/>
      <c r="C32" s="35"/>
      <c r="D32" s="35" t="s">
        <v>1007</v>
      </c>
      <c r="E32" s="35" t="s">
        <v>671</v>
      </c>
      <c r="F32" s="35" t="s">
        <v>671</v>
      </c>
      <c r="G32" s="35">
        <v>3</v>
      </c>
      <c r="H32" s="35">
        <v>3</v>
      </c>
      <c r="I32" s="36"/>
    </row>
    <row r="33" spans="1:9" s="29" customFormat="1" ht="21.75" customHeight="1">
      <c r="A33" s="39"/>
      <c r="B33" s="35"/>
      <c r="C33" s="35" t="s">
        <v>653</v>
      </c>
      <c r="D33" s="35" t="s">
        <v>1008</v>
      </c>
      <c r="E33" s="35" t="s">
        <v>650</v>
      </c>
      <c r="F33" s="35" t="s">
        <v>650</v>
      </c>
      <c r="G33" s="35">
        <v>3</v>
      </c>
      <c r="H33" s="35">
        <v>3</v>
      </c>
      <c r="I33" s="36"/>
    </row>
    <row r="34" spans="1:9" s="29" customFormat="1" ht="21.75" customHeight="1">
      <c r="A34" s="39"/>
      <c r="B34" s="35"/>
      <c r="C34" s="35"/>
      <c r="D34" s="35" t="s">
        <v>1009</v>
      </c>
      <c r="E34" s="35" t="s">
        <v>1010</v>
      </c>
      <c r="F34" s="35" t="s">
        <v>1010</v>
      </c>
      <c r="G34" s="35">
        <v>3</v>
      </c>
      <c r="H34" s="35">
        <v>3</v>
      </c>
      <c r="I34" s="36"/>
    </row>
    <row r="35" spans="1:9" s="29" customFormat="1" ht="21.75" customHeight="1">
      <c r="A35" s="39"/>
      <c r="B35" s="35"/>
      <c r="C35" s="35"/>
      <c r="D35" s="35" t="s">
        <v>1011</v>
      </c>
      <c r="E35" s="35" t="s">
        <v>1010</v>
      </c>
      <c r="F35" s="35" t="s">
        <v>1010</v>
      </c>
      <c r="G35" s="35">
        <v>3</v>
      </c>
      <c r="H35" s="35">
        <v>3</v>
      </c>
      <c r="I35" s="36"/>
    </row>
    <row r="36" spans="1:9" s="29" customFormat="1" ht="30.75" customHeight="1">
      <c r="A36" s="39"/>
      <c r="B36" s="36" t="s">
        <v>654</v>
      </c>
      <c r="C36" s="36" t="s">
        <v>655</v>
      </c>
      <c r="D36" s="58" t="s">
        <v>1012</v>
      </c>
      <c r="E36" s="75">
        <v>1</v>
      </c>
      <c r="F36" s="75">
        <v>1</v>
      </c>
      <c r="G36" s="58">
        <v>10</v>
      </c>
      <c r="H36" s="58">
        <v>10</v>
      </c>
      <c r="I36" s="36"/>
    </row>
    <row r="37" spans="1:9" s="28" customFormat="1" ht="36" customHeight="1">
      <c r="A37" s="36" t="s">
        <v>657</v>
      </c>
      <c r="B37" s="36"/>
      <c r="C37" s="36"/>
      <c r="D37" s="76" t="s">
        <v>680</v>
      </c>
      <c r="E37" s="76"/>
      <c r="F37" s="76"/>
      <c r="G37" s="76"/>
      <c r="H37" s="76"/>
      <c r="I37" s="76"/>
    </row>
    <row r="38" spans="1:9" s="29" customFormat="1" ht="42" customHeight="1">
      <c r="A38" s="35" t="s">
        <v>658</v>
      </c>
      <c r="B38" s="35"/>
      <c r="C38" s="35"/>
      <c r="D38" s="35"/>
      <c r="E38" s="35"/>
      <c r="F38" s="35"/>
      <c r="G38" s="35">
        <v>100</v>
      </c>
      <c r="H38" s="35">
        <v>100</v>
      </c>
      <c r="I38" s="43" t="s">
        <v>681</v>
      </c>
    </row>
  </sheetData>
  <sheetProtection/>
  <mergeCells count="39">
    <mergeCell ref="A1:B1"/>
    <mergeCell ref="A2:I2"/>
    <mergeCell ref="B3:C3"/>
    <mergeCell ref="D3:F3"/>
    <mergeCell ref="A4:B4"/>
    <mergeCell ref="C4:I4"/>
    <mergeCell ref="A5:B5"/>
    <mergeCell ref="C5:E5"/>
    <mergeCell ref="G5:I5"/>
    <mergeCell ref="B11:E11"/>
    <mergeCell ref="F11:I11"/>
    <mergeCell ref="B12:E12"/>
    <mergeCell ref="F12:I12"/>
    <mergeCell ref="A37:C37"/>
    <mergeCell ref="D37:I37"/>
    <mergeCell ref="A38:F38"/>
    <mergeCell ref="A11:A12"/>
    <mergeCell ref="A13:A36"/>
    <mergeCell ref="B14:B25"/>
    <mergeCell ref="B26:B35"/>
    <mergeCell ref="C14:C15"/>
    <mergeCell ref="C16:C18"/>
    <mergeCell ref="C19:C21"/>
    <mergeCell ref="C22:C25"/>
    <mergeCell ref="C26:C27"/>
    <mergeCell ref="C28:C29"/>
    <mergeCell ref="C30:C32"/>
    <mergeCell ref="C33:C35"/>
    <mergeCell ref="D16:D18"/>
    <mergeCell ref="D19:D21"/>
    <mergeCell ref="E16:E18"/>
    <mergeCell ref="E19:E21"/>
    <mergeCell ref="F16:F18"/>
    <mergeCell ref="F19:F21"/>
    <mergeCell ref="G16:G18"/>
    <mergeCell ref="G19:G21"/>
    <mergeCell ref="H16:H18"/>
    <mergeCell ref="H19:H21"/>
    <mergeCell ref="A6:B10"/>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I29"/>
  <sheetViews>
    <sheetView zoomScaleSheetLayoutView="100" workbookViewId="0" topLeftCell="A1">
      <selection activeCell="A3" sqref="A3:I3"/>
    </sheetView>
  </sheetViews>
  <sheetFormatPr defaultColWidth="10.28125" defaultRowHeight="12.75"/>
  <cols>
    <col min="1" max="1" width="5.8515625" style="28" customWidth="1"/>
    <col min="2" max="2" width="11.00390625" style="28" customWidth="1"/>
    <col min="3" max="3" width="22.57421875" style="28" customWidth="1"/>
    <col min="4" max="4" width="27.8515625" style="65" customWidth="1"/>
    <col min="5" max="6" width="18.421875" style="28" customWidth="1"/>
    <col min="7" max="7" width="11.28125" style="28" customWidth="1"/>
    <col min="8" max="8" width="11.8515625" style="28" customWidth="1"/>
    <col min="9" max="9" width="31.140625" style="28" customWidth="1"/>
    <col min="10" max="16384" width="10.28125" style="28" customWidth="1"/>
  </cols>
  <sheetData>
    <row r="1" spans="1:2" ht="12.75">
      <c r="A1" s="31" t="s">
        <v>603</v>
      </c>
      <c r="B1" s="31"/>
    </row>
    <row r="2" spans="1:9" s="28" customFormat="1" ht="20.25">
      <c r="A2" s="32" t="s">
        <v>604</v>
      </c>
      <c r="B2" s="32"/>
      <c r="C2" s="32"/>
      <c r="D2" s="66"/>
      <c r="E2" s="32"/>
      <c r="F2" s="32"/>
      <c r="G2" s="32"/>
      <c r="H2" s="32"/>
      <c r="I2" s="32"/>
    </row>
    <row r="3" spans="1:9" s="28" customFormat="1" ht="13.5">
      <c r="A3" s="28" t="s">
        <v>605</v>
      </c>
      <c r="B3" s="33" t="s">
        <v>606</v>
      </c>
      <c r="C3" s="33"/>
      <c r="D3" s="34"/>
      <c r="E3" s="34"/>
      <c r="F3" s="34"/>
      <c r="I3" s="42" t="s">
        <v>2</v>
      </c>
    </row>
    <row r="4" spans="1:9" s="29" customFormat="1" ht="18" customHeight="1">
      <c r="A4" s="35" t="s">
        <v>607</v>
      </c>
      <c r="B4" s="35"/>
      <c r="C4" s="35" t="s">
        <v>1013</v>
      </c>
      <c r="D4" s="36"/>
      <c r="E4" s="35"/>
      <c r="F4" s="35"/>
      <c r="G4" s="35"/>
      <c r="H4" s="35"/>
      <c r="I4" s="35"/>
    </row>
    <row r="5" spans="1:9" s="29" customFormat="1" ht="18" customHeight="1">
      <c r="A5" s="35" t="s">
        <v>609</v>
      </c>
      <c r="B5" s="35"/>
      <c r="C5" s="35"/>
      <c r="D5" s="36"/>
      <c r="E5" s="35"/>
      <c r="F5" s="35" t="s">
        <v>610</v>
      </c>
      <c r="G5" s="35" t="s">
        <v>611</v>
      </c>
      <c r="H5" s="35"/>
      <c r="I5" s="35"/>
    </row>
    <row r="6" spans="1:9" s="29" customFormat="1" ht="18" customHeight="1">
      <c r="A6" s="36" t="s">
        <v>612</v>
      </c>
      <c r="B6" s="36"/>
      <c r="C6" s="35"/>
      <c r="D6" s="36" t="s">
        <v>613</v>
      </c>
      <c r="E6" s="35" t="s">
        <v>614</v>
      </c>
      <c r="F6" s="35" t="s">
        <v>615</v>
      </c>
      <c r="G6" s="35" t="s">
        <v>616</v>
      </c>
      <c r="H6" s="35" t="s">
        <v>617</v>
      </c>
      <c r="I6" s="35" t="s">
        <v>618</v>
      </c>
    </row>
    <row r="7" spans="1:9" s="29" customFormat="1" ht="18" customHeight="1">
      <c r="A7" s="36"/>
      <c r="B7" s="36"/>
      <c r="C7" s="37" t="s">
        <v>619</v>
      </c>
      <c r="D7" s="40">
        <v>5.62</v>
      </c>
      <c r="E7" s="35">
        <v>5.62</v>
      </c>
      <c r="F7" s="37">
        <v>5.62</v>
      </c>
      <c r="G7" s="35">
        <v>10</v>
      </c>
      <c r="H7" s="38">
        <v>1</v>
      </c>
      <c r="I7" s="35">
        <v>10</v>
      </c>
    </row>
    <row r="8" spans="1:9" s="29" customFormat="1" ht="18" customHeight="1">
      <c r="A8" s="36"/>
      <c r="B8" s="36"/>
      <c r="C8" s="37" t="s">
        <v>620</v>
      </c>
      <c r="D8" s="40">
        <v>5.62</v>
      </c>
      <c r="E8" s="35">
        <v>5.62</v>
      </c>
      <c r="F8" s="37">
        <v>5.62</v>
      </c>
      <c r="G8" s="35" t="s">
        <v>576</v>
      </c>
      <c r="H8" s="38">
        <v>1</v>
      </c>
      <c r="I8" s="35" t="s">
        <v>576</v>
      </c>
    </row>
    <row r="9" spans="1:9" s="29" customFormat="1" ht="18" customHeight="1">
      <c r="A9" s="36"/>
      <c r="B9" s="36"/>
      <c r="C9" s="37" t="s">
        <v>621</v>
      </c>
      <c r="D9" s="40"/>
      <c r="E9" s="35"/>
      <c r="F9" s="37"/>
      <c r="G9" s="35" t="s">
        <v>576</v>
      </c>
      <c r="H9" s="37"/>
      <c r="I9" s="35" t="s">
        <v>576</v>
      </c>
    </row>
    <row r="10" spans="1:9" s="29" customFormat="1" ht="18" customHeight="1">
      <c r="A10" s="36"/>
      <c r="B10" s="36"/>
      <c r="C10" s="37" t="s">
        <v>622</v>
      </c>
      <c r="D10" s="40"/>
      <c r="E10" s="35"/>
      <c r="F10" s="37"/>
      <c r="G10" s="35" t="s">
        <v>576</v>
      </c>
      <c r="H10" s="37"/>
      <c r="I10" s="35" t="s">
        <v>576</v>
      </c>
    </row>
    <row r="11" spans="1:9" s="28" customFormat="1" ht="26.25" customHeight="1">
      <c r="A11" s="36" t="s">
        <v>623</v>
      </c>
      <c r="B11" s="35" t="s">
        <v>624</v>
      </c>
      <c r="C11" s="35"/>
      <c r="D11" s="36"/>
      <c r="E11" s="35"/>
      <c r="F11" s="35" t="s">
        <v>625</v>
      </c>
      <c r="G11" s="35"/>
      <c r="H11" s="35"/>
      <c r="I11" s="35"/>
    </row>
    <row r="12" spans="1:9" s="28" customFormat="1" ht="66" customHeight="1">
      <c r="A12" s="36"/>
      <c r="B12" s="36" t="s">
        <v>1014</v>
      </c>
      <c r="C12" s="36"/>
      <c r="D12" s="36"/>
      <c r="E12" s="36"/>
      <c r="F12" s="36" t="s">
        <v>1015</v>
      </c>
      <c r="G12" s="36"/>
      <c r="H12" s="36"/>
      <c r="I12" s="36"/>
    </row>
    <row r="13" spans="1:9" s="30" customFormat="1" ht="38.25" customHeight="1">
      <c r="A13" s="39" t="s">
        <v>628</v>
      </c>
      <c r="B13" s="36" t="s">
        <v>629</v>
      </c>
      <c r="C13" s="35" t="s">
        <v>630</v>
      </c>
      <c r="D13" s="36" t="s">
        <v>631</v>
      </c>
      <c r="E13" s="35" t="s">
        <v>632</v>
      </c>
      <c r="F13" s="35" t="s">
        <v>633</v>
      </c>
      <c r="G13" s="35" t="s">
        <v>616</v>
      </c>
      <c r="H13" s="35" t="s">
        <v>618</v>
      </c>
      <c r="I13" s="36" t="s">
        <v>634</v>
      </c>
    </row>
    <row r="14" spans="1:9" s="29" customFormat="1" ht="30.75" customHeight="1">
      <c r="A14" s="39"/>
      <c r="B14" s="57" t="s">
        <v>635</v>
      </c>
      <c r="C14" s="35" t="s">
        <v>636</v>
      </c>
      <c r="D14" s="36" t="s">
        <v>1016</v>
      </c>
      <c r="E14" s="35">
        <v>6</v>
      </c>
      <c r="F14" s="35">
        <v>6</v>
      </c>
      <c r="G14" s="35">
        <v>5</v>
      </c>
      <c r="H14" s="35">
        <v>5</v>
      </c>
      <c r="I14" s="37"/>
    </row>
    <row r="15" spans="1:9" s="29" customFormat="1" ht="30.75" customHeight="1">
      <c r="A15" s="39"/>
      <c r="B15" s="59"/>
      <c r="C15" s="35"/>
      <c r="D15" s="36" t="s">
        <v>665</v>
      </c>
      <c r="E15" s="35">
        <v>6</v>
      </c>
      <c r="F15" s="35">
        <v>6</v>
      </c>
      <c r="G15" s="35">
        <v>5</v>
      </c>
      <c r="H15" s="35">
        <v>5</v>
      </c>
      <c r="I15" s="37"/>
    </row>
    <row r="16" spans="1:9" s="29" customFormat="1" ht="30.75" customHeight="1">
      <c r="A16" s="39"/>
      <c r="B16" s="59"/>
      <c r="C16" s="35" t="s">
        <v>639</v>
      </c>
      <c r="D16" s="36" t="s">
        <v>1017</v>
      </c>
      <c r="E16" s="38">
        <v>1</v>
      </c>
      <c r="F16" s="38">
        <v>1</v>
      </c>
      <c r="G16" s="35">
        <v>5</v>
      </c>
      <c r="H16" s="35">
        <v>5</v>
      </c>
      <c r="I16" s="37"/>
    </row>
    <row r="17" spans="1:9" s="29" customFormat="1" ht="27.75" customHeight="1">
      <c r="A17" s="39"/>
      <c r="B17" s="59"/>
      <c r="C17" s="35" t="s">
        <v>641</v>
      </c>
      <c r="D17" s="36" t="s">
        <v>1018</v>
      </c>
      <c r="E17" s="38">
        <v>1</v>
      </c>
      <c r="F17" s="38">
        <v>1</v>
      </c>
      <c r="G17" s="35">
        <v>5</v>
      </c>
      <c r="H17" s="35">
        <v>5</v>
      </c>
      <c r="I17" s="37"/>
    </row>
    <row r="18" spans="1:9" s="29" customFormat="1" ht="28.5" customHeight="1">
      <c r="A18" s="39"/>
      <c r="B18" s="59"/>
      <c r="C18" s="58" t="s">
        <v>643</v>
      </c>
      <c r="D18" s="36" t="s">
        <v>1019</v>
      </c>
      <c r="E18" s="35">
        <v>2.16</v>
      </c>
      <c r="F18" s="35">
        <v>2.16</v>
      </c>
      <c r="G18" s="35">
        <v>10</v>
      </c>
      <c r="H18" s="35">
        <v>10</v>
      </c>
      <c r="I18" s="37"/>
    </row>
    <row r="19" spans="1:9" s="29" customFormat="1" ht="63" customHeight="1">
      <c r="A19" s="39"/>
      <c r="B19" s="59"/>
      <c r="C19" s="68"/>
      <c r="D19" s="36" t="s">
        <v>1020</v>
      </c>
      <c r="E19" s="35">
        <v>0.96</v>
      </c>
      <c r="F19" s="35">
        <v>0.96</v>
      </c>
      <c r="G19" s="35">
        <v>10</v>
      </c>
      <c r="H19" s="35">
        <v>10</v>
      </c>
      <c r="I19" s="37"/>
    </row>
    <row r="20" spans="1:9" s="29" customFormat="1" ht="31.5" customHeight="1">
      <c r="A20" s="39"/>
      <c r="B20" s="59"/>
      <c r="C20" s="68"/>
      <c r="D20" s="36" t="s">
        <v>1021</v>
      </c>
      <c r="E20" s="35">
        <v>1.5</v>
      </c>
      <c r="F20" s="35">
        <v>1.5</v>
      </c>
      <c r="G20" s="35">
        <v>5</v>
      </c>
      <c r="H20" s="35">
        <v>5</v>
      </c>
      <c r="I20" s="37"/>
    </row>
    <row r="21" spans="1:9" s="29" customFormat="1" ht="31.5" customHeight="1">
      <c r="A21" s="39"/>
      <c r="B21" s="61"/>
      <c r="C21" s="60"/>
      <c r="D21" s="36" t="s">
        <v>1022</v>
      </c>
      <c r="E21" s="35">
        <v>1</v>
      </c>
      <c r="F21" s="35">
        <v>1</v>
      </c>
      <c r="G21" s="35">
        <v>5</v>
      </c>
      <c r="H21" s="35">
        <v>5</v>
      </c>
      <c r="I21" s="37"/>
    </row>
    <row r="22" spans="1:9" s="29" customFormat="1" ht="18" customHeight="1">
      <c r="A22" s="39"/>
      <c r="B22" s="36" t="s">
        <v>645</v>
      </c>
      <c r="C22" s="35" t="s">
        <v>646</v>
      </c>
      <c r="D22" s="36" t="s">
        <v>1023</v>
      </c>
      <c r="E22" s="35" t="s">
        <v>671</v>
      </c>
      <c r="F22" s="35" t="s">
        <v>671</v>
      </c>
      <c r="G22" s="35">
        <v>5</v>
      </c>
      <c r="H22" s="35">
        <v>5</v>
      </c>
      <c r="I22" s="37"/>
    </row>
    <row r="23" spans="1:9" s="29" customFormat="1" ht="31.5" customHeight="1">
      <c r="A23" s="39"/>
      <c r="B23" s="35"/>
      <c r="C23" s="35" t="s">
        <v>648</v>
      </c>
      <c r="D23" s="36" t="s">
        <v>1024</v>
      </c>
      <c r="E23" s="35" t="s">
        <v>671</v>
      </c>
      <c r="F23" s="35" t="s">
        <v>671</v>
      </c>
      <c r="G23" s="35">
        <v>5</v>
      </c>
      <c r="H23" s="35">
        <v>5</v>
      </c>
      <c r="I23" s="37"/>
    </row>
    <row r="24" spans="1:9" s="29" customFormat="1" ht="37.5" customHeight="1">
      <c r="A24" s="39"/>
      <c r="B24" s="35"/>
      <c r="C24" s="35"/>
      <c r="D24" s="36" t="s">
        <v>675</v>
      </c>
      <c r="E24" s="35" t="s">
        <v>671</v>
      </c>
      <c r="F24" s="35" t="s">
        <v>671</v>
      </c>
      <c r="G24" s="35">
        <v>5</v>
      </c>
      <c r="H24" s="35">
        <v>5</v>
      </c>
      <c r="I24" s="37"/>
    </row>
    <row r="25" spans="1:9" s="29" customFormat="1" ht="39.75" customHeight="1">
      <c r="A25" s="39"/>
      <c r="B25" s="35"/>
      <c r="C25" s="35" t="s">
        <v>651</v>
      </c>
      <c r="D25" s="36" t="s">
        <v>1025</v>
      </c>
      <c r="E25" s="35" t="s">
        <v>1010</v>
      </c>
      <c r="F25" s="35" t="s">
        <v>1010</v>
      </c>
      <c r="G25" s="35">
        <v>5</v>
      </c>
      <c r="H25" s="35">
        <v>5</v>
      </c>
      <c r="I25" s="37"/>
    </row>
    <row r="26" spans="1:9" s="29" customFormat="1" ht="34.5" customHeight="1">
      <c r="A26" s="39"/>
      <c r="B26" s="35"/>
      <c r="C26" s="35" t="s">
        <v>653</v>
      </c>
      <c r="D26" s="36" t="s">
        <v>1026</v>
      </c>
      <c r="E26" s="35" t="s">
        <v>650</v>
      </c>
      <c r="F26" s="35" t="s">
        <v>650</v>
      </c>
      <c r="G26" s="35">
        <v>10</v>
      </c>
      <c r="H26" s="35">
        <v>10</v>
      </c>
      <c r="I26" s="37"/>
    </row>
    <row r="27" spans="1:9" s="29" customFormat="1" ht="45.75" customHeight="1">
      <c r="A27" s="39"/>
      <c r="B27" s="36" t="s">
        <v>654</v>
      </c>
      <c r="C27" s="36" t="s">
        <v>655</v>
      </c>
      <c r="D27" s="35" t="s">
        <v>679</v>
      </c>
      <c r="E27" s="38">
        <v>1</v>
      </c>
      <c r="F27" s="38">
        <v>1</v>
      </c>
      <c r="G27" s="35">
        <v>10</v>
      </c>
      <c r="H27" s="35">
        <v>10</v>
      </c>
      <c r="I27" s="37"/>
    </row>
    <row r="28" spans="1:9" s="28" customFormat="1" ht="48" customHeight="1">
      <c r="A28" s="36" t="s">
        <v>657</v>
      </c>
      <c r="B28" s="36"/>
      <c r="C28" s="36"/>
      <c r="D28" s="67"/>
      <c r="E28" s="41"/>
      <c r="F28" s="41"/>
      <c r="G28" s="41"/>
      <c r="H28" s="41"/>
      <c r="I28" s="41"/>
    </row>
    <row r="29" spans="1:9" s="29" customFormat="1" ht="42" customHeight="1">
      <c r="A29" s="35" t="s">
        <v>658</v>
      </c>
      <c r="B29" s="35"/>
      <c r="C29" s="35"/>
      <c r="D29" s="36"/>
      <c r="E29" s="35"/>
      <c r="F29" s="35"/>
      <c r="G29" s="35">
        <v>100</v>
      </c>
      <c r="H29" s="37">
        <v>100</v>
      </c>
      <c r="I29" s="43" t="s">
        <v>659</v>
      </c>
    </row>
  </sheetData>
  <sheetProtection/>
  <mergeCells count="24">
    <mergeCell ref="A1:B1"/>
    <mergeCell ref="A2:I2"/>
    <mergeCell ref="B3:C3"/>
    <mergeCell ref="D3:F3"/>
    <mergeCell ref="A4:B4"/>
    <mergeCell ref="C4:I4"/>
    <mergeCell ref="A5:B5"/>
    <mergeCell ref="C5:E5"/>
    <mergeCell ref="G5:I5"/>
    <mergeCell ref="B11:E11"/>
    <mergeCell ref="F11:I11"/>
    <mergeCell ref="B12:E12"/>
    <mergeCell ref="F12:I12"/>
    <mergeCell ref="A28:C28"/>
    <mergeCell ref="D28:I28"/>
    <mergeCell ref="A29:F29"/>
    <mergeCell ref="A11:A12"/>
    <mergeCell ref="A13:A27"/>
    <mergeCell ref="B14:B21"/>
    <mergeCell ref="B22:B26"/>
    <mergeCell ref="C14:C15"/>
    <mergeCell ref="C18:C21"/>
    <mergeCell ref="C23:C24"/>
    <mergeCell ref="A6:B10"/>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I29"/>
  <sheetViews>
    <sheetView zoomScaleSheetLayoutView="100" workbookViewId="0" topLeftCell="A1">
      <selection activeCell="A3" sqref="A3:I3"/>
    </sheetView>
  </sheetViews>
  <sheetFormatPr defaultColWidth="10.28125" defaultRowHeight="12.75"/>
  <cols>
    <col min="1" max="1" width="5.8515625" style="28" customWidth="1"/>
    <col min="2" max="2" width="11.00390625" style="28" customWidth="1"/>
    <col min="3" max="3" width="22.57421875" style="28" customWidth="1"/>
    <col min="4" max="4" width="50.7109375" style="28" customWidth="1"/>
    <col min="5" max="6" width="18.421875" style="28" customWidth="1"/>
    <col min="7" max="7" width="11.28125" style="28" customWidth="1"/>
    <col min="8" max="8" width="11.8515625" style="28" customWidth="1"/>
    <col min="9" max="9" width="31.140625" style="28" customWidth="1"/>
    <col min="10" max="16384" width="10.28125" style="28" customWidth="1"/>
  </cols>
  <sheetData>
    <row r="1" spans="1:2" s="28" customFormat="1" ht="13.5">
      <c r="A1" s="31" t="s">
        <v>603</v>
      </c>
      <c r="B1" s="31"/>
    </row>
    <row r="2" spans="1:9" s="28" customFormat="1" ht="20.25">
      <c r="A2" s="32" t="s">
        <v>604</v>
      </c>
      <c r="B2" s="32"/>
      <c r="C2" s="32"/>
      <c r="D2" s="32"/>
      <c r="E2" s="32"/>
      <c r="F2" s="32"/>
      <c r="G2" s="32"/>
      <c r="H2" s="32"/>
      <c r="I2" s="32"/>
    </row>
    <row r="3" spans="1:9" s="28" customFormat="1" ht="13.5">
      <c r="A3" s="28" t="s">
        <v>605</v>
      </c>
      <c r="B3" s="33" t="s">
        <v>606</v>
      </c>
      <c r="C3" s="33"/>
      <c r="D3" s="34"/>
      <c r="E3" s="34"/>
      <c r="F3" s="34"/>
      <c r="I3" s="42" t="s">
        <v>2</v>
      </c>
    </row>
    <row r="4" spans="1:9" s="29" customFormat="1" ht="18" customHeight="1">
      <c r="A4" s="35" t="s">
        <v>607</v>
      </c>
      <c r="B4" s="35"/>
      <c r="C4" s="35" t="s">
        <v>1027</v>
      </c>
      <c r="D4" s="35"/>
      <c r="E4" s="35"/>
      <c r="F4" s="35"/>
      <c r="G4" s="35"/>
      <c r="H4" s="35"/>
      <c r="I4" s="35"/>
    </row>
    <row r="5" spans="1:9" s="29" customFormat="1" ht="18" customHeight="1">
      <c r="A5" s="35" t="s">
        <v>609</v>
      </c>
      <c r="B5" s="35"/>
      <c r="C5" s="35"/>
      <c r="D5" s="35"/>
      <c r="E5" s="35"/>
      <c r="F5" s="35" t="s">
        <v>610</v>
      </c>
      <c r="G5" s="35" t="s">
        <v>606</v>
      </c>
      <c r="H5" s="35"/>
      <c r="I5" s="35"/>
    </row>
    <row r="6" spans="1:9" s="29" customFormat="1" ht="18" customHeight="1">
      <c r="A6" s="36" t="s">
        <v>612</v>
      </c>
      <c r="B6" s="36"/>
      <c r="C6" s="35"/>
      <c r="D6" s="35" t="s">
        <v>613</v>
      </c>
      <c r="E6" s="35" t="s">
        <v>614</v>
      </c>
      <c r="F6" s="35" t="s">
        <v>615</v>
      </c>
      <c r="G6" s="35" t="s">
        <v>616</v>
      </c>
      <c r="H6" s="35" t="s">
        <v>617</v>
      </c>
      <c r="I6" s="35" t="s">
        <v>618</v>
      </c>
    </row>
    <row r="7" spans="1:9" s="29" customFormat="1" ht="18" customHeight="1">
      <c r="A7" s="36"/>
      <c r="B7" s="36"/>
      <c r="C7" s="37" t="s">
        <v>619</v>
      </c>
      <c r="D7" s="35">
        <v>1.5</v>
      </c>
      <c r="E7" s="35">
        <v>1.5</v>
      </c>
      <c r="F7" s="35">
        <v>1.5</v>
      </c>
      <c r="G7" s="35">
        <v>10</v>
      </c>
      <c r="H7" s="38">
        <v>1</v>
      </c>
      <c r="I7" s="35">
        <v>10</v>
      </c>
    </row>
    <row r="8" spans="1:9" s="29" customFormat="1" ht="18" customHeight="1">
      <c r="A8" s="36"/>
      <c r="B8" s="36"/>
      <c r="C8" s="37" t="s">
        <v>620</v>
      </c>
      <c r="D8" s="35">
        <v>1.5</v>
      </c>
      <c r="E8" s="35">
        <v>1.5</v>
      </c>
      <c r="F8" s="35">
        <v>1.5</v>
      </c>
      <c r="G8" s="35" t="s">
        <v>576</v>
      </c>
      <c r="H8" s="38">
        <v>1</v>
      </c>
      <c r="I8" s="35" t="s">
        <v>576</v>
      </c>
    </row>
    <row r="9" spans="1:9" s="29" customFormat="1" ht="18" customHeight="1">
      <c r="A9" s="36"/>
      <c r="B9" s="36"/>
      <c r="C9" s="37" t="s">
        <v>621</v>
      </c>
      <c r="D9" s="37"/>
      <c r="E9" s="35"/>
      <c r="F9" s="37"/>
      <c r="G9" s="35" t="s">
        <v>576</v>
      </c>
      <c r="H9" s="37"/>
      <c r="I9" s="35" t="s">
        <v>576</v>
      </c>
    </row>
    <row r="10" spans="1:9" s="29" customFormat="1" ht="18" customHeight="1">
      <c r="A10" s="36"/>
      <c r="B10" s="36"/>
      <c r="C10" s="37" t="s">
        <v>622</v>
      </c>
      <c r="D10" s="37"/>
      <c r="E10" s="35"/>
      <c r="F10" s="37"/>
      <c r="G10" s="35" t="s">
        <v>576</v>
      </c>
      <c r="H10" s="37"/>
      <c r="I10" s="35" t="s">
        <v>576</v>
      </c>
    </row>
    <row r="11" spans="1:9" s="28" customFormat="1" ht="26.25" customHeight="1">
      <c r="A11" s="36" t="s">
        <v>623</v>
      </c>
      <c r="B11" s="35" t="s">
        <v>624</v>
      </c>
      <c r="C11" s="35"/>
      <c r="D11" s="35"/>
      <c r="E11" s="35"/>
      <c r="F11" s="35" t="s">
        <v>625</v>
      </c>
      <c r="G11" s="35"/>
      <c r="H11" s="35"/>
      <c r="I11" s="35"/>
    </row>
    <row r="12" spans="1:9" s="28" customFormat="1" ht="66" customHeight="1">
      <c r="A12" s="36"/>
      <c r="B12" s="36" t="s">
        <v>1028</v>
      </c>
      <c r="C12" s="36"/>
      <c r="D12" s="36"/>
      <c r="E12" s="36"/>
      <c r="F12" s="36" t="s">
        <v>1028</v>
      </c>
      <c r="G12" s="36"/>
      <c r="H12" s="36"/>
      <c r="I12" s="36"/>
    </row>
    <row r="13" spans="1:9" s="30" customFormat="1" ht="38.25" customHeight="1">
      <c r="A13" s="71" t="s">
        <v>628</v>
      </c>
      <c r="B13" s="36" t="s">
        <v>629</v>
      </c>
      <c r="C13" s="35" t="s">
        <v>630</v>
      </c>
      <c r="D13" s="35" t="s">
        <v>631</v>
      </c>
      <c r="E13" s="35" t="s">
        <v>662</v>
      </c>
      <c r="F13" s="35" t="s">
        <v>633</v>
      </c>
      <c r="G13" s="35" t="s">
        <v>616</v>
      </c>
      <c r="H13" s="35" t="s">
        <v>618</v>
      </c>
      <c r="I13" s="36" t="s">
        <v>634</v>
      </c>
    </row>
    <row r="14" spans="1:9" s="30" customFormat="1" ht="38.25" customHeight="1">
      <c r="A14" s="56"/>
      <c r="B14" s="57" t="s">
        <v>635</v>
      </c>
      <c r="C14" s="58" t="s">
        <v>636</v>
      </c>
      <c r="D14" s="35" t="s">
        <v>665</v>
      </c>
      <c r="E14" s="35" t="s">
        <v>1029</v>
      </c>
      <c r="F14" s="35" t="s">
        <v>1029</v>
      </c>
      <c r="G14" s="35">
        <v>14</v>
      </c>
      <c r="H14" s="35">
        <v>14</v>
      </c>
      <c r="I14" s="36"/>
    </row>
    <row r="15" spans="1:9" s="29" customFormat="1" ht="39" customHeight="1">
      <c r="A15" s="56"/>
      <c r="B15" s="59"/>
      <c r="C15" s="35" t="s">
        <v>639</v>
      </c>
      <c r="D15" s="36" t="s">
        <v>1030</v>
      </c>
      <c r="E15" s="38">
        <v>1</v>
      </c>
      <c r="F15" s="38">
        <v>1</v>
      </c>
      <c r="G15" s="35">
        <v>12</v>
      </c>
      <c r="H15" s="35">
        <v>12</v>
      </c>
      <c r="I15" s="37"/>
    </row>
    <row r="16" spans="1:9" s="29" customFormat="1" ht="36" customHeight="1">
      <c r="A16" s="56"/>
      <c r="B16" s="59"/>
      <c r="C16" s="35" t="s">
        <v>641</v>
      </c>
      <c r="D16" s="36" t="s">
        <v>1031</v>
      </c>
      <c r="E16" s="38">
        <v>1</v>
      </c>
      <c r="F16" s="38">
        <v>1</v>
      </c>
      <c r="G16" s="35">
        <v>12</v>
      </c>
      <c r="H16" s="35">
        <v>12</v>
      </c>
      <c r="I16" s="37"/>
    </row>
    <row r="17" spans="1:9" s="29" customFormat="1" ht="36" customHeight="1">
      <c r="A17" s="56"/>
      <c r="B17" s="59"/>
      <c r="C17" s="68" t="s">
        <v>643</v>
      </c>
      <c r="D17" s="36" t="s">
        <v>1032</v>
      </c>
      <c r="E17" s="69">
        <v>0.4898</v>
      </c>
      <c r="F17" s="69">
        <v>0.4898</v>
      </c>
      <c r="G17" s="35">
        <v>2</v>
      </c>
      <c r="H17" s="35">
        <v>2</v>
      </c>
      <c r="I17" s="37"/>
    </row>
    <row r="18" spans="1:9" s="29" customFormat="1" ht="36" customHeight="1">
      <c r="A18" s="56"/>
      <c r="B18" s="59"/>
      <c r="C18" s="68"/>
      <c r="D18" s="36" t="s">
        <v>958</v>
      </c>
      <c r="E18" s="69">
        <v>0.14</v>
      </c>
      <c r="F18" s="69">
        <v>0.14</v>
      </c>
      <c r="G18" s="35">
        <v>2</v>
      </c>
      <c r="H18" s="35">
        <v>2</v>
      </c>
      <c r="I18" s="37"/>
    </row>
    <row r="19" spans="1:9" s="29" customFormat="1" ht="36" customHeight="1">
      <c r="A19" s="56"/>
      <c r="B19" s="59"/>
      <c r="C19" s="68"/>
      <c r="D19" s="36" t="s">
        <v>1033</v>
      </c>
      <c r="E19" s="69">
        <v>0.663</v>
      </c>
      <c r="F19" s="69">
        <v>0.663</v>
      </c>
      <c r="G19" s="35">
        <v>2</v>
      </c>
      <c r="H19" s="35">
        <v>2</v>
      </c>
      <c r="I19" s="37"/>
    </row>
    <row r="20" spans="1:9" s="29" customFormat="1" ht="36" customHeight="1">
      <c r="A20" s="56"/>
      <c r="B20" s="59"/>
      <c r="C20" s="68"/>
      <c r="D20" s="36" t="s">
        <v>959</v>
      </c>
      <c r="E20" s="69">
        <v>0.155</v>
      </c>
      <c r="F20" s="69">
        <v>0.155</v>
      </c>
      <c r="G20" s="35">
        <v>2</v>
      </c>
      <c r="H20" s="35">
        <v>2</v>
      </c>
      <c r="I20" s="37"/>
    </row>
    <row r="21" spans="1:9" s="29" customFormat="1" ht="27" customHeight="1">
      <c r="A21" s="56"/>
      <c r="B21" s="61"/>
      <c r="C21" s="60"/>
      <c r="D21" s="36" t="s">
        <v>1034</v>
      </c>
      <c r="E21" s="35">
        <v>0.0522</v>
      </c>
      <c r="F21" s="35">
        <v>0.0522</v>
      </c>
      <c r="G21" s="35">
        <v>4</v>
      </c>
      <c r="H21" s="35">
        <v>4</v>
      </c>
      <c r="I21" s="37"/>
    </row>
    <row r="22" spans="1:9" s="29" customFormat="1" ht="28.5" customHeight="1">
      <c r="A22" s="56"/>
      <c r="B22" s="57" t="s">
        <v>645</v>
      </c>
      <c r="C22" s="58" t="s">
        <v>646</v>
      </c>
      <c r="D22" s="36" t="s">
        <v>1035</v>
      </c>
      <c r="E22" s="35" t="s">
        <v>671</v>
      </c>
      <c r="F22" s="35" t="s">
        <v>671</v>
      </c>
      <c r="G22" s="35">
        <v>6</v>
      </c>
      <c r="H22" s="35">
        <v>6</v>
      </c>
      <c r="I22" s="40"/>
    </row>
    <row r="23" spans="1:9" s="29" customFormat="1" ht="48" customHeight="1">
      <c r="A23" s="56"/>
      <c r="B23" s="59"/>
      <c r="C23" s="58" t="s">
        <v>648</v>
      </c>
      <c r="D23" s="36" t="s">
        <v>1036</v>
      </c>
      <c r="E23" s="35" t="s">
        <v>671</v>
      </c>
      <c r="F23" s="35" t="s">
        <v>671</v>
      </c>
      <c r="G23" s="35">
        <v>6</v>
      </c>
      <c r="H23" s="35">
        <v>6</v>
      </c>
      <c r="I23" s="40"/>
    </row>
    <row r="24" spans="1:9" s="29" customFormat="1" ht="48" customHeight="1">
      <c r="A24" s="56"/>
      <c r="B24" s="59"/>
      <c r="C24" s="58" t="s">
        <v>651</v>
      </c>
      <c r="D24" s="36" t="s">
        <v>1037</v>
      </c>
      <c r="E24" s="35" t="s">
        <v>1010</v>
      </c>
      <c r="F24" s="35" t="s">
        <v>1010</v>
      </c>
      <c r="G24" s="35">
        <v>6</v>
      </c>
      <c r="H24" s="35">
        <v>6</v>
      </c>
      <c r="I24" s="40"/>
    </row>
    <row r="25" spans="1:9" s="29" customFormat="1" ht="48" customHeight="1">
      <c r="A25" s="56"/>
      <c r="B25" s="59"/>
      <c r="C25" s="60"/>
      <c r="D25" s="36" t="s">
        <v>1038</v>
      </c>
      <c r="E25" s="35" t="s">
        <v>1010</v>
      </c>
      <c r="F25" s="35" t="s">
        <v>1010</v>
      </c>
      <c r="G25" s="35">
        <v>6</v>
      </c>
      <c r="H25" s="35">
        <v>6</v>
      </c>
      <c r="I25" s="40"/>
    </row>
    <row r="26" spans="1:9" s="29" customFormat="1" ht="48" customHeight="1">
      <c r="A26" s="56"/>
      <c r="B26" s="61"/>
      <c r="C26" s="35" t="s">
        <v>653</v>
      </c>
      <c r="D26" s="36" t="s">
        <v>1039</v>
      </c>
      <c r="E26" s="35" t="s">
        <v>650</v>
      </c>
      <c r="F26" s="35" t="s">
        <v>650</v>
      </c>
      <c r="G26" s="35">
        <v>6</v>
      </c>
      <c r="H26" s="35">
        <v>6</v>
      </c>
      <c r="I26" s="40"/>
    </row>
    <row r="27" spans="1:9" s="29" customFormat="1" ht="48" customHeight="1">
      <c r="A27" s="72"/>
      <c r="B27" s="36" t="s">
        <v>654</v>
      </c>
      <c r="C27" s="36" t="s">
        <v>655</v>
      </c>
      <c r="D27" s="35" t="s">
        <v>679</v>
      </c>
      <c r="E27" s="38">
        <v>1</v>
      </c>
      <c r="F27" s="38">
        <v>1</v>
      </c>
      <c r="G27" s="35">
        <v>10</v>
      </c>
      <c r="H27" s="35">
        <v>10</v>
      </c>
      <c r="I27" s="40"/>
    </row>
    <row r="28" spans="1:9" s="28" customFormat="1" ht="48" customHeight="1">
      <c r="A28" s="36" t="s">
        <v>657</v>
      </c>
      <c r="B28" s="36"/>
      <c r="C28" s="36"/>
      <c r="D28" s="62" t="s">
        <v>680</v>
      </c>
      <c r="E28" s="63"/>
      <c r="F28" s="63"/>
      <c r="G28" s="63"/>
      <c r="H28" s="63"/>
      <c r="I28" s="64"/>
    </row>
    <row r="29" spans="1:9" s="29" customFormat="1" ht="42" customHeight="1">
      <c r="A29" s="35" t="s">
        <v>658</v>
      </c>
      <c r="B29" s="35"/>
      <c r="C29" s="35"/>
      <c r="D29" s="35"/>
      <c r="E29" s="35"/>
      <c r="F29" s="35"/>
      <c r="G29" s="35">
        <v>100</v>
      </c>
      <c r="H29" s="35">
        <v>100</v>
      </c>
      <c r="I29" s="43" t="s">
        <v>681</v>
      </c>
    </row>
  </sheetData>
  <sheetProtection/>
  <mergeCells count="23">
    <mergeCell ref="A1:B1"/>
    <mergeCell ref="A2:I2"/>
    <mergeCell ref="B3:C3"/>
    <mergeCell ref="D3:F3"/>
    <mergeCell ref="A4:B4"/>
    <mergeCell ref="C4:I4"/>
    <mergeCell ref="A5:B5"/>
    <mergeCell ref="C5:E5"/>
    <mergeCell ref="G5:I5"/>
    <mergeCell ref="B11:E11"/>
    <mergeCell ref="F11:I11"/>
    <mergeCell ref="B12:E12"/>
    <mergeCell ref="F12:I12"/>
    <mergeCell ref="A28:C28"/>
    <mergeCell ref="D28:I28"/>
    <mergeCell ref="A29:F29"/>
    <mergeCell ref="A11:A12"/>
    <mergeCell ref="A13:A27"/>
    <mergeCell ref="B14:B21"/>
    <mergeCell ref="B22:B26"/>
    <mergeCell ref="C17:C21"/>
    <mergeCell ref="C24:C25"/>
    <mergeCell ref="A6:B10"/>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I27"/>
  <sheetViews>
    <sheetView zoomScaleSheetLayoutView="100" workbookViewId="0" topLeftCell="A1">
      <selection activeCell="A3" sqref="A3:I3"/>
    </sheetView>
  </sheetViews>
  <sheetFormatPr defaultColWidth="10.28125" defaultRowHeight="12.75"/>
  <cols>
    <col min="1" max="1" width="5.8515625" style="28" customWidth="1"/>
    <col min="2" max="2" width="11.00390625" style="28" customWidth="1"/>
    <col min="3" max="3" width="22.57421875" style="28" customWidth="1"/>
    <col min="4" max="4" width="27.8515625" style="28" customWidth="1"/>
    <col min="5" max="5" width="17.8515625" style="28" customWidth="1"/>
    <col min="6" max="6" width="18.421875" style="28" customWidth="1"/>
    <col min="7" max="7" width="11.28125" style="28" customWidth="1"/>
    <col min="8" max="8" width="11.8515625" style="28" customWidth="1"/>
    <col min="9" max="9" width="33.421875" style="28" customWidth="1"/>
    <col min="10" max="16384" width="10.28125" style="28" customWidth="1"/>
  </cols>
  <sheetData>
    <row r="1" spans="1:2" s="28" customFormat="1" ht="13.5">
      <c r="A1" s="31" t="s">
        <v>603</v>
      </c>
      <c r="B1" s="31"/>
    </row>
    <row r="2" spans="1:9" s="28" customFormat="1" ht="20.25">
      <c r="A2" s="32" t="s">
        <v>604</v>
      </c>
      <c r="B2" s="32"/>
      <c r="C2" s="32"/>
      <c r="D2" s="32"/>
      <c r="E2" s="32"/>
      <c r="F2" s="32"/>
      <c r="G2" s="32"/>
      <c r="H2" s="32"/>
      <c r="I2" s="32"/>
    </row>
    <row r="3" spans="1:9" s="30" customFormat="1" ht="13.5">
      <c r="A3" s="28" t="s">
        <v>605</v>
      </c>
      <c r="B3" s="33" t="s">
        <v>606</v>
      </c>
      <c r="C3" s="33"/>
      <c r="D3" s="34"/>
      <c r="E3" s="34"/>
      <c r="F3" s="34"/>
      <c r="G3" s="28"/>
      <c r="H3" s="28"/>
      <c r="I3" s="42" t="s">
        <v>2</v>
      </c>
    </row>
    <row r="4" spans="1:9" s="29" customFormat="1" ht="18" customHeight="1">
      <c r="A4" s="35" t="s">
        <v>607</v>
      </c>
      <c r="B4" s="35"/>
      <c r="C4" s="35" t="s">
        <v>1040</v>
      </c>
      <c r="D4" s="35"/>
      <c r="E4" s="35"/>
      <c r="F4" s="35"/>
      <c r="G4" s="35"/>
      <c r="H4" s="35"/>
      <c r="I4" s="35"/>
    </row>
    <row r="5" spans="1:9" s="29" customFormat="1" ht="18" customHeight="1">
      <c r="A5" s="35" t="s">
        <v>609</v>
      </c>
      <c r="B5" s="35"/>
      <c r="C5" s="35"/>
      <c r="D5" s="35"/>
      <c r="E5" s="35"/>
      <c r="F5" s="35" t="s">
        <v>610</v>
      </c>
      <c r="G5" s="35" t="s">
        <v>611</v>
      </c>
      <c r="H5" s="35"/>
      <c r="I5" s="35"/>
    </row>
    <row r="6" spans="1:9" s="29" customFormat="1" ht="18" customHeight="1">
      <c r="A6" s="36" t="s">
        <v>612</v>
      </c>
      <c r="B6" s="36"/>
      <c r="C6" s="35"/>
      <c r="D6" s="35" t="s">
        <v>613</v>
      </c>
      <c r="E6" s="35" t="s">
        <v>614</v>
      </c>
      <c r="F6" s="35" t="s">
        <v>615</v>
      </c>
      <c r="G6" s="35" t="s">
        <v>616</v>
      </c>
      <c r="H6" s="35" t="s">
        <v>617</v>
      </c>
      <c r="I6" s="35" t="s">
        <v>618</v>
      </c>
    </row>
    <row r="7" spans="1:9" s="29" customFormat="1" ht="18" customHeight="1">
      <c r="A7" s="36"/>
      <c r="B7" s="36"/>
      <c r="C7" s="37" t="s">
        <v>619</v>
      </c>
      <c r="D7" s="35">
        <v>0.924</v>
      </c>
      <c r="E7" s="35">
        <v>0.924</v>
      </c>
      <c r="F7" s="35">
        <v>0.924</v>
      </c>
      <c r="G7" s="35">
        <v>10</v>
      </c>
      <c r="H7" s="38">
        <v>1</v>
      </c>
      <c r="I7" s="35">
        <v>10</v>
      </c>
    </row>
    <row r="8" spans="1:9" s="29" customFormat="1" ht="18" customHeight="1">
      <c r="A8" s="36"/>
      <c r="B8" s="36"/>
      <c r="C8" s="37" t="s">
        <v>620</v>
      </c>
      <c r="D8" s="35">
        <v>0.924</v>
      </c>
      <c r="E8" s="35">
        <v>0.924</v>
      </c>
      <c r="F8" s="35">
        <v>0.924</v>
      </c>
      <c r="G8" s="35" t="s">
        <v>576</v>
      </c>
      <c r="H8" s="38">
        <v>1</v>
      </c>
      <c r="I8" s="35" t="s">
        <v>576</v>
      </c>
    </row>
    <row r="9" spans="1:9" s="29" customFormat="1" ht="18" customHeight="1">
      <c r="A9" s="36"/>
      <c r="B9" s="36"/>
      <c r="C9" s="37" t="s">
        <v>621</v>
      </c>
      <c r="D9" s="35"/>
      <c r="E9" s="35"/>
      <c r="F9" s="35"/>
      <c r="G9" s="35" t="s">
        <v>576</v>
      </c>
      <c r="H9" s="38"/>
      <c r="I9" s="35" t="s">
        <v>576</v>
      </c>
    </row>
    <row r="10" spans="1:9" s="29" customFormat="1" ht="18" customHeight="1">
      <c r="A10" s="36"/>
      <c r="B10" s="36"/>
      <c r="C10" s="37" t="s">
        <v>622</v>
      </c>
      <c r="D10" s="35"/>
      <c r="E10" s="35"/>
      <c r="F10" s="35"/>
      <c r="G10" s="35" t="s">
        <v>576</v>
      </c>
      <c r="H10" s="38"/>
      <c r="I10" s="35" t="s">
        <v>576</v>
      </c>
    </row>
    <row r="11" spans="1:9" s="28" customFormat="1" ht="26.25" customHeight="1">
      <c r="A11" s="36" t="s">
        <v>623</v>
      </c>
      <c r="B11" s="35" t="s">
        <v>624</v>
      </c>
      <c r="C11" s="35"/>
      <c r="D11" s="35"/>
      <c r="E11" s="35"/>
      <c r="F11" s="35" t="s">
        <v>625</v>
      </c>
      <c r="G11" s="35"/>
      <c r="H11" s="35"/>
      <c r="I11" s="35"/>
    </row>
    <row r="12" spans="1:9" s="28" customFormat="1" ht="66" customHeight="1">
      <c r="A12" s="36"/>
      <c r="B12" s="36" t="s">
        <v>1041</v>
      </c>
      <c r="C12" s="36"/>
      <c r="D12" s="36"/>
      <c r="E12" s="36"/>
      <c r="F12" s="36" t="s">
        <v>1042</v>
      </c>
      <c r="G12" s="35"/>
      <c r="H12" s="35"/>
      <c r="I12" s="35"/>
    </row>
    <row r="13" spans="1:9" s="30" customFormat="1" ht="38.25" customHeight="1">
      <c r="A13" s="39" t="s">
        <v>628</v>
      </c>
      <c r="B13" s="36" t="s">
        <v>629</v>
      </c>
      <c r="C13" s="35" t="s">
        <v>630</v>
      </c>
      <c r="D13" s="35" t="s">
        <v>631</v>
      </c>
      <c r="E13" s="35" t="s">
        <v>632</v>
      </c>
      <c r="F13" s="35" t="s">
        <v>633</v>
      </c>
      <c r="G13" s="35" t="s">
        <v>616</v>
      </c>
      <c r="H13" s="35" t="s">
        <v>618</v>
      </c>
      <c r="I13" s="36" t="s">
        <v>634</v>
      </c>
    </row>
    <row r="14" spans="1:9" s="29" customFormat="1" ht="24.75" customHeight="1">
      <c r="A14" s="39"/>
      <c r="B14" s="36" t="s">
        <v>635</v>
      </c>
      <c r="C14" s="35" t="s">
        <v>636</v>
      </c>
      <c r="D14" s="36" t="s">
        <v>665</v>
      </c>
      <c r="E14" s="35" t="s">
        <v>666</v>
      </c>
      <c r="F14" s="35" t="s">
        <v>666</v>
      </c>
      <c r="G14" s="35">
        <v>10</v>
      </c>
      <c r="H14" s="35">
        <v>10</v>
      </c>
      <c r="I14" s="35"/>
    </row>
    <row r="15" spans="1:9" s="29" customFormat="1" ht="24.75" customHeight="1">
      <c r="A15" s="39"/>
      <c r="B15" s="35"/>
      <c r="C15" s="35"/>
      <c r="D15" s="36" t="s">
        <v>709</v>
      </c>
      <c r="E15" s="35" t="s">
        <v>710</v>
      </c>
      <c r="F15" s="35" t="s">
        <v>710</v>
      </c>
      <c r="G15" s="35">
        <v>10</v>
      </c>
      <c r="H15" s="35">
        <v>10</v>
      </c>
      <c r="I15" s="35"/>
    </row>
    <row r="16" spans="1:9" s="29" customFormat="1" ht="24.75" customHeight="1">
      <c r="A16" s="39"/>
      <c r="B16" s="35"/>
      <c r="C16" s="35" t="s">
        <v>639</v>
      </c>
      <c r="D16" s="36" t="s">
        <v>1043</v>
      </c>
      <c r="E16" s="38">
        <v>1</v>
      </c>
      <c r="F16" s="38">
        <v>1</v>
      </c>
      <c r="G16" s="35">
        <v>10</v>
      </c>
      <c r="H16" s="35">
        <v>10</v>
      </c>
      <c r="I16" s="35"/>
    </row>
    <row r="17" spans="1:9" s="29" customFormat="1" ht="24.75" customHeight="1">
      <c r="A17" s="39"/>
      <c r="B17" s="35"/>
      <c r="C17" s="35" t="s">
        <v>641</v>
      </c>
      <c r="D17" s="36" t="s">
        <v>712</v>
      </c>
      <c r="E17" s="38">
        <v>1</v>
      </c>
      <c r="F17" s="38">
        <v>1</v>
      </c>
      <c r="G17" s="35">
        <v>10</v>
      </c>
      <c r="H17" s="35">
        <v>10</v>
      </c>
      <c r="I17" s="35"/>
    </row>
    <row r="18" spans="1:9" s="29" customFormat="1" ht="30.75" customHeight="1">
      <c r="A18" s="39"/>
      <c r="B18" s="35"/>
      <c r="C18" s="35" t="s">
        <v>643</v>
      </c>
      <c r="D18" s="36" t="s">
        <v>1044</v>
      </c>
      <c r="E18" s="35">
        <v>0.924</v>
      </c>
      <c r="F18" s="35">
        <v>0.924</v>
      </c>
      <c r="G18" s="35">
        <v>10</v>
      </c>
      <c r="H18" s="35">
        <v>10</v>
      </c>
      <c r="I18" s="35"/>
    </row>
    <row r="19" spans="1:9" s="29" customFormat="1" ht="24.75" customHeight="1">
      <c r="A19" s="39"/>
      <c r="B19" s="36" t="s">
        <v>645</v>
      </c>
      <c r="C19" s="35" t="s">
        <v>646</v>
      </c>
      <c r="D19" s="36" t="s">
        <v>1045</v>
      </c>
      <c r="E19" s="35" t="s">
        <v>671</v>
      </c>
      <c r="F19" s="35" t="s">
        <v>671</v>
      </c>
      <c r="G19" s="35">
        <v>5</v>
      </c>
      <c r="H19" s="35">
        <v>5</v>
      </c>
      <c r="I19" s="36"/>
    </row>
    <row r="20" spans="1:9" s="29" customFormat="1" ht="33.75" customHeight="1">
      <c r="A20" s="39"/>
      <c r="B20" s="35"/>
      <c r="C20" s="35" t="s">
        <v>648</v>
      </c>
      <c r="D20" s="36" t="s">
        <v>1046</v>
      </c>
      <c r="E20" s="35" t="s">
        <v>671</v>
      </c>
      <c r="F20" s="35" t="s">
        <v>671</v>
      </c>
      <c r="G20" s="35">
        <v>5</v>
      </c>
      <c r="H20" s="35">
        <v>5</v>
      </c>
      <c r="I20" s="36"/>
    </row>
    <row r="21" spans="1:9" s="29" customFormat="1" ht="28.5" customHeight="1">
      <c r="A21" s="39"/>
      <c r="B21" s="35"/>
      <c r="C21" s="35"/>
      <c r="D21" s="36" t="s">
        <v>1047</v>
      </c>
      <c r="E21" s="35" t="s">
        <v>671</v>
      </c>
      <c r="F21" s="35" t="s">
        <v>671</v>
      </c>
      <c r="G21" s="35">
        <v>5</v>
      </c>
      <c r="H21" s="35">
        <v>5</v>
      </c>
      <c r="I21" s="36"/>
    </row>
    <row r="22" spans="1:9" s="29" customFormat="1" ht="24.75" customHeight="1">
      <c r="A22" s="39"/>
      <c r="B22" s="35"/>
      <c r="C22" s="35" t="s">
        <v>651</v>
      </c>
      <c r="D22" s="36" t="s">
        <v>1048</v>
      </c>
      <c r="E22" s="35" t="s">
        <v>671</v>
      </c>
      <c r="F22" s="35" t="s">
        <v>671</v>
      </c>
      <c r="G22" s="35">
        <v>5</v>
      </c>
      <c r="H22" s="35">
        <v>5</v>
      </c>
      <c r="I22" s="36"/>
    </row>
    <row r="23" spans="1:9" s="29" customFormat="1" ht="40.5" customHeight="1">
      <c r="A23" s="39"/>
      <c r="B23" s="35"/>
      <c r="C23" s="35" t="s">
        <v>653</v>
      </c>
      <c r="D23" s="36" t="s">
        <v>1049</v>
      </c>
      <c r="E23" s="35" t="s">
        <v>650</v>
      </c>
      <c r="F23" s="35" t="s">
        <v>650</v>
      </c>
      <c r="G23" s="35">
        <v>5</v>
      </c>
      <c r="H23" s="35">
        <v>5</v>
      </c>
      <c r="I23" s="36"/>
    </row>
    <row r="24" spans="1:9" s="29" customFormat="1" ht="34.5" customHeight="1">
      <c r="A24" s="39"/>
      <c r="B24" s="35"/>
      <c r="C24" s="35"/>
      <c r="D24" s="36" t="s">
        <v>1050</v>
      </c>
      <c r="E24" s="35" t="s">
        <v>650</v>
      </c>
      <c r="F24" s="35" t="s">
        <v>650</v>
      </c>
      <c r="G24" s="35">
        <v>5</v>
      </c>
      <c r="H24" s="35">
        <v>5</v>
      </c>
      <c r="I24" s="36"/>
    </row>
    <row r="25" spans="1:9" s="29" customFormat="1" ht="45" customHeight="1">
      <c r="A25" s="39"/>
      <c r="B25" s="36" t="s">
        <v>654</v>
      </c>
      <c r="C25" s="36" t="s">
        <v>655</v>
      </c>
      <c r="D25" s="36" t="s">
        <v>679</v>
      </c>
      <c r="E25" s="38">
        <v>1</v>
      </c>
      <c r="F25" s="38">
        <v>1</v>
      </c>
      <c r="G25" s="35">
        <v>10</v>
      </c>
      <c r="H25" s="35">
        <v>10</v>
      </c>
      <c r="I25" s="35"/>
    </row>
    <row r="26" spans="1:9" s="28" customFormat="1" ht="48" customHeight="1">
      <c r="A26" s="36" t="s">
        <v>657</v>
      </c>
      <c r="B26" s="36"/>
      <c r="C26" s="36"/>
      <c r="D26" s="41"/>
      <c r="E26" s="41"/>
      <c r="F26" s="41"/>
      <c r="G26" s="41"/>
      <c r="H26" s="41"/>
      <c r="I26" s="41"/>
    </row>
    <row r="27" spans="1:9" s="29" customFormat="1" ht="42" customHeight="1">
      <c r="A27" s="35" t="s">
        <v>658</v>
      </c>
      <c r="B27" s="35"/>
      <c r="C27" s="35"/>
      <c r="D27" s="35"/>
      <c r="E27" s="35"/>
      <c r="F27" s="35"/>
      <c r="G27" s="35">
        <v>100</v>
      </c>
      <c r="H27" s="35">
        <v>100</v>
      </c>
      <c r="I27" s="43" t="s">
        <v>681</v>
      </c>
    </row>
  </sheetData>
  <sheetProtection/>
  <mergeCells count="24">
    <mergeCell ref="A1:B1"/>
    <mergeCell ref="A2:I2"/>
    <mergeCell ref="B3:C3"/>
    <mergeCell ref="D3:F3"/>
    <mergeCell ref="A4:B4"/>
    <mergeCell ref="C4:I4"/>
    <mergeCell ref="A5:B5"/>
    <mergeCell ref="C5:E5"/>
    <mergeCell ref="G5:I5"/>
    <mergeCell ref="B11:E11"/>
    <mergeCell ref="F11:I11"/>
    <mergeCell ref="B12:E12"/>
    <mergeCell ref="F12:I12"/>
    <mergeCell ref="A26:C26"/>
    <mergeCell ref="D26:I26"/>
    <mergeCell ref="A27:F27"/>
    <mergeCell ref="A11:A12"/>
    <mergeCell ref="A13:A25"/>
    <mergeCell ref="B14:B18"/>
    <mergeCell ref="B19:B24"/>
    <mergeCell ref="C14:C15"/>
    <mergeCell ref="C20:C21"/>
    <mergeCell ref="C23:C24"/>
    <mergeCell ref="A6:B10"/>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I34"/>
  <sheetViews>
    <sheetView zoomScaleSheetLayoutView="100" workbookViewId="0" topLeftCell="A1">
      <selection activeCell="A3" sqref="A3:I3"/>
    </sheetView>
  </sheetViews>
  <sheetFormatPr defaultColWidth="10.28125" defaultRowHeight="12.75"/>
  <cols>
    <col min="1" max="1" width="5.8515625" style="28" customWidth="1"/>
    <col min="2" max="2" width="11.00390625" style="28" customWidth="1"/>
    <col min="3" max="3" width="21.28125" style="28" customWidth="1"/>
    <col min="4" max="4" width="35.140625" style="28" customWidth="1"/>
    <col min="5" max="6" width="18.421875" style="30" customWidth="1"/>
    <col min="7" max="7" width="11.28125" style="28" customWidth="1"/>
    <col min="8" max="8" width="11.8515625" style="28" customWidth="1"/>
    <col min="9" max="9" width="31.140625" style="28" customWidth="1"/>
    <col min="10" max="16384" width="10.28125" style="28" customWidth="1"/>
  </cols>
  <sheetData>
    <row r="1" spans="1:6" s="28" customFormat="1" ht="13.5">
      <c r="A1" s="31" t="s">
        <v>603</v>
      </c>
      <c r="B1" s="31"/>
      <c r="E1" s="30"/>
      <c r="F1" s="30"/>
    </row>
    <row r="2" spans="1:9" s="28" customFormat="1" ht="20.25">
      <c r="A2" s="32" t="s">
        <v>604</v>
      </c>
      <c r="B2" s="32"/>
      <c r="C2" s="32"/>
      <c r="D2" s="32"/>
      <c r="E2" s="32"/>
      <c r="F2" s="32"/>
      <c r="G2" s="32"/>
      <c r="H2" s="32"/>
      <c r="I2" s="32"/>
    </row>
    <row r="3" spans="1:9" s="28" customFormat="1" ht="13.5">
      <c r="A3" s="28" t="s">
        <v>605</v>
      </c>
      <c r="B3" s="33" t="s">
        <v>606</v>
      </c>
      <c r="C3" s="33"/>
      <c r="D3" s="34"/>
      <c r="E3" s="34"/>
      <c r="F3" s="34"/>
      <c r="I3" s="42" t="s">
        <v>2</v>
      </c>
    </row>
    <row r="4" spans="1:9" s="29" customFormat="1" ht="18" customHeight="1">
      <c r="A4" s="60" t="s">
        <v>607</v>
      </c>
      <c r="B4" s="60"/>
      <c r="C4" s="35" t="s">
        <v>1051</v>
      </c>
      <c r="D4" s="35"/>
      <c r="E4" s="35"/>
      <c r="F4" s="35"/>
      <c r="G4" s="35"/>
      <c r="H4" s="35"/>
      <c r="I4" s="35"/>
    </row>
    <row r="5" spans="1:9" s="29" customFormat="1" ht="18" customHeight="1">
      <c r="A5" s="35" t="s">
        <v>609</v>
      </c>
      <c r="B5" s="35"/>
      <c r="C5" s="35"/>
      <c r="D5" s="35"/>
      <c r="E5" s="35"/>
      <c r="F5" s="35" t="s">
        <v>610</v>
      </c>
      <c r="G5" s="35" t="s">
        <v>611</v>
      </c>
      <c r="H5" s="35"/>
      <c r="I5" s="35"/>
    </row>
    <row r="6" spans="1:9" s="29" customFormat="1" ht="18" customHeight="1">
      <c r="A6" s="36" t="s">
        <v>612</v>
      </c>
      <c r="B6" s="36"/>
      <c r="C6" s="35"/>
      <c r="D6" s="35" t="s">
        <v>613</v>
      </c>
      <c r="E6" s="35" t="s">
        <v>614</v>
      </c>
      <c r="F6" s="35" t="s">
        <v>615</v>
      </c>
      <c r="G6" s="35" t="s">
        <v>616</v>
      </c>
      <c r="H6" s="35" t="s">
        <v>617</v>
      </c>
      <c r="I6" s="35" t="s">
        <v>618</v>
      </c>
    </row>
    <row r="7" spans="1:9" s="29" customFormat="1" ht="18" customHeight="1">
      <c r="A7" s="36"/>
      <c r="B7" s="36"/>
      <c r="C7" s="37" t="s">
        <v>619</v>
      </c>
      <c r="D7" s="35">
        <v>4.4</v>
      </c>
      <c r="E7" s="35">
        <v>4.4</v>
      </c>
      <c r="F7" s="35">
        <v>4.4</v>
      </c>
      <c r="G7" s="35">
        <v>10</v>
      </c>
      <c r="H7" s="38">
        <v>1</v>
      </c>
      <c r="I7" s="35">
        <v>10</v>
      </c>
    </row>
    <row r="8" spans="1:9" s="29" customFormat="1" ht="18" customHeight="1">
      <c r="A8" s="36"/>
      <c r="B8" s="36"/>
      <c r="C8" s="37" t="s">
        <v>620</v>
      </c>
      <c r="D8" s="35">
        <v>4.4</v>
      </c>
      <c r="E8" s="35">
        <v>4.4</v>
      </c>
      <c r="F8" s="35">
        <v>4.4</v>
      </c>
      <c r="G8" s="35" t="s">
        <v>576</v>
      </c>
      <c r="H8" s="35"/>
      <c r="I8" s="35" t="s">
        <v>576</v>
      </c>
    </row>
    <row r="9" spans="1:9" s="29" customFormat="1" ht="18" customHeight="1">
      <c r="A9" s="36"/>
      <c r="B9" s="36"/>
      <c r="C9" s="37" t="s">
        <v>621</v>
      </c>
      <c r="D9" s="35"/>
      <c r="E9" s="35"/>
      <c r="F9" s="35"/>
      <c r="G9" s="35" t="s">
        <v>576</v>
      </c>
      <c r="H9" s="35"/>
      <c r="I9" s="35" t="s">
        <v>576</v>
      </c>
    </row>
    <row r="10" spans="1:9" s="29" customFormat="1" ht="18" customHeight="1">
      <c r="A10" s="36"/>
      <c r="B10" s="36"/>
      <c r="C10" s="37" t="s">
        <v>622</v>
      </c>
      <c r="D10" s="35"/>
      <c r="E10" s="35"/>
      <c r="F10" s="35"/>
      <c r="G10" s="35" t="s">
        <v>576</v>
      </c>
      <c r="H10" s="35"/>
      <c r="I10" s="35" t="s">
        <v>576</v>
      </c>
    </row>
    <row r="11" spans="1:9" s="28" customFormat="1" ht="26.25" customHeight="1">
      <c r="A11" s="36" t="s">
        <v>623</v>
      </c>
      <c r="B11" s="35" t="s">
        <v>624</v>
      </c>
      <c r="C11" s="35"/>
      <c r="D11" s="35"/>
      <c r="E11" s="35"/>
      <c r="F11" s="35" t="s">
        <v>625</v>
      </c>
      <c r="G11" s="35"/>
      <c r="H11" s="35"/>
      <c r="I11" s="35"/>
    </row>
    <row r="12" spans="1:9" s="28" customFormat="1" ht="66" customHeight="1">
      <c r="A12" s="36"/>
      <c r="B12" s="36" t="s">
        <v>1052</v>
      </c>
      <c r="C12" s="36"/>
      <c r="D12" s="36"/>
      <c r="E12" s="36"/>
      <c r="F12" s="36" t="s">
        <v>1053</v>
      </c>
      <c r="G12" s="36"/>
      <c r="H12" s="36"/>
      <c r="I12" s="36"/>
    </row>
    <row r="13" spans="1:9" s="30" customFormat="1" ht="38.25" customHeight="1">
      <c r="A13" s="39" t="s">
        <v>628</v>
      </c>
      <c r="B13" s="36" t="s">
        <v>629</v>
      </c>
      <c r="C13" s="35" t="s">
        <v>630</v>
      </c>
      <c r="D13" s="35" t="s">
        <v>631</v>
      </c>
      <c r="E13" s="35" t="s">
        <v>632</v>
      </c>
      <c r="F13" s="35" t="s">
        <v>633</v>
      </c>
      <c r="G13" s="35" t="s">
        <v>616</v>
      </c>
      <c r="H13" s="35" t="s">
        <v>618</v>
      </c>
      <c r="I13" s="36" t="s">
        <v>634</v>
      </c>
    </row>
    <row r="14" spans="1:9" s="29" customFormat="1" ht="18" customHeight="1">
      <c r="A14" s="39"/>
      <c r="B14" s="36" t="s">
        <v>635</v>
      </c>
      <c r="C14" s="35" t="s">
        <v>636</v>
      </c>
      <c r="D14" s="35" t="s">
        <v>665</v>
      </c>
      <c r="E14" s="35" t="s">
        <v>666</v>
      </c>
      <c r="F14" s="35" t="s">
        <v>666</v>
      </c>
      <c r="G14" s="35">
        <v>2</v>
      </c>
      <c r="H14" s="35">
        <v>2</v>
      </c>
      <c r="I14" s="37"/>
    </row>
    <row r="15" spans="1:9" s="29" customFormat="1" ht="18" customHeight="1">
      <c r="A15" s="39"/>
      <c r="B15" s="35"/>
      <c r="C15" s="35"/>
      <c r="D15" s="35" t="s">
        <v>709</v>
      </c>
      <c r="E15" s="35" t="s">
        <v>710</v>
      </c>
      <c r="F15" s="35" t="s">
        <v>710</v>
      </c>
      <c r="G15" s="35">
        <v>2</v>
      </c>
      <c r="H15" s="35">
        <v>2</v>
      </c>
      <c r="I15" s="37"/>
    </row>
    <row r="16" spans="1:9" s="29" customFormat="1" ht="18" customHeight="1">
      <c r="A16" s="39"/>
      <c r="B16" s="35"/>
      <c r="C16" s="35" t="s">
        <v>639</v>
      </c>
      <c r="D16" s="35" t="s">
        <v>1054</v>
      </c>
      <c r="E16" s="38">
        <v>1</v>
      </c>
      <c r="F16" s="38">
        <v>1</v>
      </c>
      <c r="G16" s="35">
        <v>3</v>
      </c>
      <c r="H16" s="35">
        <v>3</v>
      </c>
      <c r="I16" s="37"/>
    </row>
    <row r="17" spans="1:9" s="29" customFormat="1" ht="18" customHeight="1">
      <c r="A17" s="39"/>
      <c r="B17" s="35"/>
      <c r="C17" s="35"/>
      <c r="D17" s="37" t="s">
        <v>1055</v>
      </c>
      <c r="E17" s="38">
        <v>1</v>
      </c>
      <c r="F17" s="38">
        <v>1</v>
      </c>
      <c r="G17" s="35">
        <v>3</v>
      </c>
      <c r="H17" s="35">
        <v>3</v>
      </c>
      <c r="I17" s="37"/>
    </row>
    <row r="18" spans="1:9" s="29" customFormat="1" ht="18" customHeight="1">
      <c r="A18" s="39"/>
      <c r="B18" s="35"/>
      <c r="C18" s="35" t="s">
        <v>641</v>
      </c>
      <c r="D18" s="35" t="s">
        <v>1056</v>
      </c>
      <c r="E18" s="38">
        <v>1</v>
      </c>
      <c r="F18" s="38">
        <v>1</v>
      </c>
      <c r="G18" s="35">
        <v>5</v>
      </c>
      <c r="H18" s="35">
        <v>5</v>
      </c>
      <c r="I18" s="37"/>
    </row>
    <row r="19" spans="1:9" s="29" customFormat="1" ht="18" customHeight="1">
      <c r="A19" s="39"/>
      <c r="B19" s="35"/>
      <c r="C19" s="35"/>
      <c r="D19" s="37" t="s">
        <v>1057</v>
      </c>
      <c r="E19" s="38">
        <v>1</v>
      </c>
      <c r="F19" s="38">
        <v>1</v>
      </c>
      <c r="G19" s="35">
        <v>5</v>
      </c>
      <c r="H19" s="35">
        <v>5</v>
      </c>
      <c r="I19" s="37"/>
    </row>
    <row r="20" spans="1:9" s="29" customFormat="1" ht="18" customHeight="1">
      <c r="A20" s="39"/>
      <c r="B20" s="35"/>
      <c r="C20" s="35" t="s">
        <v>643</v>
      </c>
      <c r="D20" s="37" t="s">
        <v>1058</v>
      </c>
      <c r="E20" s="35">
        <v>1.016</v>
      </c>
      <c r="F20" s="35">
        <v>1.016</v>
      </c>
      <c r="G20" s="35">
        <v>5</v>
      </c>
      <c r="H20" s="35">
        <v>5</v>
      </c>
      <c r="I20" s="37"/>
    </row>
    <row r="21" spans="1:9" s="29" customFormat="1" ht="31.5" customHeight="1">
      <c r="A21" s="39"/>
      <c r="B21" s="35"/>
      <c r="C21" s="35"/>
      <c r="D21" s="40" t="s">
        <v>1059</v>
      </c>
      <c r="E21" s="35">
        <v>0.45</v>
      </c>
      <c r="F21" s="35">
        <v>0.45</v>
      </c>
      <c r="G21" s="35">
        <v>5</v>
      </c>
      <c r="H21" s="35">
        <v>5</v>
      </c>
      <c r="I21" s="37"/>
    </row>
    <row r="22" spans="1:9" s="29" customFormat="1" ht="18" customHeight="1">
      <c r="A22" s="39"/>
      <c r="B22" s="35"/>
      <c r="C22" s="35"/>
      <c r="D22" s="37" t="s">
        <v>1060</v>
      </c>
      <c r="E22" s="35">
        <v>1.398</v>
      </c>
      <c r="F22" s="35">
        <v>1.398</v>
      </c>
      <c r="G22" s="35">
        <v>5</v>
      </c>
      <c r="H22" s="35">
        <v>5</v>
      </c>
      <c r="I22" s="37"/>
    </row>
    <row r="23" spans="1:9" s="29" customFormat="1" ht="18" customHeight="1">
      <c r="A23" s="39"/>
      <c r="B23" s="35"/>
      <c r="C23" s="35"/>
      <c r="D23" s="37" t="s">
        <v>1061</v>
      </c>
      <c r="E23" s="35">
        <v>0.586</v>
      </c>
      <c r="F23" s="35">
        <v>0.586</v>
      </c>
      <c r="G23" s="35">
        <v>5</v>
      </c>
      <c r="H23" s="35">
        <v>5</v>
      </c>
      <c r="I23" s="37"/>
    </row>
    <row r="24" spans="1:9" s="29" customFormat="1" ht="18" customHeight="1">
      <c r="A24" s="39"/>
      <c r="B24" s="35"/>
      <c r="C24" s="35"/>
      <c r="D24" s="37" t="s">
        <v>1062</v>
      </c>
      <c r="E24" s="35">
        <v>0.795</v>
      </c>
      <c r="F24" s="35">
        <v>0.795</v>
      </c>
      <c r="G24" s="35">
        <v>5</v>
      </c>
      <c r="H24" s="35">
        <v>5</v>
      </c>
      <c r="I24" s="37"/>
    </row>
    <row r="25" spans="1:9" s="29" customFormat="1" ht="18" customHeight="1">
      <c r="A25" s="39"/>
      <c r="B25" s="35"/>
      <c r="C25" s="35"/>
      <c r="D25" s="37" t="s">
        <v>1063</v>
      </c>
      <c r="E25" s="35">
        <v>0.155</v>
      </c>
      <c r="F25" s="35">
        <v>0.155</v>
      </c>
      <c r="G25" s="35">
        <v>5</v>
      </c>
      <c r="H25" s="35">
        <v>5</v>
      </c>
      <c r="I25" s="37"/>
    </row>
    <row r="26" spans="1:9" s="29" customFormat="1" ht="33" customHeight="1">
      <c r="A26" s="39"/>
      <c r="B26" s="36" t="s">
        <v>645</v>
      </c>
      <c r="C26" s="35" t="s">
        <v>646</v>
      </c>
      <c r="D26" s="36" t="s">
        <v>1064</v>
      </c>
      <c r="E26" s="35" t="s">
        <v>671</v>
      </c>
      <c r="F26" s="35" t="s">
        <v>671</v>
      </c>
      <c r="G26" s="35">
        <v>10</v>
      </c>
      <c r="H26" s="35">
        <v>10</v>
      </c>
      <c r="I26" s="37"/>
    </row>
    <row r="27" spans="1:9" s="29" customFormat="1" ht="18" customHeight="1">
      <c r="A27" s="39"/>
      <c r="B27" s="35"/>
      <c r="C27" s="35" t="s">
        <v>648</v>
      </c>
      <c r="D27" s="35" t="s">
        <v>1065</v>
      </c>
      <c r="E27" s="35" t="s">
        <v>804</v>
      </c>
      <c r="F27" s="35" t="s">
        <v>804</v>
      </c>
      <c r="G27" s="35">
        <v>5</v>
      </c>
      <c r="H27" s="35">
        <v>5</v>
      </c>
      <c r="I27" s="37"/>
    </row>
    <row r="28" spans="1:9" s="29" customFormat="1" ht="18" customHeight="1">
      <c r="A28" s="39"/>
      <c r="B28" s="35"/>
      <c r="C28" s="35"/>
      <c r="D28" s="35" t="s">
        <v>1066</v>
      </c>
      <c r="E28" s="35" t="s">
        <v>804</v>
      </c>
      <c r="F28" s="35" t="s">
        <v>804</v>
      </c>
      <c r="G28" s="35">
        <v>5</v>
      </c>
      <c r="H28" s="35">
        <v>5</v>
      </c>
      <c r="I28" s="37"/>
    </row>
    <row r="29" spans="1:9" s="29" customFormat="1" ht="30.75" customHeight="1">
      <c r="A29" s="39"/>
      <c r="B29" s="35"/>
      <c r="C29" s="35" t="s">
        <v>653</v>
      </c>
      <c r="D29" s="36" t="s">
        <v>1067</v>
      </c>
      <c r="E29" s="35" t="s">
        <v>650</v>
      </c>
      <c r="F29" s="35" t="s">
        <v>650</v>
      </c>
      <c r="G29" s="35">
        <v>5</v>
      </c>
      <c r="H29" s="35">
        <v>5</v>
      </c>
      <c r="I29" s="37"/>
    </row>
    <row r="30" spans="1:9" s="29" customFormat="1" ht="24.75" customHeight="1">
      <c r="A30" s="39"/>
      <c r="B30" s="35"/>
      <c r="C30" s="35"/>
      <c r="D30" s="35" t="s">
        <v>1068</v>
      </c>
      <c r="E30" s="35" t="s">
        <v>650</v>
      </c>
      <c r="F30" s="35" t="s">
        <v>650</v>
      </c>
      <c r="G30" s="35">
        <v>5</v>
      </c>
      <c r="H30" s="35">
        <v>5</v>
      </c>
      <c r="I30" s="37"/>
    </row>
    <row r="31" spans="1:9" s="29" customFormat="1" ht="24.75" customHeight="1">
      <c r="A31" s="39"/>
      <c r="B31" s="36" t="s">
        <v>654</v>
      </c>
      <c r="C31" s="36" t="s">
        <v>655</v>
      </c>
      <c r="D31" s="35" t="s">
        <v>1069</v>
      </c>
      <c r="E31" s="38">
        <v>1</v>
      </c>
      <c r="F31" s="38">
        <v>1</v>
      </c>
      <c r="G31" s="35">
        <v>5</v>
      </c>
      <c r="H31" s="35">
        <v>5</v>
      </c>
      <c r="I31" s="37"/>
    </row>
    <row r="32" spans="1:9" s="29" customFormat="1" ht="30" customHeight="1">
      <c r="A32" s="39"/>
      <c r="B32" s="35"/>
      <c r="C32" s="35"/>
      <c r="D32" s="37" t="s">
        <v>1070</v>
      </c>
      <c r="E32" s="38">
        <v>1</v>
      </c>
      <c r="F32" s="38">
        <v>1</v>
      </c>
      <c r="G32" s="35">
        <v>5</v>
      </c>
      <c r="H32" s="35">
        <v>5</v>
      </c>
      <c r="I32" s="37"/>
    </row>
    <row r="33" spans="1:9" s="28" customFormat="1" ht="48" customHeight="1">
      <c r="A33" s="36" t="s">
        <v>657</v>
      </c>
      <c r="B33" s="36"/>
      <c r="C33" s="36"/>
      <c r="D33" s="41"/>
      <c r="E33" s="41"/>
      <c r="F33" s="41"/>
      <c r="G33" s="41"/>
      <c r="H33" s="41"/>
      <c r="I33" s="41"/>
    </row>
    <row r="34" spans="1:9" s="29" customFormat="1" ht="42" customHeight="1">
      <c r="A34" s="35" t="s">
        <v>658</v>
      </c>
      <c r="B34" s="35"/>
      <c r="C34" s="35"/>
      <c r="D34" s="35"/>
      <c r="E34" s="35"/>
      <c r="F34" s="35"/>
      <c r="G34" s="35">
        <v>100</v>
      </c>
      <c r="H34" s="35">
        <v>100</v>
      </c>
      <c r="I34" s="43" t="s">
        <v>681</v>
      </c>
    </row>
  </sheetData>
  <sheetProtection/>
  <mergeCells count="29">
    <mergeCell ref="A1:B1"/>
    <mergeCell ref="A2:I2"/>
    <mergeCell ref="B3:C3"/>
    <mergeCell ref="D3:F3"/>
    <mergeCell ref="A4:B4"/>
    <mergeCell ref="C4:I4"/>
    <mergeCell ref="A5:B5"/>
    <mergeCell ref="C5:E5"/>
    <mergeCell ref="G5:I5"/>
    <mergeCell ref="B11:E11"/>
    <mergeCell ref="F11:I11"/>
    <mergeCell ref="B12:E12"/>
    <mergeCell ref="F12:I12"/>
    <mergeCell ref="A33:C33"/>
    <mergeCell ref="D33:I33"/>
    <mergeCell ref="A34:F34"/>
    <mergeCell ref="A11:A12"/>
    <mergeCell ref="A13:A32"/>
    <mergeCell ref="B14:B25"/>
    <mergeCell ref="B26:B30"/>
    <mergeCell ref="B31:B32"/>
    <mergeCell ref="C14:C15"/>
    <mergeCell ref="C16:C17"/>
    <mergeCell ref="C18:C19"/>
    <mergeCell ref="C20:C25"/>
    <mergeCell ref="C27:C28"/>
    <mergeCell ref="C29:C30"/>
    <mergeCell ref="C31:C32"/>
    <mergeCell ref="A6:B10"/>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N34"/>
  <sheetViews>
    <sheetView zoomScaleSheetLayoutView="100" workbookViewId="0" topLeftCell="A1">
      <selection activeCell="A3" sqref="A3:I3"/>
    </sheetView>
  </sheetViews>
  <sheetFormatPr defaultColWidth="10.28125" defaultRowHeight="12.75"/>
  <cols>
    <col min="1" max="1" width="5.8515625" style="28" customWidth="1"/>
    <col min="2" max="2" width="11.00390625" style="28" customWidth="1"/>
    <col min="3" max="3" width="22.57421875" style="28" customWidth="1"/>
    <col min="4" max="4" width="27.8515625" style="65" customWidth="1"/>
    <col min="5" max="6" width="18.421875" style="30" customWidth="1"/>
    <col min="7" max="7" width="11.28125" style="28" customWidth="1"/>
    <col min="8" max="8" width="11.8515625" style="28" customWidth="1"/>
    <col min="9" max="9" width="31.140625" style="28" customWidth="1"/>
    <col min="10" max="13" width="10.28125" style="28" customWidth="1"/>
    <col min="14" max="14" width="36.7109375" style="28" customWidth="1"/>
    <col min="15" max="16384" width="10.28125" style="28" customWidth="1"/>
  </cols>
  <sheetData>
    <row r="1" spans="1:2" ht="12.75">
      <c r="A1" s="31" t="s">
        <v>603</v>
      </c>
      <c r="B1" s="31"/>
    </row>
    <row r="2" spans="1:14" s="28" customFormat="1" ht="20.25">
      <c r="A2" s="32" t="s">
        <v>604</v>
      </c>
      <c r="B2" s="32"/>
      <c r="C2" s="32"/>
      <c r="D2" s="66"/>
      <c r="E2" s="32"/>
      <c r="F2" s="32"/>
      <c r="G2" s="32"/>
      <c r="H2" s="32"/>
      <c r="I2" s="32"/>
      <c r="M2" s="28" t="s">
        <v>7</v>
      </c>
      <c r="N2" s="28" t="s">
        <v>1071</v>
      </c>
    </row>
    <row r="3" spans="1:14" s="28" customFormat="1" ht="13.5">
      <c r="A3" s="28" t="s">
        <v>605</v>
      </c>
      <c r="B3" s="33" t="s">
        <v>606</v>
      </c>
      <c r="C3" s="33"/>
      <c r="D3" s="34"/>
      <c r="E3" s="34"/>
      <c r="F3" s="34"/>
      <c r="I3" s="42" t="s">
        <v>2</v>
      </c>
      <c r="M3" s="28">
        <v>17500</v>
      </c>
      <c r="N3" s="28" t="s">
        <v>1072</v>
      </c>
    </row>
    <row r="4" spans="1:14" s="29" customFormat="1" ht="18" customHeight="1">
      <c r="A4" s="35" t="s">
        <v>607</v>
      </c>
      <c r="B4" s="35"/>
      <c r="C4" s="35" t="s">
        <v>1073</v>
      </c>
      <c r="D4" s="36"/>
      <c r="E4" s="35"/>
      <c r="F4" s="35"/>
      <c r="G4" s="35"/>
      <c r="H4" s="35"/>
      <c r="I4" s="35"/>
      <c r="M4" s="29">
        <v>23207.5</v>
      </c>
      <c r="N4" s="29" t="s">
        <v>1074</v>
      </c>
    </row>
    <row r="5" spans="1:14" s="29" customFormat="1" ht="18" customHeight="1">
      <c r="A5" s="35" t="s">
        <v>609</v>
      </c>
      <c r="B5" s="35"/>
      <c r="C5" s="35" t="s">
        <v>1075</v>
      </c>
      <c r="D5" s="36"/>
      <c r="E5" s="35"/>
      <c r="F5" s="35" t="s">
        <v>610</v>
      </c>
      <c r="G5" s="35" t="s">
        <v>606</v>
      </c>
      <c r="H5" s="35"/>
      <c r="I5" s="35"/>
      <c r="M5" s="29">
        <v>3000</v>
      </c>
      <c r="N5" s="29" t="s">
        <v>1076</v>
      </c>
    </row>
    <row r="6" spans="1:9" s="29" customFormat="1" ht="18" customHeight="1">
      <c r="A6" s="36" t="s">
        <v>612</v>
      </c>
      <c r="B6" s="36"/>
      <c r="C6" s="35"/>
      <c r="D6" s="36" t="s">
        <v>613</v>
      </c>
      <c r="E6" s="35" t="s">
        <v>614</v>
      </c>
      <c r="F6" s="35" t="s">
        <v>615</v>
      </c>
      <c r="G6" s="35" t="s">
        <v>616</v>
      </c>
      <c r="H6" s="35" t="s">
        <v>617</v>
      </c>
      <c r="I6" s="35" t="s">
        <v>618</v>
      </c>
    </row>
    <row r="7" spans="1:9" s="29" customFormat="1" ht="18" customHeight="1">
      <c r="A7" s="36"/>
      <c r="B7" s="36"/>
      <c r="C7" s="35" t="s">
        <v>619</v>
      </c>
      <c r="D7" s="36">
        <v>4.37075</v>
      </c>
      <c r="E7" s="35">
        <v>4.37075</v>
      </c>
      <c r="F7" s="35">
        <v>4.37075</v>
      </c>
      <c r="G7" s="35">
        <v>10</v>
      </c>
      <c r="H7" s="38">
        <v>1</v>
      </c>
      <c r="I7" s="35">
        <v>10</v>
      </c>
    </row>
    <row r="8" spans="1:9" s="29" customFormat="1" ht="18" customHeight="1">
      <c r="A8" s="36"/>
      <c r="B8" s="36"/>
      <c r="C8" s="35" t="s">
        <v>620</v>
      </c>
      <c r="D8" s="36">
        <v>4.37075</v>
      </c>
      <c r="E8" s="35">
        <v>4.37075</v>
      </c>
      <c r="F8" s="35">
        <v>4.37075</v>
      </c>
      <c r="G8" s="35" t="s">
        <v>576</v>
      </c>
      <c r="H8" s="38">
        <v>1</v>
      </c>
      <c r="I8" s="35" t="s">
        <v>576</v>
      </c>
    </row>
    <row r="9" spans="1:9" s="29" customFormat="1" ht="18" customHeight="1">
      <c r="A9" s="36"/>
      <c r="B9" s="36"/>
      <c r="C9" s="35" t="s">
        <v>621</v>
      </c>
      <c r="D9" s="36"/>
      <c r="E9" s="35"/>
      <c r="F9" s="35"/>
      <c r="G9" s="35" t="s">
        <v>576</v>
      </c>
      <c r="H9" s="35"/>
      <c r="I9" s="35" t="s">
        <v>576</v>
      </c>
    </row>
    <row r="10" spans="1:9" s="29" customFormat="1" ht="18" customHeight="1">
      <c r="A10" s="36"/>
      <c r="B10" s="36"/>
      <c r="C10" s="35" t="s">
        <v>622</v>
      </c>
      <c r="D10" s="36"/>
      <c r="E10" s="35"/>
      <c r="F10" s="35"/>
      <c r="G10" s="35" t="s">
        <v>576</v>
      </c>
      <c r="H10" s="35"/>
      <c r="I10" s="35" t="s">
        <v>576</v>
      </c>
    </row>
    <row r="11" spans="1:9" s="28" customFormat="1" ht="26.25" customHeight="1">
      <c r="A11" s="36" t="s">
        <v>623</v>
      </c>
      <c r="B11" s="35" t="s">
        <v>624</v>
      </c>
      <c r="C11" s="35"/>
      <c r="D11" s="36"/>
      <c r="E11" s="35"/>
      <c r="F11" s="35" t="s">
        <v>625</v>
      </c>
      <c r="G11" s="35"/>
      <c r="H11" s="35"/>
      <c r="I11" s="35"/>
    </row>
    <row r="12" spans="1:9" s="28" customFormat="1" ht="66" customHeight="1">
      <c r="A12" s="36"/>
      <c r="B12" s="36" t="s">
        <v>1077</v>
      </c>
      <c r="C12" s="36"/>
      <c r="D12" s="36"/>
      <c r="E12" s="36"/>
      <c r="F12" s="36" t="s">
        <v>1078</v>
      </c>
      <c r="G12" s="36"/>
      <c r="H12" s="36"/>
      <c r="I12" s="36"/>
    </row>
    <row r="13" spans="1:9" s="30" customFormat="1" ht="38.25" customHeight="1">
      <c r="A13" s="39" t="s">
        <v>628</v>
      </c>
      <c r="B13" s="36" t="s">
        <v>629</v>
      </c>
      <c r="C13" s="35" t="s">
        <v>630</v>
      </c>
      <c r="D13" s="36" t="s">
        <v>631</v>
      </c>
      <c r="E13" s="35" t="s">
        <v>632</v>
      </c>
      <c r="F13" s="35" t="s">
        <v>633</v>
      </c>
      <c r="G13" s="35" t="s">
        <v>616</v>
      </c>
      <c r="H13" s="35" t="s">
        <v>618</v>
      </c>
      <c r="I13" s="36" t="s">
        <v>634</v>
      </c>
    </row>
    <row r="14" spans="1:9" s="29" customFormat="1" ht="40.5" customHeight="1">
      <c r="A14" s="39"/>
      <c r="B14" s="57" t="s">
        <v>635</v>
      </c>
      <c r="C14" s="35" t="s">
        <v>636</v>
      </c>
      <c r="D14" s="36" t="s">
        <v>1079</v>
      </c>
      <c r="E14" s="35">
        <v>0.3</v>
      </c>
      <c r="F14" s="35">
        <v>0.3</v>
      </c>
      <c r="G14" s="35">
        <v>5</v>
      </c>
      <c r="H14" s="35">
        <v>5</v>
      </c>
      <c r="I14" s="35"/>
    </row>
    <row r="15" spans="1:9" s="29" customFormat="1" ht="30.75" customHeight="1">
      <c r="A15" s="39"/>
      <c r="B15" s="59"/>
      <c r="C15" s="35"/>
      <c r="D15" s="36" t="s">
        <v>1080</v>
      </c>
      <c r="E15" s="35" t="s">
        <v>1081</v>
      </c>
      <c r="F15" s="35" t="s">
        <v>1081</v>
      </c>
      <c r="G15" s="35">
        <v>6</v>
      </c>
      <c r="H15" s="35">
        <v>6</v>
      </c>
      <c r="I15" s="35"/>
    </row>
    <row r="16" spans="1:9" s="29" customFormat="1" ht="30.75" customHeight="1">
      <c r="A16" s="39"/>
      <c r="B16" s="59"/>
      <c r="C16" s="35"/>
      <c r="D16" s="36" t="s">
        <v>1082</v>
      </c>
      <c r="E16" s="35" t="s">
        <v>1083</v>
      </c>
      <c r="F16" s="35" t="s">
        <v>1083</v>
      </c>
      <c r="G16" s="35">
        <v>5</v>
      </c>
      <c r="H16" s="35">
        <v>5</v>
      </c>
      <c r="I16" s="35"/>
    </row>
    <row r="17" spans="1:9" s="29" customFormat="1" ht="33.75" customHeight="1">
      <c r="A17" s="39"/>
      <c r="B17" s="59"/>
      <c r="C17" s="35" t="s">
        <v>639</v>
      </c>
      <c r="D17" s="36" t="s">
        <v>1084</v>
      </c>
      <c r="E17" s="38">
        <v>1</v>
      </c>
      <c r="F17" s="38">
        <v>1</v>
      </c>
      <c r="G17" s="35">
        <v>5</v>
      </c>
      <c r="H17" s="35">
        <v>5</v>
      </c>
      <c r="I17" s="35"/>
    </row>
    <row r="18" spans="1:9" s="29" customFormat="1" ht="30" customHeight="1">
      <c r="A18" s="39"/>
      <c r="B18" s="59"/>
      <c r="C18" s="35" t="s">
        <v>641</v>
      </c>
      <c r="D18" s="36" t="s">
        <v>1085</v>
      </c>
      <c r="E18" s="38">
        <v>1</v>
      </c>
      <c r="F18" s="38">
        <v>1</v>
      </c>
      <c r="G18" s="35">
        <v>5</v>
      </c>
      <c r="H18" s="35">
        <v>5</v>
      </c>
      <c r="I18" s="35"/>
    </row>
    <row r="19" spans="1:9" s="29" customFormat="1" ht="36.75" customHeight="1">
      <c r="A19" s="39"/>
      <c r="B19" s="59"/>
      <c r="C19" s="58" t="s">
        <v>643</v>
      </c>
      <c r="D19" s="36" t="s">
        <v>1086</v>
      </c>
      <c r="E19" s="35">
        <v>2.74445</v>
      </c>
      <c r="F19" s="35">
        <v>2.74445</v>
      </c>
      <c r="G19" s="35">
        <v>6</v>
      </c>
      <c r="H19" s="35">
        <v>6</v>
      </c>
      <c r="I19" s="35"/>
    </row>
    <row r="20" spans="1:9" s="29" customFormat="1" ht="18" customHeight="1">
      <c r="A20" s="39"/>
      <c r="B20" s="59"/>
      <c r="C20" s="68"/>
      <c r="D20" s="36" t="s">
        <v>1087</v>
      </c>
      <c r="E20" s="35">
        <v>0.41</v>
      </c>
      <c r="F20" s="35">
        <v>0.41</v>
      </c>
      <c r="G20" s="35">
        <v>6</v>
      </c>
      <c r="H20" s="35">
        <v>6</v>
      </c>
      <c r="I20" s="35"/>
    </row>
    <row r="21" spans="1:9" s="29" customFormat="1" ht="33.75" customHeight="1">
      <c r="A21" s="39"/>
      <c r="B21" s="59"/>
      <c r="C21" s="68"/>
      <c r="D21" s="36" t="s">
        <v>1088</v>
      </c>
      <c r="E21" s="35">
        <v>0.9163</v>
      </c>
      <c r="F21" s="35">
        <v>0.9163</v>
      </c>
      <c r="G21" s="35">
        <v>6</v>
      </c>
      <c r="H21" s="35">
        <v>6</v>
      </c>
      <c r="I21" s="35"/>
    </row>
    <row r="22" spans="1:9" s="29" customFormat="1" ht="33.75" customHeight="1">
      <c r="A22" s="39"/>
      <c r="B22" s="61"/>
      <c r="C22" s="60"/>
      <c r="D22" s="36" t="s">
        <v>1089</v>
      </c>
      <c r="E22" s="35">
        <v>0.3</v>
      </c>
      <c r="F22" s="35">
        <v>0.3</v>
      </c>
      <c r="G22" s="35">
        <v>6</v>
      </c>
      <c r="H22" s="35">
        <v>6</v>
      </c>
      <c r="I22" s="35"/>
    </row>
    <row r="23" spans="1:9" s="29" customFormat="1" ht="18" customHeight="1">
      <c r="A23" s="39"/>
      <c r="B23" s="36" t="s">
        <v>645</v>
      </c>
      <c r="C23" s="35" t="s">
        <v>646</v>
      </c>
      <c r="D23" s="36" t="s">
        <v>1090</v>
      </c>
      <c r="E23" s="38">
        <v>1</v>
      </c>
      <c r="F23" s="38">
        <v>1</v>
      </c>
      <c r="G23" s="35">
        <v>3</v>
      </c>
      <c r="H23" s="35">
        <v>3</v>
      </c>
      <c r="I23" s="35"/>
    </row>
    <row r="24" spans="1:9" s="29" customFormat="1" ht="28.5" customHeight="1">
      <c r="A24" s="39"/>
      <c r="B24" s="35"/>
      <c r="C24" s="35"/>
      <c r="D24" s="36" t="s">
        <v>1091</v>
      </c>
      <c r="E24" s="38">
        <v>1</v>
      </c>
      <c r="F24" s="38">
        <v>1</v>
      </c>
      <c r="G24" s="35">
        <v>3</v>
      </c>
      <c r="H24" s="35">
        <v>3</v>
      </c>
      <c r="I24" s="35"/>
    </row>
    <row r="25" spans="1:9" s="29" customFormat="1" ht="18" customHeight="1">
      <c r="A25" s="39"/>
      <c r="B25" s="35"/>
      <c r="C25" s="35" t="s">
        <v>648</v>
      </c>
      <c r="D25" s="36" t="s">
        <v>1092</v>
      </c>
      <c r="E25" s="38">
        <v>1</v>
      </c>
      <c r="F25" s="38">
        <v>1</v>
      </c>
      <c r="G25" s="35">
        <v>3</v>
      </c>
      <c r="H25" s="35">
        <v>3</v>
      </c>
      <c r="I25" s="35"/>
    </row>
    <row r="26" spans="1:9" s="29" customFormat="1" ht="18" customHeight="1">
      <c r="A26" s="39"/>
      <c r="B26" s="35"/>
      <c r="C26" s="35"/>
      <c r="D26" s="36" t="s">
        <v>1093</v>
      </c>
      <c r="E26" s="38">
        <v>1</v>
      </c>
      <c r="F26" s="38">
        <v>1</v>
      </c>
      <c r="G26" s="35">
        <v>3</v>
      </c>
      <c r="H26" s="35">
        <v>3</v>
      </c>
      <c r="I26" s="35"/>
    </row>
    <row r="27" spans="1:9" s="29" customFormat="1" ht="30" customHeight="1">
      <c r="A27" s="39"/>
      <c r="B27" s="35"/>
      <c r="C27" s="35" t="s">
        <v>651</v>
      </c>
      <c r="D27" s="36" t="s">
        <v>1094</v>
      </c>
      <c r="E27" s="38" t="s">
        <v>1095</v>
      </c>
      <c r="F27" s="38" t="s">
        <v>1095</v>
      </c>
      <c r="G27" s="35">
        <v>4</v>
      </c>
      <c r="H27" s="35">
        <v>4</v>
      </c>
      <c r="I27" s="35"/>
    </row>
    <row r="28" spans="1:9" s="29" customFormat="1" ht="18" customHeight="1">
      <c r="A28" s="39"/>
      <c r="B28" s="35"/>
      <c r="C28" s="35"/>
      <c r="D28" s="36" t="s">
        <v>1096</v>
      </c>
      <c r="E28" s="38">
        <v>1</v>
      </c>
      <c r="F28" s="38">
        <v>1</v>
      </c>
      <c r="G28" s="35">
        <v>4</v>
      </c>
      <c r="H28" s="35">
        <v>4</v>
      </c>
      <c r="I28" s="35"/>
    </row>
    <row r="29" spans="1:9" s="29" customFormat="1" ht="27.75" customHeight="1">
      <c r="A29" s="39"/>
      <c r="B29" s="35"/>
      <c r="C29" s="35" t="s">
        <v>653</v>
      </c>
      <c r="D29" s="36" t="s">
        <v>1097</v>
      </c>
      <c r="E29" s="35" t="s">
        <v>1098</v>
      </c>
      <c r="F29" s="35" t="s">
        <v>1098</v>
      </c>
      <c r="G29" s="35">
        <v>5</v>
      </c>
      <c r="H29" s="35">
        <v>5</v>
      </c>
      <c r="I29" s="35"/>
    </row>
    <row r="30" spans="1:9" s="29" customFormat="1" ht="31.5" customHeight="1">
      <c r="A30" s="39"/>
      <c r="B30" s="35"/>
      <c r="C30" s="35"/>
      <c r="D30" s="36" t="s">
        <v>1099</v>
      </c>
      <c r="E30" s="35" t="s">
        <v>650</v>
      </c>
      <c r="F30" s="35" t="s">
        <v>650</v>
      </c>
      <c r="G30" s="35">
        <v>5</v>
      </c>
      <c r="H30" s="35">
        <v>5</v>
      </c>
      <c r="I30" s="35"/>
    </row>
    <row r="31" spans="1:9" s="29" customFormat="1" ht="18" customHeight="1">
      <c r="A31" s="39"/>
      <c r="B31" s="36" t="s">
        <v>654</v>
      </c>
      <c r="C31" s="36" t="s">
        <v>655</v>
      </c>
      <c r="D31" s="36" t="s">
        <v>1100</v>
      </c>
      <c r="E31" s="38">
        <v>1</v>
      </c>
      <c r="F31" s="38">
        <v>1</v>
      </c>
      <c r="G31" s="35">
        <v>5</v>
      </c>
      <c r="H31" s="35">
        <v>5</v>
      </c>
      <c r="I31" s="35"/>
    </row>
    <row r="32" spans="1:9" s="29" customFormat="1" ht="28.5" customHeight="1">
      <c r="A32" s="39"/>
      <c r="B32" s="35"/>
      <c r="C32" s="35"/>
      <c r="D32" s="36" t="s">
        <v>1101</v>
      </c>
      <c r="E32" s="38">
        <v>1</v>
      </c>
      <c r="F32" s="38">
        <v>1</v>
      </c>
      <c r="G32" s="35">
        <v>5</v>
      </c>
      <c r="H32" s="35">
        <v>5</v>
      </c>
      <c r="I32" s="35"/>
    </row>
    <row r="33" spans="1:9" s="28" customFormat="1" ht="48" customHeight="1">
      <c r="A33" s="36" t="s">
        <v>657</v>
      </c>
      <c r="B33" s="36"/>
      <c r="C33" s="36"/>
      <c r="D33" s="67" t="s">
        <v>680</v>
      </c>
      <c r="E33" s="41"/>
      <c r="F33" s="41"/>
      <c r="G33" s="41"/>
      <c r="H33" s="41"/>
      <c r="I33" s="41"/>
    </row>
    <row r="34" spans="1:9" s="29" customFormat="1" ht="42" customHeight="1">
      <c r="A34" s="35" t="s">
        <v>658</v>
      </c>
      <c r="B34" s="35"/>
      <c r="C34" s="35"/>
      <c r="D34" s="36"/>
      <c r="E34" s="35"/>
      <c r="F34" s="35"/>
      <c r="G34" s="35">
        <v>100</v>
      </c>
      <c r="H34" s="35">
        <v>100</v>
      </c>
      <c r="I34" s="36" t="s">
        <v>1102</v>
      </c>
    </row>
  </sheetData>
  <sheetProtection/>
  <mergeCells count="29">
    <mergeCell ref="A1:B1"/>
    <mergeCell ref="A2:I2"/>
    <mergeCell ref="B3:C3"/>
    <mergeCell ref="D3:F3"/>
    <mergeCell ref="A4:B4"/>
    <mergeCell ref="C4:I4"/>
    <mergeCell ref="A5:B5"/>
    <mergeCell ref="C5:E5"/>
    <mergeCell ref="G5:I5"/>
    <mergeCell ref="B11:E11"/>
    <mergeCell ref="F11:I11"/>
    <mergeCell ref="B12:E12"/>
    <mergeCell ref="F12:I12"/>
    <mergeCell ref="A33:C33"/>
    <mergeCell ref="D33:I33"/>
    <mergeCell ref="A34:F34"/>
    <mergeCell ref="A11:A12"/>
    <mergeCell ref="A13:A32"/>
    <mergeCell ref="B14:B22"/>
    <mergeCell ref="B23:B30"/>
    <mergeCell ref="B31:B32"/>
    <mergeCell ref="C14:C16"/>
    <mergeCell ref="C19:C22"/>
    <mergeCell ref="C23:C24"/>
    <mergeCell ref="C25:C26"/>
    <mergeCell ref="C27:C28"/>
    <mergeCell ref="C29:C30"/>
    <mergeCell ref="C31:C32"/>
    <mergeCell ref="A6:B10"/>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I27"/>
  <sheetViews>
    <sheetView zoomScaleSheetLayoutView="100" workbookViewId="0" topLeftCell="A1">
      <selection activeCell="A3" sqref="A3:I3"/>
    </sheetView>
  </sheetViews>
  <sheetFormatPr defaultColWidth="10.28125" defaultRowHeight="12.75"/>
  <cols>
    <col min="1" max="1" width="5.8515625" style="28" customWidth="1"/>
    <col min="2" max="2" width="11.00390625" style="28" customWidth="1"/>
    <col min="3" max="3" width="22.57421875" style="28" customWidth="1"/>
    <col min="4" max="4" width="27.8515625" style="28" customWidth="1"/>
    <col min="5" max="6" width="18.421875" style="28" customWidth="1"/>
    <col min="7" max="7" width="11.28125" style="28" customWidth="1"/>
    <col min="8" max="8" width="11.8515625" style="28" customWidth="1"/>
    <col min="9" max="9" width="31.140625" style="28" customWidth="1"/>
    <col min="10" max="16384" width="10.28125" style="28" customWidth="1"/>
  </cols>
  <sheetData>
    <row r="1" spans="1:2" s="28" customFormat="1" ht="13.5">
      <c r="A1" s="31" t="s">
        <v>603</v>
      </c>
      <c r="B1" s="31"/>
    </row>
    <row r="2" spans="1:9" s="28" customFormat="1" ht="20.25">
      <c r="A2" s="32" t="s">
        <v>604</v>
      </c>
      <c r="B2" s="32"/>
      <c r="C2" s="32"/>
      <c r="D2" s="32"/>
      <c r="E2" s="32"/>
      <c r="F2" s="32"/>
      <c r="G2" s="32"/>
      <c r="H2" s="32"/>
      <c r="I2" s="32"/>
    </row>
    <row r="3" spans="1:9" s="28" customFormat="1" ht="13.5">
      <c r="A3" s="28" t="s">
        <v>605</v>
      </c>
      <c r="B3" s="33" t="s">
        <v>606</v>
      </c>
      <c r="C3" s="33"/>
      <c r="D3" s="34"/>
      <c r="E3" s="34"/>
      <c r="F3" s="34"/>
      <c r="I3" s="42" t="s">
        <v>2</v>
      </c>
    </row>
    <row r="4" spans="1:9" s="29" customFormat="1" ht="18" customHeight="1">
      <c r="A4" s="35" t="s">
        <v>607</v>
      </c>
      <c r="B4" s="35"/>
      <c r="C4" s="35" t="s">
        <v>1103</v>
      </c>
      <c r="D4" s="35"/>
      <c r="E4" s="35"/>
      <c r="F4" s="35"/>
      <c r="G4" s="35"/>
      <c r="H4" s="35"/>
      <c r="I4" s="35"/>
    </row>
    <row r="5" spans="1:9" s="29" customFormat="1" ht="18" customHeight="1">
      <c r="A5" s="35" t="s">
        <v>609</v>
      </c>
      <c r="B5" s="35"/>
      <c r="C5" s="35"/>
      <c r="D5" s="35"/>
      <c r="E5" s="35"/>
      <c r="F5" s="35" t="s">
        <v>610</v>
      </c>
      <c r="G5" s="35" t="s">
        <v>606</v>
      </c>
      <c r="H5" s="35"/>
      <c r="I5" s="35"/>
    </row>
    <row r="6" spans="1:9" s="29" customFormat="1" ht="18" customHeight="1">
      <c r="A6" s="36" t="s">
        <v>612</v>
      </c>
      <c r="B6" s="36"/>
      <c r="C6" s="35"/>
      <c r="D6" s="35" t="s">
        <v>613</v>
      </c>
      <c r="E6" s="35" t="s">
        <v>614</v>
      </c>
      <c r="F6" s="35" t="s">
        <v>615</v>
      </c>
      <c r="G6" s="35" t="s">
        <v>616</v>
      </c>
      <c r="H6" s="35" t="s">
        <v>617</v>
      </c>
      <c r="I6" s="35" t="s">
        <v>618</v>
      </c>
    </row>
    <row r="7" spans="1:9" s="29" customFormat="1" ht="18" customHeight="1">
      <c r="A7" s="36"/>
      <c r="B7" s="36"/>
      <c r="C7" s="37" t="s">
        <v>619</v>
      </c>
      <c r="D7" s="37">
        <v>3.1</v>
      </c>
      <c r="E7" s="35">
        <v>3.1</v>
      </c>
      <c r="F7" s="37">
        <v>3.1</v>
      </c>
      <c r="G7" s="35">
        <v>10</v>
      </c>
      <c r="H7" s="70">
        <v>1</v>
      </c>
      <c r="I7" s="37">
        <v>10</v>
      </c>
    </row>
    <row r="8" spans="1:9" s="29" customFormat="1" ht="18" customHeight="1">
      <c r="A8" s="36"/>
      <c r="B8" s="36"/>
      <c r="C8" s="37" t="s">
        <v>620</v>
      </c>
      <c r="D8" s="37">
        <v>3.1</v>
      </c>
      <c r="E8" s="35">
        <v>3.1</v>
      </c>
      <c r="F8" s="37">
        <v>3.1</v>
      </c>
      <c r="G8" s="35" t="s">
        <v>576</v>
      </c>
      <c r="H8" s="70">
        <v>1</v>
      </c>
      <c r="I8" s="35" t="s">
        <v>576</v>
      </c>
    </row>
    <row r="9" spans="1:9" s="29" customFormat="1" ht="18" customHeight="1">
      <c r="A9" s="36"/>
      <c r="B9" s="36"/>
      <c r="C9" s="37" t="s">
        <v>621</v>
      </c>
      <c r="D9" s="37"/>
      <c r="E9" s="35"/>
      <c r="F9" s="37"/>
      <c r="G9" s="35" t="s">
        <v>576</v>
      </c>
      <c r="H9" s="37"/>
      <c r="I9" s="35" t="s">
        <v>576</v>
      </c>
    </row>
    <row r="10" spans="1:9" s="29" customFormat="1" ht="18" customHeight="1">
      <c r="A10" s="36"/>
      <c r="B10" s="36"/>
      <c r="C10" s="37" t="s">
        <v>622</v>
      </c>
      <c r="D10" s="37"/>
      <c r="E10" s="35"/>
      <c r="F10" s="37"/>
      <c r="G10" s="35" t="s">
        <v>576</v>
      </c>
      <c r="H10" s="37"/>
      <c r="I10" s="35" t="s">
        <v>576</v>
      </c>
    </row>
    <row r="11" spans="1:9" s="28" customFormat="1" ht="26.25" customHeight="1">
      <c r="A11" s="36" t="s">
        <v>623</v>
      </c>
      <c r="B11" s="35" t="s">
        <v>624</v>
      </c>
      <c r="C11" s="35"/>
      <c r="D11" s="35"/>
      <c r="E11" s="35"/>
      <c r="F11" s="35" t="s">
        <v>625</v>
      </c>
      <c r="G11" s="35"/>
      <c r="H11" s="35"/>
      <c r="I11" s="35"/>
    </row>
    <row r="12" spans="1:9" s="28" customFormat="1" ht="66" customHeight="1">
      <c r="A12" s="36"/>
      <c r="B12" s="36" t="s">
        <v>1104</v>
      </c>
      <c r="C12" s="36"/>
      <c r="D12" s="36"/>
      <c r="E12" s="36"/>
      <c r="F12" s="36" t="s">
        <v>1105</v>
      </c>
      <c r="G12" s="36"/>
      <c r="H12" s="36"/>
      <c r="I12" s="36"/>
    </row>
    <row r="13" spans="1:9" s="30" customFormat="1" ht="38.25" customHeight="1">
      <c r="A13" s="39" t="s">
        <v>628</v>
      </c>
      <c r="B13" s="36" t="s">
        <v>629</v>
      </c>
      <c r="C13" s="35" t="s">
        <v>630</v>
      </c>
      <c r="D13" s="35" t="s">
        <v>631</v>
      </c>
      <c r="E13" s="35" t="s">
        <v>632</v>
      </c>
      <c r="F13" s="35" t="s">
        <v>633</v>
      </c>
      <c r="G13" s="35" t="s">
        <v>616</v>
      </c>
      <c r="H13" s="35" t="s">
        <v>618</v>
      </c>
      <c r="I13" s="36" t="s">
        <v>634</v>
      </c>
    </row>
    <row r="14" spans="1:9" s="29" customFormat="1" ht="33.75" customHeight="1">
      <c r="A14" s="39"/>
      <c r="B14" s="36" t="s">
        <v>635</v>
      </c>
      <c r="C14" s="35" t="s">
        <v>636</v>
      </c>
      <c r="D14" s="40" t="s">
        <v>1106</v>
      </c>
      <c r="E14" s="35">
        <v>3</v>
      </c>
      <c r="F14" s="35">
        <v>3</v>
      </c>
      <c r="G14" s="35">
        <v>5</v>
      </c>
      <c r="H14" s="35">
        <v>5</v>
      </c>
      <c r="I14" s="37"/>
    </row>
    <row r="15" spans="1:9" s="29" customFormat="1" ht="30" customHeight="1">
      <c r="A15" s="39"/>
      <c r="B15" s="35"/>
      <c r="C15" s="35"/>
      <c r="D15" s="40" t="s">
        <v>1107</v>
      </c>
      <c r="E15" s="35">
        <v>50</v>
      </c>
      <c r="F15" s="35">
        <v>50</v>
      </c>
      <c r="G15" s="35">
        <v>5</v>
      </c>
      <c r="H15" s="35">
        <v>5</v>
      </c>
      <c r="I15" s="37"/>
    </row>
    <row r="16" spans="1:9" s="29" customFormat="1" ht="31.5" customHeight="1">
      <c r="A16" s="39"/>
      <c r="B16" s="35"/>
      <c r="C16" s="35" t="s">
        <v>639</v>
      </c>
      <c r="D16" s="40" t="s">
        <v>1108</v>
      </c>
      <c r="E16" s="35" t="s">
        <v>650</v>
      </c>
      <c r="F16" s="35" t="s">
        <v>650</v>
      </c>
      <c r="G16" s="35">
        <v>5</v>
      </c>
      <c r="H16" s="35">
        <v>5</v>
      </c>
      <c r="I16" s="37"/>
    </row>
    <row r="17" spans="1:9" s="29" customFormat="1" ht="18" customHeight="1">
      <c r="A17" s="39"/>
      <c r="B17" s="35"/>
      <c r="C17" s="35" t="s">
        <v>641</v>
      </c>
      <c r="D17" s="37" t="s">
        <v>1057</v>
      </c>
      <c r="E17" s="38">
        <v>1</v>
      </c>
      <c r="F17" s="38">
        <v>1</v>
      </c>
      <c r="G17" s="35">
        <v>5</v>
      </c>
      <c r="H17" s="35">
        <v>5</v>
      </c>
      <c r="I17" s="37"/>
    </row>
    <row r="18" spans="1:9" s="29" customFormat="1" ht="33.75" customHeight="1">
      <c r="A18" s="39"/>
      <c r="B18" s="35"/>
      <c r="C18" s="35" t="s">
        <v>643</v>
      </c>
      <c r="D18" s="40" t="s">
        <v>1109</v>
      </c>
      <c r="E18" s="35">
        <v>0.246</v>
      </c>
      <c r="F18" s="35">
        <v>0.246</v>
      </c>
      <c r="G18" s="35">
        <v>10</v>
      </c>
      <c r="H18" s="35">
        <v>10</v>
      </c>
      <c r="I18" s="37"/>
    </row>
    <row r="19" spans="1:9" s="29" customFormat="1" ht="30.75" customHeight="1">
      <c r="A19" s="39"/>
      <c r="B19" s="35"/>
      <c r="C19" s="35"/>
      <c r="D19" s="40" t="s">
        <v>1110</v>
      </c>
      <c r="E19" s="35">
        <v>0.615</v>
      </c>
      <c r="F19" s="35">
        <v>0.615</v>
      </c>
      <c r="G19" s="35">
        <v>10</v>
      </c>
      <c r="H19" s="35">
        <v>10</v>
      </c>
      <c r="I19" s="37"/>
    </row>
    <row r="20" spans="1:9" s="29" customFormat="1" ht="27.75" customHeight="1">
      <c r="A20" s="39"/>
      <c r="B20" s="35"/>
      <c r="C20" s="35"/>
      <c r="D20" s="40" t="s">
        <v>1111</v>
      </c>
      <c r="E20" s="35">
        <v>2.239</v>
      </c>
      <c r="F20" s="35">
        <v>2.239</v>
      </c>
      <c r="G20" s="35">
        <v>10</v>
      </c>
      <c r="H20" s="35">
        <v>10</v>
      </c>
      <c r="I20" s="37"/>
    </row>
    <row r="21" spans="1:9" s="29" customFormat="1" ht="33.75" customHeight="1">
      <c r="A21" s="39"/>
      <c r="B21" s="36" t="s">
        <v>645</v>
      </c>
      <c r="C21" s="35" t="s">
        <v>646</v>
      </c>
      <c r="D21" s="40" t="s">
        <v>1112</v>
      </c>
      <c r="E21" s="35" t="s">
        <v>650</v>
      </c>
      <c r="F21" s="35" t="s">
        <v>650</v>
      </c>
      <c r="G21" s="35">
        <v>10</v>
      </c>
      <c r="H21" s="35">
        <v>10</v>
      </c>
      <c r="I21" s="37"/>
    </row>
    <row r="22" spans="1:9" s="29" customFormat="1" ht="42" customHeight="1">
      <c r="A22" s="39"/>
      <c r="B22" s="35"/>
      <c r="C22" s="35" t="s">
        <v>648</v>
      </c>
      <c r="D22" s="40" t="s">
        <v>1113</v>
      </c>
      <c r="E22" s="35" t="s">
        <v>650</v>
      </c>
      <c r="F22" s="35" t="s">
        <v>650</v>
      </c>
      <c r="G22" s="35">
        <v>10</v>
      </c>
      <c r="H22" s="35">
        <v>10</v>
      </c>
      <c r="I22" s="37"/>
    </row>
    <row r="23" spans="1:9" s="29" customFormat="1" ht="30.75" customHeight="1">
      <c r="A23" s="39"/>
      <c r="B23" s="35"/>
      <c r="C23" s="35" t="s">
        <v>651</v>
      </c>
      <c r="D23" s="40" t="s">
        <v>1114</v>
      </c>
      <c r="E23" s="35" t="s">
        <v>650</v>
      </c>
      <c r="F23" s="35" t="s">
        <v>650</v>
      </c>
      <c r="G23" s="35">
        <v>5</v>
      </c>
      <c r="H23" s="35">
        <v>5</v>
      </c>
      <c r="I23" s="37"/>
    </row>
    <row r="24" spans="1:9" s="29" customFormat="1" ht="18" customHeight="1">
      <c r="A24" s="39"/>
      <c r="B24" s="35"/>
      <c r="C24" s="35" t="s">
        <v>653</v>
      </c>
      <c r="D24" s="40" t="s">
        <v>1113</v>
      </c>
      <c r="E24" s="35" t="s">
        <v>650</v>
      </c>
      <c r="F24" s="35" t="s">
        <v>650</v>
      </c>
      <c r="G24" s="35">
        <v>5</v>
      </c>
      <c r="H24" s="35">
        <v>5</v>
      </c>
      <c r="I24" s="37"/>
    </row>
    <row r="25" spans="1:9" s="29" customFormat="1" ht="42" customHeight="1">
      <c r="A25" s="39"/>
      <c r="B25" s="36" t="s">
        <v>654</v>
      </c>
      <c r="C25" s="36" t="s">
        <v>655</v>
      </c>
      <c r="D25" s="37" t="s">
        <v>1115</v>
      </c>
      <c r="E25" s="38">
        <v>1</v>
      </c>
      <c r="F25" s="38">
        <v>1</v>
      </c>
      <c r="G25" s="35">
        <v>10</v>
      </c>
      <c r="H25" s="35">
        <v>10</v>
      </c>
      <c r="I25" s="37"/>
    </row>
    <row r="26" spans="1:9" s="28" customFormat="1" ht="48" customHeight="1">
      <c r="A26" s="36" t="s">
        <v>657</v>
      </c>
      <c r="B26" s="36"/>
      <c r="C26" s="36"/>
      <c r="D26" s="41"/>
      <c r="E26" s="41"/>
      <c r="F26" s="41"/>
      <c r="G26" s="41"/>
      <c r="H26" s="41"/>
      <c r="I26" s="41"/>
    </row>
    <row r="27" spans="1:9" s="29" customFormat="1" ht="42" customHeight="1">
      <c r="A27" s="35" t="s">
        <v>658</v>
      </c>
      <c r="B27" s="35"/>
      <c r="C27" s="35"/>
      <c r="D27" s="35"/>
      <c r="E27" s="35"/>
      <c r="F27" s="35"/>
      <c r="G27" s="35">
        <v>100</v>
      </c>
      <c r="H27" s="37">
        <v>100</v>
      </c>
      <c r="I27" s="43" t="s">
        <v>659</v>
      </c>
    </row>
  </sheetData>
  <sheetProtection/>
  <mergeCells count="23">
    <mergeCell ref="A1:B1"/>
    <mergeCell ref="A2:I2"/>
    <mergeCell ref="B3:C3"/>
    <mergeCell ref="D3:F3"/>
    <mergeCell ref="A4:B4"/>
    <mergeCell ref="C4:I4"/>
    <mergeCell ref="A5:B5"/>
    <mergeCell ref="C5:E5"/>
    <mergeCell ref="G5:I5"/>
    <mergeCell ref="B11:E11"/>
    <mergeCell ref="F11:I11"/>
    <mergeCell ref="B12:E12"/>
    <mergeCell ref="F12:I12"/>
    <mergeCell ref="A26:C26"/>
    <mergeCell ref="D26:I26"/>
    <mergeCell ref="A27:F27"/>
    <mergeCell ref="A11:A12"/>
    <mergeCell ref="A13:A25"/>
    <mergeCell ref="B14:B20"/>
    <mergeCell ref="B21:B24"/>
    <mergeCell ref="C14:C15"/>
    <mergeCell ref="C18:C20"/>
    <mergeCell ref="A6:B10"/>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I28"/>
  <sheetViews>
    <sheetView zoomScaleSheetLayoutView="100" workbookViewId="0" topLeftCell="A1">
      <selection activeCell="A3" sqref="A3:I3"/>
    </sheetView>
  </sheetViews>
  <sheetFormatPr defaultColWidth="10.28125" defaultRowHeight="12.75"/>
  <cols>
    <col min="1" max="1" width="5.8515625" style="28" customWidth="1"/>
    <col min="2" max="2" width="11.00390625" style="28" customWidth="1"/>
    <col min="3" max="3" width="22.57421875" style="28" customWidth="1"/>
    <col min="4" max="4" width="27.8515625" style="28" customWidth="1"/>
    <col min="5" max="6" width="18.421875" style="28" customWidth="1"/>
    <col min="7" max="7" width="11.28125" style="28" customWidth="1"/>
    <col min="8" max="8" width="11.8515625" style="28" customWidth="1"/>
    <col min="9" max="9" width="31.140625" style="28" customWidth="1"/>
    <col min="10" max="16384" width="10.28125" style="28" customWidth="1"/>
  </cols>
  <sheetData>
    <row r="1" spans="1:2" s="28" customFormat="1" ht="13.5">
      <c r="A1" s="31" t="s">
        <v>603</v>
      </c>
      <c r="B1" s="31"/>
    </row>
    <row r="2" spans="1:9" s="28" customFormat="1" ht="20.25">
      <c r="A2" s="32" t="s">
        <v>604</v>
      </c>
      <c r="B2" s="32"/>
      <c r="C2" s="32"/>
      <c r="D2" s="32"/>
      <c r="E2" s="32"/>
      <c r="F2" s="32"/>
      <c r="G2" s="32"/>
      <c r="H2" s="32"/>
      <c r="I2" s="32"/>
    </row>
    <row r="3" spans="1:9" s="28" customFormat="1" ht="13.5">
      <c r="A3" s="28" t="s">
        <v>605</v>
      </c>
      <c r="B3" s="33" t="s">
        <v>606</v>
      </c>
      <c r="C3" s="33"/>
      <c r="D3" s="34"/>
      <c r="E3" s="34"/>
      <c r="F3" s="34"/>
      <c r="I3" s="42" t="s">
        <v>2</v>
      </c>
    </row>
    <row r="4" spans="1:9" s="29" customFormat="1" ht="18" customHeight="1">
      <c r="A4" s="35" t="s">
        <v>607</v>
      </c>
      <c r="B4" s="35"/>
      <c r="C4" s="35" t="s">
        <v>1116</v>
      </c>
      <c r="D4" s="35"/>
      <c r="E4" s="35"/>
      <c r="F4" s="35"/>
      <c r="G4" s="35"/>
      <c r="H4" s="35"/>
      <c r="I4" s="35"/>
    </row>
    <row r="5" spans="1:9" s="29" customFormat="1" ht="18" customHeight="1">
      <c r="A5" s="35" t="s">
        <v>609</v>
      </c>
      <c r="B5" s="35"/>
      <c r="C5" s="35"/>
      <c r="D5" s="35"/>
      <c r="E5" s="35"/>
      <c r="F5" s="35" t="s">
        <v>610</v>
      </c>
      <c r="G5" s="35" t="s">
        <v>611</v>
      </c>
      <c r="H5" s="35"/>
      <c r="I5" s="35"/>
    </row>
    <row r="6" spans="1:9" s="29" customFormat="1" ht="18" customHeight="1">
      <c r="A6" s="36" t="s">
        <v>612</v>
      </c>
      <c r="B6" s="36"/>
      <c r="C6" s="35"/>
      <c r="D6" s="35" t="s">
        <v>613</v>
      </c>
      <c r="E6" s="35" t="s">
        <v>614</v>
      </c>
      <c r="F6" s="35" t="s">
        <v>615</v>
      </c>
      <c r="G6" s="35" t="s">
        <v>616</v>
      </c>
      <c r="H6" s="35" t="s">
        <v>617</v>
      </c>
      <c r="I6" s="35" t="s">
        <v>618</v>
      </c>
    </row>
    <row r="7" spans="1:9" s="29" customFormat="1" ht="18" customHeight="1">
      <c r="A7" s="36"/>
      <c r="B7" s="36"/>
      <c r="C7" s="37" t="s">
        <v>619</v>
      </c>
      <c r="D7" s="35">
        <v>4.5</v>
      </c>
      <c r="E7" s="35">
        <v>4.5</v>
      </c>
      <c r="F7" s="35">
        <v>4.5</v>
      </c>
      <c r="G7" s="35">
        <v>10</v>
      </c>
      <c r="H7" s="38">
        <v>1</v>
      </c>
      <c r="I7" s="35">
        <v>10</v>
      </c>
    </row>
    <row r="8" spans="1:9" s="29" customFormat="1" ht="18" customHeight="1">
      <c r="A8" s="36"/>
      <c r="B8" s="36"/>
      <c r="C8" s="37" t="s">
        <v>620</v>
      </c>
      <c r="D8" s="35">
        <v>4.5</v>
      </c>
      <c r="E8" s="35">
        <v>4.5</v>
      </c>
      <c r="F8" s="35">
        <v>4.5</v>
      </c>
      <c r="G8" s="35" t="s">
        <v>576</v>
      </c>
      <c r="H8" s="38">
        <v>1</v>
      </c>
      <c r="I8" s="35" t="s">
        <v>576</v>
      </c>
    </row>
    <row r="9" spans="1:9" s="29" customFormat="1" ht="18" customHeight="1">
      <c r="A9" s="36"/>
      <c r="B9" s="36"/>
      <c r="C9" s="37" t="s">
        <v>621</v>
      </c>
      <c r="D9" s="35"/>
      <c r="E9" s="35"/>
      <c r="F9" s="35"/>
      <c r="G9" s="35" t="s">
        <v>576</v>
      </c>
      <c r="H9" s="35"/>
      <c r="I9" s="35" t="s">
        <v>576</v>
      </c>
    </row>
    <row r="10" spans="1:9" s="29" customFormat="1" ht="18" customHeight="1">
      <c r="A10" s="36"/>
      <c r="B10" s="36"/>
      <c r="C10" s="37" t="s">
        <v>622</v>
      </c>
      <c r="D10" s="37"/>
      <c r="E10" s="35"/>
      <c r="F10" s="37"/>
      <c r="G10" s="35" t="s">
        <v>576</v>
      </c>
      <c r="H10" s="37"/>
      <c r="I10" s="35" t="s">
        <v>576</v>
      </c>
    </row>
    <row r="11" spans="1:9" s="28" customFormat="1" ht="26.25" customHeight="1">
      <c r="A11" s="36" t="s">
        <v>623</v>
      </c>
      <c r="B11" s="35" t="s">
        <v>624</v>
      </c>
      <c r="C11" s="35"/>
      <c r="D11" s="35"/>
      <c r="E11" s="35"/>
      <c r="F11" s="35" t="s">
        <v>625</v>
      </c>
      <c r="G11" s="35"/>
      <c r="H11" s="35"/>
      <c r="I11" s="35"/>
    </row>
    <row r="12" spans="1:9" s="28" customFormat="1" ht="66" customHeight="1">
      <c r="A12" s="36"/>
      <c r="B12" s="36" t="s">
        <v>1117</v>
      </c>
      <c r="C12" s="36"/>
      <c r="D12" s="36"/>
      <c r="E12" s="36"/>
      <c r="F12" s="35" t="s">
        <v>1118</v>
      </c>
      <c r="G12" s="35"/>
      <c r="H12" s="35"/>
      <c r="I12" s="35"/>
    </row>
    <row r="13" spans="1:9" s="30" customFormat="1" ht="38.25" customHeight="1">
      <c r="A13" s="39" t="s">
        <v>628</v>
      </c>
      <c r="B13" s="36" t="s">
        <v>629</v>
      </c>
      <c r="C13" s="35" t="s">
        <v>630</v>
      </c>
      <c r="D13" s="35" t="s">
        <v>631</v>
      </c>
      <c r="E13" s="35" t="s">
        <v>632</v>
      </c>
      <c r="F13" s="35" t="s">
        <v>633</v>
      </c>
      <c r="G13" s="35" t="s">
        <v>616</v>
      </c>
      <c r="H13" s="35" t="s">
        <v>618</v>
      </c>
      <c r="I13" s="36" t="s">
        <v>634</v>
      </c>
    </row>
    <row r="14" spans="1:9" s="29" customFormat="1" ht="18" customHeight="1">
      <c r="A14" s="39"/>
      <c r="B14" s="36" t="s">
        <v>635</v>
      </c>
      <c r="C14" s="35" t="s">
        <v>636</v>
      </c>
      <c r="D14" s="37" t="s">
        <v>835</v>
      </c>
      <c r="E14" s="35">
        <v>6</v>
      </c>
      <c r="F14" s="35">
        <v>6</v>
      </c>
      <c r="G14" s="35">
        <v>10</v>
      </c>
      <c r="H14" s="35">
        <v>10</v>
      </c>
      <c r="I14" s="37"/>
    </row>
    <row r="15" spans="1:9" s="29" customFormat="1" ht="18" customHeight="1">
      <c r="A15" s="39"/>
      <c r="B15" s="35"/>
      <c r="C15" s="35"/>
      <c r="D15" s="37" t="s">
        <v>924</v>
      </c>
      <c r="E15" s="35">
        <v>1</v>
      </c>
      <c r="F15" s="35">
        <v>1</v>
      </c>
      <c r="G15" s="35">
        <v>10</v>
      </c>
      <c r="H15" s="35">
        <v>10</v>
      </c>
      <c r="I15" s="37"/>
    </row>
    <row r="16" spans="1:9" s="29" customFormat="1" ht="33.75" customHeight="1">
      <c r="A16" s="39"/>
      <c r="B16" s="35"/>
      <c r="C16" s="35" t="s">
        <v>639</v>
      </c>
      <c r="D16" s="40" t="s">
        <v>1119</v>
      </c>
      <c r="E16" s="38">
        <v>1</v>
      </c>
      <c r="F16" s="38">
        <v>1</v>
      </c>
      <c r="G16" s="35">
        <v>10</v>
      </c>
      <c r="H16" s="35">
        <v>10</v>
      </c>
      <c r="I16" s="37"/>
    </row>
    <row r="17" spans="1:9" s="29" customFormat="1" ht="36.75" customHeight="1">
      <c r="A17" s="39"/>
      <c r="B17" s="35"/>
      <c r="C17" s="35" t="s">
        <v>641</v>
      </c>
      <c r="D17" s="40" t="s">
        <v>1120</v>
      </c>
      <c r="E17" s="38">
        <v>1</v>
      </c>
      <c r="F17" s="38">
        <v>1</v>
      </c>
      <c r="G17" s="35">
        <v>10</v>
      </c>
      <c r="H17" s="35">
        <v>10</v>
      </c>
      <c r="I17" s="37"/>
    </row>
    <row r="18" spans="1:9" s="29" customFormat="1" ht="30.75" customHeight="1">
      <c r="A18" s="39"/>
      <c r="B18" s="35"/>
      <c r="C18" s="35" t="s">
        <v>643</v>
      </c>
      <c r="D18" s="40" t="s">
        <v>1121</v>
      </c>
      <c r="E18" s="35">
        <v>4.5</v>
      </c>
      <c r="F18" s="35">
        <v>4.5</v>
      </c>
      <c r="G18" s="35">
        <v>10</v>
      </c>
      <c r="H18" s="35">
        <v>10</v>
      </c>
      <c r="I18" s="37"/>
    </row>
    <row r="19" spans="1:9" s="29" customFormat="1" ht="33.75" customHeight="1">
      <c r="A19" s="39"/>
      <c r="B19" s="36" t="s">
        <v>645</v>
      </c>
      <c r="C19" s="35" t="s">
        <v>646</v>
      </c>
      <c r="D19" s="40" t="s">
        <v>1122</v>
      </c>
      <c r="E19" s="35" t="s">
        <v>699</v>
      </c>
      <c r="F19" s="35" t="s">
        <v>699</v>
      </c>
      <c r="G19" s="35">
        <v>5</v>
      </c>
      <c r="H19" s="35">
        <v>5</v>
      </c>
      <c r="I19" s="37"/>
    </row>
    <row r="20" spans="1:9" s="29" customFormat="1" ht="18" customHeight="1">
      <c r="A20" s="39"/>
      <c r="B20" s="35"/>
      <c r="C20" s="35" t="s">
        <v>648</v>
      </c>
      <c r="D20" s="35" t="s">
        <v>874</v>
      </c>
      <c r="E20" s="35" t="s">
        <v>699</v>
      </c>
      <c r="F20" s="35" t="s">
        <v>699</v>
      </c>
      <c r="G20" s="35">
        <v>5</v>
      </c>
      <c r="H20" s="35">
        <v>5</v>
      </c>
      <c r="I20" s="37"/>
    </row>
    <row r="21" spans="1:9" s="29" customFormat="1" ht="18" customHeight="1">
      <c r="A21" s="39"/>
      <c r="B21" s="35"/>
      <c r="C21" s="35"/>
      <c r="D21" s="35" t="s">
        <v>1123</v>
      </c>
      <c r="E21" s="35" t="s">
        <v>699</v>
      </c>
      <c r="F21" s="35" t="s">
        <v>699</v>
      </c>
      <c r="G21" s="35">
        <v>5</v>
      </c>
      <c r="H21" s="35">
        <v>5</v>
      </c>
      <c r="I21" s="37"/>
    </row>
    <row r="22" spans="1:9" s="29" customFormat="1" ht="18" customHeight="1">
      <c r="A22" s="39"/>
      <c r="B22" s="35"/>
      <c r="C22" s="35" t="s">
        <v>651</v>
      </c>
      <c r="D22" s="35" t="s">
        <v>876</v>
      </c>
      <c r="E22" s="35" t="s">
        <v>699</v>
      </c>
      <c r="F22" s="35" t="s">
        <v>699</v>
      </c>
      <c r="G22" s="35">
        <v>5</v>
      </c>
      <c r="H22" s="35">
        <v>5</v>
      </c>
      <c r="I22" s="37"/>
    </row>
    <row r="23" spans="1:9" s="29" customFormat="1" ht="18" customHeight="1">
      <c r="A23" s="39"/>
      <c r="B23" s="35"/>
      <c r="C23" s="35"/>
      <c r="D23" s="35" t="s">
        <v>877</v>
      </c>
      <c r="E23" s="35" t="s">
        <v>699</v>
      </c>
      <c r="F23" s="35" t="s">
        <v>699</v>
      </c>
      <c r="G23" s="35">
        <v>5</v>
      </c>
      <c r="H23" s="35">
        <v>5</v>
      </c>
      <c r="I23" s="37"/>
    </row>
    <row r="24" spans="1:9" s="29" customFormat="1" ht="30.75" customHeight="1">
      <c r="A24" s="39"/>
      <c r="B24" s="35"/>
      <c r="C24" s="35" t="s">
        <v>653</v>
      </c>
      <c r="D24" s="36" t="s">
        <v>1124</v>
      </c>
      <c r="E24" s="35" t="s">
        <v>699</v>
      </c>
      <c r="F24" s="35" t="s">
        <v>699</v>
      </c>
      <c r="G24" s="35">
        <v>3</v>
      </c>
      <c r="H24" s="35">
        <v>3</v>
      </c>
      <c r="I24" s="37"/>
    </row>
    <row r="25" spans="1:9" s="29" customFormat="1" ht="33.75" customHeight="1">
      <c r="A25" s="39"/>
      <c r="B25" s="35"/>
      <c r="C25" s="35"/>
      <c r="D25" s="36" t="s">
        <v>879</v>
      </c>
      <c r="E25" s="35" t="s">
        <v>699</v>
      </c>
      <c r="F25" s="35" t="s">
        <v>699</v>
      </c>
      <c r="G25" s="35">
        <v>2</v>
      </c>
      <c r="H25" s="35">
        <v>2</v>
      </c>
      <c r="I25" s="37"/>
    </row>
    <row r="26" spans="1:9" s="29" customFormat="1" ht="42.75" customHeight="1">
      <c r="A26" s="39"/>
      <c r="B26" s="36" t="s">
        <v>654</v>
      </c>
      <c r="C26" s="36" t="s">
        <v>655</v>
      </c>
      <c r="D26" s="37" t="s">
        <v>679</v>
      </c>
      <c r="E26" s="38">
        <v>1</v>
      </c>
      <c r="F26" s="38">
        <v>1</v>
      </c>
      <c r="G26" s="35">
        <v>10</v>
      </c>
      <c r="H26" s="35">
        <v>10</v>
      </c>
      <c r="I26" s="37"/>
    </row>
    <row r="27" spans="1:9" s="28" customFormat="1" ht="48" customHeight="1">
      <c r="A27" s="36" t="s">
        <v>657</v>
      </c>
      <c r="B27" s="36"/>
      <c r="C27" s="36"/>
      <c r="D27" s="41"/>
      <c r="E27" s="41"/>
      <c r="F27" s="41"/>
      <c r="G27" s="41"/>
      <c r="H27" s="41"/>
      <c r="I27" s="41"/>
    </row>
    <row r="28" spans="1:9" s="29" customFormat="1" ht="42" customHeight="1">
      <c r="A28" s="35" t="s">
        <v>658</v>
      </c>
      <c r="B28" s="35"/>
      <c r="C28" s="35"/>
      <c r="D28" s="35"/>
      <c r="E28" s="35"/>
      <c r="F28" s="35"/>
      <c r="G28" s="35">
        <v>100</v>
      </c>
      <c r="H28" s="35">
        <v>100</v>
      </c>
      <c r="I28" s="43" t="s">
        <v>659</v>
      </c>
    </row>
  </sheetData>
  <sheetProtection/>
  <mergeCells count="25">
    <mergeCell ref="A1:B1"/>
    <mergeCell ref="A2:I2"/>
    <mergeCell ref="B3:C3"/>
    <mergeCell ref="D3:F3"/>
    <mergeCell ref="A4:B4"/>
    <mergeCell ref="C4:I4"/>
    <mergeCell ref="A5:B5"/>
    <mergeCell ref="C5:E5"/>
    <mergeCell ref="G5:I5"/>
    <mergeCell ref="B11:E11"/>
    <mergeCell ref="F11:I11"/>
    <mergeCell ref="B12:E12"/>
    <mergeCell ref="F12:I12"/>
    <mergeCell ref="A27:C27"/>
    <mergeCell ref="D27:I27"/>
    <mergeCell ref="A28:F28"/>
    <mergeCell ref="A11:A12"/>
    <mergeCell ref="A13:A26"/>
    <mergeCell ref="B14:B18"/>
    <mergeCell ref="B19:B25"/>
    <mergeCell ref="C14:C15"/>
    <mergeCell ref="C20:C21"/>
    <mergeCell ref="C22:C23"/>
    <mergeCell ref="C24:C25"/>
    <mergeCell ref="A6:B1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9"/>
  <sheetViews>
    <sheetView workbookViewId="0" topLeftCell="A1">
      <selection activeCell="A3" sqref="A3"/>
    </sheetView>
  </sheetViews>
  <sheetFormatPr defaultColWidth="9.140625" defaultRowHeight="12.75"/>
  <cols>
    <col min="1" max="1" width="32.7109375" style="0" customWidth="1"/>
    <col min="2" max="2" width="5.421875" style="0" customWidth="1"/>
    <col min="3" max="3" width="21.421875" style="0" customWidth="1"/>
    <col min="4" max="4" width="36.57421875" style="0" customWidth="1"/>
    <col min="5" max="5" width="5.421875" style="0" customWidth="1"/>
    <col min="6" max="8" width="21.421875" style="0" customWidth="1"/>
  </cols>
  <sheetData>
    <row r="1" spans="1:8" ht="27.75" customHeight="1">
      <c r="A1" s="106"/>
      <c r="B1" s="87"/>
      <c r="C1" s="87"/>
      <c r="D1" s="118" t="s">
        <v>341</v>
      </c>
      <c r="E1" s="87"/>
      <c r="F1" s="87"/>
      <c r="G1" s="87"/>
      <c r="H1" s="87"/>
    </row>
    <row r="2" spans="1:8" ht="409.5" customHeight="1" hidden="1">
      <c r="A2" s="107"/>
      <c r="B2" s="108"/>
      <c r="C2" s="108"/>
      <c r="D2" s="108"/>
      <c r="E2" s="108"/>
      <c r="F2" s="108"/>
      <c r="G2" s="108"/>
      <c r="H2" s="121"/>
    </row>
    <row r="3" spans="1:8" ht="15" customHeight="1">
      <c r="A3" s="109" t="s">
        <v>1</v>
      </c>
      <c r="B3" s="110"/>
      <c r="C3" s="110"/>
      <c r="D3" s="119"/>
      <c r="E3" s="110"/>
      <c r="F3" s="110"/>
      <c r="G3" s="110"/>
      <c r="H3" s="122" t="s">
        <v>106</v>
      </c>
    </row>
    <row r="4" spans="1:8" ht="19.5" customHeight="1">
      <c r="A4" s="99" t="s">
        <v>342</v>
      </c>
      <c r="B4" s="93" t="s">
        <v>342</v>
      </c>
      <c r="C4" s="93" t="s">
        <v>342</v>
      </c>
      <c r="D4" s="93" t="s">
        <v>343</v>
      </c>
      <c r="E4" s="93" t="s">
        <v>343</v>
      </c>
      <c r="F4" s="93" t="s">
        <v>343</v>
      </c>
      <c r="G4" s="93" t="s">
        <v>343</v>
      </c>
      <c r="H4" s="93" t="s">
        <v>343</v>
      </c>
    </row>
    <row r="5" spans="1:8" ht="19.5" customHeight="1">
      <c r="A5" s="114" t="s">
        <v>344</v>
      </c>
      <c r="B5" s="113" t="s">
        <v>6</v>
      </c>
      <c r="C5" s="113" t="s">
        <v>345</v>
      </c>
      <c r="D5" s="113" t="s">
        <v>346</v>
      </c>
      <c r="E5" s="113" t="s">
        <v>6</v>
      </c>
      <c r="F5" s="93" t="s">
        <v>120</v>
      </c>
      <c r="G5" s="113" t="s">
        <v>347</v>
      </c>
      <c r="H5" s="113" t="s">
        <v>348</v>
      </c>
    </row>
    <row r="6" spans="1:8" ht="19.5" customHeight="1">
      <c r="A6" s="114" t="s">
        <v>344</v>
      </c>
      <c r="B6" s="113" t="s">
        <v>6</v>
      </c>
      <c r="C6" s="113" t="s">
        <v>345</v>
      </c>
      <c r="D6" s="113" t="s">
        <v>346</v>
      </c>
      <c r="E6" s="113" t="s">
        <v>6</v>
      </c>
      <c r="F6" s="93" t="s">
        <v>120</v>
      </c>
      <c r="G6" s="113" t="s">
        <v>347</v>
      </c>
      <c r="H6" s="113" t="s">
        <v>348</v>
      </c>
    </row>
    <row r="7" spans="1:8" ht="19.5" customHeight="1">
      <c r="A7" s="99" t="s">
        <v>349</v>
      </c>
      <c r="B7" s="93"/>
      <c r="C7" s="93" t="s">
        <v>10</v>
      </c>
      <c r="D7" s="93" t="s">
        <v>349</v>
      </c>
      <c r="E7" s="93"/>
      <c r="F7" s="93" t="s">
        <v>11</v>
      </c>
      <c r="G7" s="93" t="s">
        <v>19</v>
      </c>
      <c r="H7" s="93" t="s">
        <v>23</v>
      </c>
    </row>
    <row r="8" spans="1:8" ht="19.5" customHeight="1">
      <c r="A8" s="92" t="s">
        <v>350</v>
      </c>
      <c r="B8" s="93" t="s">
        <v>10</v>
      </c>
      <c r="C8" s="97">
        <v>24141426.7</v>
      </c>
      <c r="D8" s="100" t="s">
        <v>13</v>
      </c>
      <c r="E8" s="93" t="s">
        <v>17</v>
      </c>
      <c r="F8" s="97">
        <v>5641222.88</v>
      </c>
      <c r="G8" s="97">
        <v>5641222.88</v>
      </c>
      <c r="H8" s="97"/>
    </row>
    <row r="9" spans="1:8" ht="19.5" customHeight="1">
      <c r="A9" s="92" t="s">
        <v>351</v>
      </c>
      <c r="B9" s="93" t="s">
        <v>11</v>
      </c>
      <c r="C9" s="97">
        <v>300000</v>
      </c>
      <c r="D9" s="100" t="s">
        <v>16</v>
      </c>
      <c r="E9" s="93" t="s">
        <v>21</v>
      </c>
      <c r="F9" s="97"/>
      <c r="G9" s="97"/>
      <c r="H9" s="97"/>
    </row>
    <row r="10" spans="1:8" ht="19.5" customHeight="1">
      <c r="A10" s="92"/>
      <c r="B10" s="93" t="s">
        <v>19</v>
      </c>
      <c r="C10" s="126"/>
      <c r="D10" s="100" t="s">
        <v>20</v>
      </c>
      <c r="E10" s="93" t="s">
        <v>25</v>
      </c>
      <c r="F10" s="97"/>
      <c r="G10" s="97"/>
      <c r="H10" s="97"/>
    </row>
    <row r="11" spans="1:8" ht="19.5" customHeight="1">
      <c r="A11" s="92"/>
      <c r="B11" s="93" t="s">
        <v>23</v>
      </c>
      <c r="C11" s="126"/>
      <c r="D11" s="100" t="s">
        <v>24</v>
      </c>
      <c r="E11" s="93" t="s">
        <v>29</v>
      </c>
      <c r="F11" s="97">
        <v>187535</v>
      </c>
      <c r="G11" s="97">
        <v>187535</v>
      </c>
      <c r="H11" s="97"/>
    </row>
    <row r="12" spans="1:8" ht="19.5" customHeight="1">
      <c r="A12" s="92"/>
      <c r="B12" s="93" t="s">
        <v>27</v>
      </c>
      <c r="C12" s="126"/>
      <c r="D12" s="100" t="s">
        <v>28</v>
      </c>
      <c r="E12" s="93" t="s">
        <v>33</v>
      </c>
      <c r="F12" s="97">
        <v>7200</v>
      </c>
      <c r="G12" s="97">
        <v>7200</v>
      </c>
      <c r="H12" s="97"/>
    </row>
    <row r="13" spans="1:8" ht="19.5" customHeight="1">
      <c r="A13" s="92"/>
      <c r="B13" s="93" t="s">
        <v>31</v>
      </c>
      <c r="C13" s="126"/>
      <c r="D13" s="100" t="s">
        <v>32</v>
      </c>
      <c r="E13" s="93" t="s">
        <v>37</v>
      </c>
      <c r="F13" s="97"/>
      <c r="G13" s="97"/>
      <c r="H13" s="97"/>
    </row>
    <row r="14" spans="1:8" ht="19.5" customHeight="1">
      <c r="A14" s="92"/>
      <c r="B14" s="93" t="s">
        <v>35</v>
      </c>
      <c r="C14" s="126"/>
      <c r="D14" s="100" t="s">
        <v>36</v>
      </c>
      <c r="E14" s="93" t="s">
        <v>40</v>
      </c>
      <c r="F14" s="97">
        <v>958260.17</v>
      </c>
      <c r="G14" s="97">
        <v>958260.17</v>
      </c>
      <c r="H14" s="97"/>
    </row>
    <row r="15" spans="1:8" ht="19.5" customHeight="1">
      <c r="A15" s="92"/>
      <c r="B15" s="93" t="s">
        <v>38</v>
      </c>
      <c r="C15" s="126"/>
      <c r="D15" s="100" t="s">
        <v>39</v>
      </c>
      <c r="E15" s="93" t="s">
        <v>43</v>
      </c>
      <c r="F15" s="97">
        <v>2102410.53</v>
      </c>
      <c r="G15" s="97">
        <v>2102410.53</v>
      </c>
      <c r="H15" s="97"/>
    </row>
    <row r="16" spans="1:8" ht="19.5" customHeight="1">
      <c r="A16" s="92"/>
      <c r="B16" s="93" t="s">
        <v>41</v>
      </c>
      <c r="C16" s="126"/>
      <c r="D16" s="100" t="s">
        <v>42</v>
      </c>
      <c r="E16" s="93" t="s">
        <v>46</v>
      </c>
      <c r="F16" s="97">
        <v>1347963.3</v>
      </c>
      <c r="G16" s="97">
        <v>1347963.3</v>
      </c>
      <c r="H16" s="97"/>
    </row>
    <row r="17" spans="1:8" ht="19.5" customHeight="1">
      <c r="A17" s="92"/>
      <c r="B17" s="93" t="s">
        <v>44</v>
      </c>
      <c r="C17" s="126"/>
      <c r="D17" s="100" t="s">
        <v>45</v>
      </c>
      <c r="E17" s="93" t="s">
        <v>49</v>
      </c>
      <c r="F17" s="97">
        <v>10000</v>
      </c>
      <c r="G17" s="97">
        <v>10000</v>
      </c>
      <c r="H17" s="97"/>
    </row>
    <row r="18" spans="1:8" ht="19.5" customHeight="1">
      <c r="A18" s="92"/>
      <c r="B18" s="93" t="s">
        <v>47</v>
      </c>
      <c r="C18" s="126"/>
      <c r="D18" s="100" t="s">
        <v>48</v>
      </c>
      <c r="E18" s="93" t="s">
        <v>52</v>
      </c>
      <c r="F18" s="97">
        <v>578069.42</v>
      </c>
      <c r="G18" s="97">
        <v>578069.42</v>
      </c>
      <c r="H18" s="97"/>
    </row>
    <row r="19" spans="1:8" ht="19.5" customHeight="1">
      <c r="A19" s="92"/>
      <c r="B19" s="93" t="s">
        <v>50</v>
      </c>
      <c r="C19" s="126"/>
      <c r="D19" s="100" t="s">
        <v>51</v>
      </c>
      <c r="E19" s="93" t="s">
        <v>55</v>
      </c>
      <c r="F19" s="97">
        <v>12418788.92</v>
      </c>
      <c r="G19" s="97">
        <v>12418788.92</v>
      </c>
      <c r="H19" s="97"/>
    </row>
    <row r="20" spans="1:8" ht="19.5" customHeight="1">
      <c r="A20" s="92"/>
      <c r="B20" s="93" t="s">
        <v>53</v>
      </c>
      <c r="C20" s="126"/>
      <c r="D20" s="100" t="s">
        <v>54</v>
      </c>
      <c r="E20" s="93" t="s">
        <v>58</v>
      </c>
      <c r="F20" s="97">
        <v>266168.48</v>
      </c>
      <c r="G20" s="97">
        <v>266168.48</v>
      </c>
      <c r="H20" s="97"/>
    </row>
    <row r="21" spans="1:8" ht="19.5" customHeight="1">
      <c r="A21" s="92"/>
      <c r="B21" s="93" t="s">
        <v>56</v>
      </c>
      <c r="C21" s="126"/>
      <c r="D21" s="100" t="s">
        <v>57</v>
      </c>
      <c r="E21" s="93" t="s">
        <v>61</v>
      </c>
      <c r="F21" s="97"/>
      <c r="G21" s="97"/>
      <c r="H21" s="97"/>
    </row>
    <row r="22" spans="1:8" ht="19.5" customHeight="1">
      <c r="A22" s="92"/>
      <c r="B22" s="93" t="s">
        <v>59</v>
      </c>
      <c r="C22" s="126"/>
      <c r="D22" s="100" t="s">
        <v>60</v>
      </c>
      <c r="E22" s="93" t="s">
        <v>64</v>
      </c>
      <c r="F22" s="97"/>
      <c r="G22" s="97"/>
      <c r="H22" s="97"/>
    </row>
    <row r="23" spans="1:8" ht="19.5" customHeight="1">
      <c r="A23" s="92"/>
      <c r="B23" s="93" t="s">
        <v>62</v>
      </c>
      <c r="C23" s="126"/>
      <c r="D23" s="100" t="s">
        <v>63</v>
      </c>
      <c r="E23" s="93" t="s">
        <v>67</v>
      </c>
      <c r="F23" s="97"/>
      <c r="G23" s="97"/>
      <c r="H23" s="97"/>
    </row>
    <row r="24" spans="1:8" ht="19.5" customHeight="1">
      <c r="A24" s="92"/>
      <c r="B24" s="93" t="s">
        <v>65</v>
      </c>
      <c r="C24" s="126"/>
      <c r="D24" s="100" t="s">
        <v>66</v>
      </c>
      <c r="E24" s="93" t="s">
        <v>70</v>
      </c>
      <c r="F24" s="97"/>
      <c r="G24" s="97"/>
      <c r="H24" s="97"/>
    </row>
    <row r="25" spans="1:8" ht="19.5" customHeight="1">
      <c r="A25" s="92"/>
      <c r="B25" s="93" t="s">
        <v>68</v>
      </c>
      <c r="C25" s="126"/>
      <c r="D25" s="100" t="s">
        <v>69</v>
      </c>
      <c r="E25" s="93" t="s">
        <v>73</v>
      </c>
      <c r="F25" s="97"/>
      <c r="G25" s="97"/>
      <c r="H25" s="97"/>
    </row>
    <row r="26" spans="1:8" ht="19.5" customHeight="1">
      <c r="A26" s="92"/>
      <c r="B26" s="93" t="s">
        <v>71</v>
      </c>
      <c r="C26" s="126"/>
      <c r="D26" s="100" t="s">
        <v>72</v>
      </c>
      <c r="E26" s="93" t="s">
        <v>76</v>
      </c>
      <c r="F26" s="97">
        <v>623808</v>
      </c>
      <c r="G26" s="97">
        <v>623808</v>
      </c>
      <c r="H26" s="97"/>
    </row>
    <row r="27" spans="1:8" ht="19.5" customHeight="1">
      <c r="A27" s="92"/>
      <c r="B27" s="93" t="s">
        <v>74</v>
      </c>
      <c r="C27" s="126"/>
      <c r="D27" s="100" t="s">
        <v>75</v>
      </c>
      <c r="E27" s="93" t="s">
        <v>79</v>
      </c>
      <c r="F27" s="97"/>
      <c r="G27" s="97"/>
      <c r="H27" s="97"/>
    </row>
    <row r="28" spans="1:8" ht="19.5" customHeight="1">
      <c r="A28" s="92"/>
      <c r="B28" s="93" t="s">
        <v>77</v>
      </c>
      <c r="C28" s="126"/>
      <c r="D28" s="100" t="s">
        <v>78</v>
      </c>
      <c r="E28" s="93" t="s">
        <v>82</v>
      </c>
      <c r="F28" s="97"/>
      <c r="G28" s="97"/>
      <c r="H28" s="97"/>
    </row>
    <row r="29" spans="1:8" ht="19.5" customHeight="1">
      <c r="A29" s="92"/>
      <c r="B29" s="93" t="s">
        <v>80</v>
      </c>
      <c r="C29" s="126"/>
      <c r="D29" s="100" t="s">
        <v>81</v>
      </c>
      <c r="E29" s="93" t="s">
        <v>85</v>
      </c>
      <c r="F29" s="97">
        <v>300000</v>
      </c>
      <c r="G29" s="97"/>
      <c r="H29" s="97">
        <v>300000</v>
      </c>
    </row>
    <row r="30" spans="1:8" ht="19.5" customHeight="1">
      <c r="A30" s="92"/>
      <c r="B30" s="93" t="s">
        <v>83</v>
      </c>
      <c r="C30" s="126"/>
      <c r="D30" s="100" t="s">
        <v>84</v>
      </c>
      <c r="E30" s="93" t="s">
        <v>88</v>
      </c>
      <c r="F30" s="97"/>
      <c r="G30" s="97"/>
      <c r="H30" s="97"/>
    </row>
    <row r="31" spans="1:8" ht="19.5" customHeight="1">
      <c r="A31" s="92"/>
      <c r="B31" s="93" t="s">
        <v>86</v>
      </c>
      <c r="C31" s="126"/>
      <c r="D31" s="130" t="s">
        <v>87</v>
      </c>
      <c r="E31" s="93" t="s">
        <v>92</v>
      </c>
      <c r="F31" s="97"/>
      <c r="G31" s="97"/>
      <c r="H31" s="97"/>
    </row>
    <row r="32" spans="1:8" ht="19.5" customHeight="1">
      <c r="A32" s="99" t="s">
        <v>89</v>
      </c>
      <c r="B32" s="93" t="s">
        <v>90</v>
      </c>
      <c r="C32" s="97">
        <v>24441426.7</v>
      </c>
      <c r="D32" s="93" t="s">
        <v>91</v>
      </c>
      <c r="E32" s="93" t="s">
        <v>96</v>
      </c>
      <c r="F32" s="97">
        <v>24441426.7</v>
      </c>
      <c r="G32" s="97">
        <v>24141426.7</v>
      </c>
      <c r="H32" s="97">
        <v>300000</v>
      </c>
    </row>
    <row r="33" spans="1:8" ht="19.5" customHeight="1">
      <c r="A33" s="92" t="s">
        <v>352</v>
      </c>
      <c r="B33" s="93" t="s">
        <v>94</v>
      </c>
      <c r="C33" s="97"/>
      <c r="D33" s="130" t="s">
        <v>353</v>
      </c>
      <c r="E33" s="93" t="s">
        <v>100</v>
      </c>
      <c r="F33" s="97"/>
      <c r="G33" s="97"/>
      <c r="H33" s="97"/>
    </row>
    <row r="34" spans="1:8" ht="19.5" customHeight="1">
      <c r="A34" s="92" t="s">
        <v>350</v>
      </c>
      <c r="B34" s="93" t="s">
        <v>98</v>
      </c>
      <c r="C34" s="97"/>
      <c r="D34" s="130"/>
      <c r="E34" s="93" t="s">
        <v>103</v>
      </c>
      <c r="F34" s="126"/>
      <c r="G34" s="126"/>
      <c r="H34" s="126"/>
    </row>
    <row r="35" spans="1:8" ht="19.5" customHeight="1">
      <c r="A35" s="92" t="s">
        <v>351</v>
      </c>
      <c r="B35" s="93" t="s">
        <v>102</v>
      </c>
      <c r="C35" s="97"/>
      <c r="D35" s="130"/>
      <c r="E35" s="93" t="s">
        <v>354</v>
      </c>
      <c r="F35" s="126"/>
      <c r="G35" s="126"/>
      <c r="H35" s="126"/>
    </row>
    <row r="36" spans="1:8" ht="19.5" customHeight="1">
      <c r="A36" s="99" t="s">
        <v>101</v>
      </c>
      <c r="B36" s="93" t="s">
        <v>14</v>
      </c>
      <c r="C36" s="97">
        <v>24441426.7</v>
      </c>
      <c r="D36" s="93" t="s">
        <v>101</v>
      </c>
      <c r="E36" s="93" t="s">
        <v>355</v>
      </c>
      <c r="F36" s="97">
        <v>24441426.7</v>
      </c>
      <c r="G36" s="97">
        <v>24141426.7</v>
      </c>
      <c r="H36" s="97">
        <v>300000</v>
      </c>
    </row>
    <row r="37" spans="1:8" ht="19.5" customHeight="1">
      <c r="A37" s="131" t="s">
        <v>356</v>
      </c>
      <c r="B37" s="132" t="s">
        <v>356</v>
      </c>
      <c r="C37" s="132" t="s">
        <v>356</v>
      </c>
      <c r="D37" s="132" t="s">
        <v>356</v>
      </c>
      <c r="E37" s="132" t="s">
        <v>356</v>
      </c>
      <c r="F37" s="132" t="s">
        <v>356</v>
      </c>
      <c r="G37" s="132" t="s">
        <v>356</v>
      </c>
      <c r="H37" s="132" t="s">
        <v>356</v>
      </c>
    </row>
    <row r="38" spans="1:8" ht="409.5" customHeight="1" hidden="1">
      <c r="A38" s="133"/>
      <c r="B38" s="134"/>
      <c r="C38" s="134"/>
      <c r="D38" s="135"/>
      <c r="E38" s="134"/>
      <c r="F38" s="134"/>
      <c r="G38" s="134"/>
      <c r="H38" s="134"/>
    </row>
    <row r="39" spans="1:8" ht="409.5" customHeight="1" hidden="1">
      <c r="A39" s="133"/>
      <c r="B39" s="134"/>
      <c r="C39" s="134"/>
      <c r="D39" s="136"/>
      <c r="E39" s="134"/>
      <c r="F39" s="134"/>
      <c r="G39" s="134"/>
      <c r="H39" s="134"/>
    </row>
  </sheetData>
  <sheetProtection/>
  <mergeCells count="13">
    <mergeCell ref="A4:C4"/>
    <mergeCell ref="D4:H4"/>
    <mergeCell ref="A37:H37"/>
    <mergeCell ref="A38:H38"/>
    <mergeCell ref="A39:H39"/>
    <mergeCell ref="A5:A6"/>
    <mergeCell ref="B5:B6"/>
    <mergeCell ref="C5:C6"/>
    <mergeCell ref="D5:D6"/>
    <mergeCell ref="E5:E6"/>
    <mergeCell ref="F5:F6"/>
    <mergeCell ref="G5:G6"/>
    <mergeCell ref="H5:H6"/>
  </mergeCells>
  <printOptions/>
  <pageMargins left="0.75" right="0.75" top="1" bottom="1" header="0.5" footer="0.5"/>
  <pageSetup fitToHeight="1" fitToWidth="1" horizontalDpi="300" verticalDpi="300" orientation="portrait"/>
</worksheet>
</file>

<file path=xl/worksheets/sheet40.xml><?xml version="1.0" encoding="utf-8"?>
<worksheet xmlns="http://schemas.openxmlformats.org/spreadsheetml/2006/main" xmlns:r="http://schemas.openxmlformats.org/officeDocument/2006/relationships">
  <dimension ref="A1:I28"/>
  <sheetViews>
    <sheetView zoomScaleSheetLayoutView="100" workbookViewId="0" topLeftCell="A1">
      <selection activeCell="A3" sqref="A3:I3"/>
    </sheetView>
  </sheetViews>
  <sheetFormatPr defaultColWidth="10.28125" defaultRowHeight="12.75"/>
  <cols>
    <col min="1" max="1" width="5.8515625" style="28" customWidth="1"/>
    <col min="2" max="2" width="11.00390625" style="28" customWidth="1"/>
    <col min="3" max="3" width="22.57421875" style="28" customWidth="1"/>
    <col min="4" max="4" width="27.8515625" style="28" customWidth="1"/>
    <col min="5" max="6" width="18.421875" style="28" customWidth="1"/>
    <col min="7" max="7" width="11.28125" style="28" customWidth="1"/>
    <col min="8" max="8" width="11.8515625" style="28" customWidth="1"/>
    <col min="9" max="9" width="30.28125" style="28" customWidth="1"/>
    <col min="10" max="16384" width="10.28125" style="28" customWidth="1"/>
  </cols>
  <sheetData>
    <row r="1" spans="1:2" s="28" customFormat="1" ht="13.5">
      <c r="A1" s="31" t="s">
        <v>603</v>
      </c>
      <c r="B1" s="31"/>
    </row>
    <row r="2" spans="1:9" s="28" customFormat="1" ht="20.25">
      <c r="A2" s="32" t="s">
        <v>604</v>
      </c>
      <c r="B2" s="32"/>
      <c r="C2" s="32"/>
      <c r="D2" s="32"/>
      <c r="E2" s="32"/>
      <c r="F2" s="32"/>
      <c r="G2" s="32"/>
      <c r="H2" s="32"/>
      <c r="I2" s="32"/>
    </row>
    <row r="3" spans="1:9" s="28" customFormat="1" ht="13.5">
      <c r="A3" s="28" t="s">
        <v>605</v>
      </c>
      <c r="B3" s="33" t="s">
        <v>606</v>
      </c>
      <c r="C3" s="33"/>
      <c r="D3" s="34"/>
      <c r="E3" s="34"/>
      <c r="F3" s="34"/>
      <c r="I3" s="42" t="s">
        <v>2</v>
      </c>
    </row>
    <row r="4" spans="1:9" s="29" customFormat="1" ht="18" customHeight="1">
      <c r="A4" s="35" t="s">
        <v>607</v>
      </c>
      <c r="B4" s="35"/>
      <c r="C4" s="35" t="s">
        <v>1125</v>
      </c>
      <c r="D4" s="35"/>
      <c r="E4" s="35"/>
      <c r="F4" s="35"/>
      <c r="G4" s="35"/>
      <c r="H4" s="35"/>
      <c r="I4" s="35"/>
    </row>
    <row r="5" spans="1:9" s="29" customFormat="1" ht="18" customHeight="1">
      <c r="A5" s="35" t="s">
        <v>609</v>
      </c>
      <c r="B5" s="35"/>
      <c r="C5" s="35"/>
      <c r="D5" s="35"/>
      <c r="E5" s="35"/>
      <c r="F5" s="35" t="s">
        <v>610</v>
      </c>
      <c r="G5" s="35" t="s">
        <v>611</v>
      </c>
      <c r="H5" s="35"/>
      <c r="I5" s="35"/>
    </row>
    <row r="6" spans="1:9" s="29" customFormat="1" ht="18" customHeight="1">
      <c r="A6" s="36" t="s">
        <v>612</v>
      </c>
      <c r="B6" s="36"/>
      <c r="C6" s="35"/>
      <c r="D6" s="35" t="s">
        <v>613</v>
      </c>
      <c r="E6" s="35" t="s">
        <v>614</v>
      </c>
      <c r="F6" s="35" t="s">
        <v>615</v>
      </c>
      <c r="G6" s="35" t="s">
        <v>616</v>
      </c>
      <c r="H6" s="35" t="s">
        <v>617</v>
      </c>
      <c r="I6" s="35" t="s">
        <v>618</v>
      </c>
    </row>
    <row r="7" spans="1:9" s="29" customFormat="1" ht="18" customHeight="1">
      <c r="A7" s="36"/>
      <c r="B7" s="36"/>
      <c r="C7" s="37" t="s">
        <v>619</v>
      </c>
      <c r="D7" s="35">
        <v>0.3</v>
      </c>
      <c r="E7" s="35">
        <v>0.3</v>
      </c>
      <c r="F7" s="35">
        <v>0.3</v>
      </c>
      <c r="G7" s="35">
        <v>10</v>
      </c>
      <c r="H7" s="38">
        <v>1</v>
      </c>
      <c r="I7" s="35">
        <v>10</v>
      </c>
    </row>
    <row r="8" spans="1:9" s="29" customFormat="1" ht="18" customHeight="1">
      <c r="A8" s="36"/>
      <c r="B8" s="36"/>
      <c r="C8" s="37" t="s">
        <v>620</v>
      </c>
      <c r="D8" s="35">
        <v>0.3</v>
      </c>
      <c r="E8" s="35">
        <v>0.3</v>
      </c>
      <c r="F8" s="35">
        <v>0.3</v>
      </c>
      <c r="G8" s="35" t="s">
        <v>576</v>
      </c>
      <c r="H8" s="38">
        <v>1</v>
      </c>
      <c r="I8" s="35" t="s">
        <v>576</v>
      </c>
    </row>
    <row r="9" spans="1:9" s="29" customFormat="1" ht="18" customHeight="1">
      <c r="A9" s="36"/>
      <c r="B9" s="36"/>
      <c r="C9" s="37" t="s">
        <v>621</v>
      </c>
      <c r="D9" s="37"/>
      <c r="E9" s="35"/>
      <c r="F9" s="37"/>
      <c r="G9" s="35" t="s">
        <v>576</v>
      </c>
      <c r="H9" s="37"/>
      <c r="I9" s="35" t="s">
        <v>576</v>
      </c>
    </row>
    <row r="10" spans="1:9" s="29" customFormat="1" ht="18" customHeight="1">
      <c r="A10" s="36"/>
      <c r="B10" s="36"/>
      <c r="C10" s="37" t="s">
        <v>622</v>
      </c>
      <c r="D10" s="37"/>
      <c r="E10" s="35"/>
      <c r="F10" s="37"/>
      <c r="G10" s="35" t="s">
        <v>576</v>
      </c>
      <c r="H10" s="37"/>
      <c r="I10" s="35" t="s">
        <v>576</v>
      </c>
    </row>
    <row r="11" spans="1:9" s="28" customFormat="1" ht="26.25" customHeight="1">
      <c r="A11" s="36" t="s">
        <v>623</v>
      </c>
      <c r="B11" s="35"/>
      <c r="C11" s="35"/>
      <c r="D11" s="35"/>
      <c r="E11" s="35"/>
      <c r="F11" s="35" t="s">
        <v>625</v>
      </c>
      <c r="G11" s="35"/>
      <c r="H11" s="35"/>
      <c r="I11" s="35"/>
    </row>
    <row r="12" spans="1:9" s="28" customFormat="1" ht="66" customHeight="1">
      <c r="A12" s="36"/>
      <c r="B12" s="36" t="s">
        <v>1126</v>
      </c>
      <c r="C12" s="36"/>
      <c r="D12" s="36"/>
      <c r="E12" s="36"/>
      <c r="F12" s="36" t="s">
        <v>1126</v>
      </c>
      <c r="G12" s="36"/>
      <c r="H12" s="36"/>
      <c r="I12" s="36"/>
    </row>
    <row r="13" spans="1:9" s="30" customFormat="1" ht="38.25" customHeight="1">
      <c r="A13" s="39" t="s">
        <v>628</v>
      </c>
      <c r="B13" s="36" t="s">
        <v>629</v>
      </c>
      <c r="C13" s="35" t="s">
        <v>630</v>
      </c>
      <c r="D13" s="35" t="s">
        <v>631</v>
      </c>
      <c r="E13" s="35" t="s">
        <v>632</v>
      </c>
      <c r="F13" s="35" t="s">
        <v>633</v>
      </c>
      <c r="G13" s="35" t="s">
        <v>616</v>
      </c>
      <c r="H13" s="35" t="s">
        <v>618</v>
      </c>
      <c r="I13" s="36" t="s">
        <v>634</v>
      </c>
    </row>
    <row r="14" spans="1:9" s="29" customFormat="1" ht="31.5" customHeight="1">
      <c r="A14" s="39"/>
      <c r="B14" s="36" t="s">
        <v>635</v>
      </c>
      <c r="C14" s="35" t="s">
        <v>636</v>
      </c>
      <c r="D14" s="36" t="s">
        <v>665</v>
      </c>
      <c r="E14" s="35">
        <v>6</v>
      </c>
      <c r="F14" s="35">
        <v>6</v>
      </c>
      <c r="G14" s="35">
        <v>10</v>
      </c>
      <c r="H14" s="35">
        <v>10</v>
      </c>
      <c r="I14" s="37"/>
    </row>
    <row r="15" spans="1:9" s="29" customFormat="1" ht="42.75" customHeight="1">
      <c r="A15" s="39"/>
      <c r="B15" s="35"/>
      <c r="C15" s="35"/>
      <c r="D15" s="36" t="s">
        <v>709</v>
      </c>
      <c r="E15" s="35">
        <v>50</v>
      </c>
      <c r="F15" s="35">
        <v>50</v>
      </c>
      <c r="G15" s="35">
        <v>10</v>
      </c>
      <c r="H15" s="35">
        <v>10</v>
      </c>
      <c r="I15" s="37"/>
    </row>
    <row r="16" spans="1:9" s="29" customFormat="1" ht="37.5" customHeight="1">
      <c r="A16" s="39"/>
      <c r="B16" s="35"/>
      <c r="C16" s="35" t="s">
        <v>639</v>
      </c>
      <c r="D16" s="36" t="s">
        <v>1043</v>
      </c>
      <c r="E16" s="38">
        <v>1</v>
      </c>
      <c r="F16" s="38">
        <v>1</v>
      </c>
      <c r="G16" s="35">
        <v>10</v>
      </c>
      <c r="H16" s="35">
        <v>10</v>
      </c>
      <c r="I16" s="37"/>
    </row>
    <row r="17" spans="1:9" s="29" customFormat="1" ht="37.5" customHeight="1">
      <c r="A17" s="39"/>
      <c r="B17" s="35"/>
      <c r="C17" s="35" t="s">
        <v>641</v>
      </c>
      <c r="D17" s="36" t="s">
        <v>712</v>
      </c>
      <c r="E17" s="38">
        <v>1</v>
      </c>
      <c r="F17" s="38">
        <v>1</v>
      </c>
      <c r="G17" s="35">
        <v>10</v>
      </c>
      <c r="H17" s="35">
        <v>10</v>
      </c>
      <c r="I17" s="37"/>
    </row>
    <row r="18" spans="1:9" s="29" customFormat="1" ht="37.5" customHeight="1">
      <c r="A18" s="39"/>
      <c r="B18" s="35"/>
      <c r="C18" s="58" t="s">
        <v>643</v>
      </c>
      <c r="D18" s="36" t="s">
        <v>1127</v>
      </c>
      <c r="E18" s="69">
        <v>0.128</v>
      </c>
      <c r="F18" s="69">
        <v>0.128</v>
      </c>
      <c r="G18" s="35">
        <v>5</v>
      </c>
      <c r="H18" s="35">
        <v>5</v>
      </c>
      <c r="I18" s="37"/>
    </row>
    <row r="19" spans="1:9" s="29" customFormat="1" ht="42" customHeight="1">
      <c r="A19" s="39"/>
      <c r="B19" s="35"/>
      <c r="C19" s="60"/>
      <c r="D19" s="36" t="s">
        <v>1128</v>
      </c>
      <c r="E19" s="35">
        <v>0.172</v>
      </c>
      <c r="F19" s="35">
        <v>0.172</v>
      </c>
      <c r="G19" s="35">
        <v>5</v>
      </c>
      <c r="H19" s="35">
        <v>5</v>
      </c>
      <c r="I19" s="37"/>
    </row>
    <row r="20" spans="1:9" s="29" customFormat="1" ht="34.5" customHeight="1">
      <c r="A20" s="39"/>
      <c r="B20" s="36" t="s">
        <v>645</v>
      </c>
      <c r="C20" s="35" t="s">
        <v>646</v>
      </c>
      <c r="D20" s="36" t="s">
        <v>1045</v>
      </c>
      <c r="E20" s="35" t="s">
        <v>671</v>
      </c>
      <c r="F20" s="35" t="s">
        <v>671</v>
      </c>
      <c r="G20" s="35">
        <v>5</v>
      </c>
      <c r="H20" s="35">
        <v>5</v>
      </c>
      <c r="I20" s="37"/>
    </row>
    <row r="21" spans="1:9" s="29" customFormat="1" ht="36.75" customHeight="1">
      <c r="A21" s="39"/>
      <c r="B21" s="35"/>
      <c r="C21" s="35" t="s">
        <v>648</v>
      </c>
      <c r="D21" s="36" t="s">
        <v>1046</v>
      </c>
      <c r="E21" s="35" t="s">
        <v>671</v>
      </c>
      <c r="F21" s="35" t="s">
        <v>671</v>
      </c>
      <c r="G21" s="35">
        <v>5</v>
      </c>
      <c r="H21" s="35">
        <v>5</v>
      </c>
      <c r="I21" s="37"/>
    </row>
    <row r="22" spans="1:9" s="29" customFormat="1" ht="54.75" customHeight="1">
      <c r="A22" s="39"/>
      <c r="B22" s="35"/>
      <c r="C22" s="35"/>
      <c r="D22" s="36" t="s">
        <v>1047</v>
      </c>
      <c r="E22" s="35" t="s">
        <v>671</v>
      </c>
      <c r="F22" s="35" t="s">
        <v>671</v>
      </c>
      <c r="G22" s="35">
        <v>5</v>
      </c>
      <c r="H22" s="35">
        <v>5</v>
      </c>
      <c r="I22" s="37"/>
    </row>
    <row r="23" spans="1:9" s="29" customFormat="1" ht="40.5" customHeight="1">
      <c r="A23" s="39"/>
      <c r="B23" s="35"/>
      <c r="C23" s="35" t="s">
        <v>651</v>
      </c>
      <c r="D23" s="36" t="s">
        <v>1048</v>
      </c>
      <c r="E23" s="35" t="s">
        <v>671</v>
      </c>
      <c r="F23" s="35" t="s">
        <v>671</v>
      </c>
      <c r="G23" s="35">
        <v>5</v>
      </c>
      <c r="H23" s="35">
        <v>5</v>
      </c>
      <c r="I23" s="37"/>
    </row>
    <row r="24" spans="1:9" s="29" customFormat="1" ht="43.5" customHeight="1">
      <c r="A24" s="39"/>
      <c r="B24" s="35"/>
      <c r="C24" s="35" t="s">
        <v>653</v>
      </c>
      <c r="D24" s="36" t="s">
        <v>1049</v>
      </c>
      <c r="E24" s="35" t="s">
        <v>650</v>
      </c>
      <c r="F24" s="35" t="s">
        <v>650</v>
      </c>
      <c r="G24" s="35">
        <v>5</v>
      </c>
      <c r="H24" s="35">
        <v>5</v>
      </c>
      <c r="I24" s="37"/>
    </row>
    <row r="25" spans="1:9" s="29" customFormat="1" ht="45.75" customHeight="1">
      <c r="A25" s="39"/>
      <c r="B25" s="35"/>
      <c r="C25" s="35"/>
      <c r="D25" s="36" t="s">
        <v>1050</v>
      </c>
      <c r="E25" s="35" t="s">
        <v>650</v>
      </c>
      <c r="F25" s="35" t="s">
        <v>650</v>
      </c>
      <c r="G25" s="35">
        <v>5</v>
      </c>
      <c r="H25" s="35">
        <v>5</v>
      </c>
      <c r="I25" s="37"/>
    </row>
    <row r="26" spans="1:9" s="29" customFormat="1" ht="58.5" customHeight="1">
      <c r="A26" s="39"/>
      <c r="B26" s="36" t="s">
        <v>654</v>
      </c>
      <c r="C26" s="36" t="s">
        <v>655</v>
      </c>
      <c r="D26" s="36" t="s">
        <v>679</v>
      </c>
      <c r="E26" s="38">
        <v>1</v>
      </c>
      <c r="F26" s="38">
        <v>1</v>
      </c>
      <c r="G26" s="35">
        <v>10</v>
      </c>
      <c r="H26" s="35">
        <v>10</v>
      </c>
      <c r="I26" s="37"/>
    </row>
    <row r="27" spans="1:9" s="28" customFormat="1" ht="48" customHeight="1">
      <c r="A27" s="36" t="s">
        <v>657</v>
      </c>
      <c r="B27" s="36"/>
      <c r="C27" s="36"/>
      <c r="D27" s="41"/>
      <c r="E27" s="41"/>
      <c r="F27" s="41"/>
      <c r="G27" s="41"/>
      <c r="H27" s="41"/>
      <c r="I27" s="41"/>
    </row>
    <row r="28" spans="1:9" s="29" customFormat="1" ht="42" customHeight="1">
      <c r="A28" s="35" t="s">
        <v>658</v>
      </c>
      <c r="B28" s="35"/>
      <c r="C28" s="35"/>
      <c r="D28" s="35"/>
      <c r="E28" s="35"/>
      <c r="F28" s="35"/>
      <c r="G28" s="35">
        <v>100</v>
      </c>
      <c r="H28" s="37">
        <v>100</v>
      </c>
      <c r="I28" s="43" t="s">
        <v>681</v>
      </c>
    </row>
  </sheetData>
  <sheetProtection/>
  <mergeCells count="25">
    <mergeCell ref="A1:B1"/>
    <mergeCell ref="A2:I2"/>
    <mergeCell ref="B3:C3"/>
    <mergeCell ref="D3:F3"/>
    <mergeCell ref="A4:B4"/>
    <mergeCell ref="C4:I4"/>
    <mergeCell ref="A5:B5"/>
    <mergeCell ref="C5:E5"/>
    <mergeCell ref="G5:I5"/>
    <mergeCell ref="B11:E11"/>
    <mergeCell ref="F11:I11"/>
    <mergeCell ref="B12:E12"/>
    <mergeCell ref="F12:I12"/>
    <mergeCell ref="A27:C27"/>
    <mergeCell ref="D27:I27"/>
    <mergeCell ref="A28:F28"/>
    <mergeCell ref="A11:A12"/>
    <mergeCell ref="A13:A26"/>
    <mergeCell ref="B14:B19"/>
    <mergeCell ref="B20:B25"/>
    <mergeCell ref="C14:C15"/>
    <mergeCell ref="C18:C19"/>
    <mergeCell ref="C21:C22"/>
    <mergeCell ref="C24:C25"/>
    <mergeCell ref="A6:B10"/>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I30"/>
  <sheetViews>
    <sheetView zoomScaleSheetLayoutView="100" workbookViewId="0" topLeftCell="A1">
      <selection activeCell="A3" sqref="A3:I3"/>
    </sheetView>
  </sheetViews>
  <sheetFormatPr defaultColWidth="10.28125" defaultRowHeight="12.75"/>
  <cols>
    <col min="1" max="1" width="5.8515625" style="28" customWidth="1"/>
    <col min="2" max="2" width="11.00390625" style="28" customWidth="1"/>
    <col min="3" max="3" width="22.57421875" style="28" customWidth="1"/>
    <col min="4" max="4" width="50.7109375" style="28" customWidth="1"/>
    <col min="5" max="6" width="18.421875" style="28" customWidth="1"/>
    <col min="7" max="7" width="11.28125" style="28" customWidth="1"/>
    <col min="8" max="8" width="11.8515625" style="28" customWidth="1"/>
    <col min="9" max="9" width="31.140625" style="28" customWidth="1"/>
    <col min="10" max="16384" width="10.28125" style="28" customWidth="1"/>
  </cols>
  <sheetData>
    <row r="1" spans="1:2" s="28" customFormat="1" ht="13.5">
      <c r="A1" s="31" t="s">
        <v>603</v>
      </c>
      <c r="B1" s="31"/>
    </row>
    <row r="2" spans="1:9" s="28" customFormat="1" ht="20.25">
      <c r="A2" s="32" t="s">
        <v>604</v>
      </c>
      <c r="B2" s="32"/>
      <c r="C2" s="32"/>
      <c r="D2" s="32"/>
      <c r="E2" s="32"/>
      <c r="F2" s="32"/>
      <c r="G2" s="32"/>
      <c r="H2" s="32"/>
      <c r="I2" s="32"/>
    </row>
    <row r="3" spans="1:9" s="28" customFormat="1" ht="13.5">
      <c r="A3" s="28" t="s">
        <v>605</v>
      </c>
      <c r="B3" s="33" t="s">
        <v>606</v>
      </c>
      <c r="C3" s="33"/>
      <c r="D3" s="34"/>
      <c r="E3" s="34"/>
      <c r="F3" s="34"/>
      <c r="I3" s="42" t="s">
        <v>2</v>
      </c>
    </row>
    <row r="4" spans="1:9" s="29" customFormat="1" ht="18" customHeight="1">
      <c r="A4" s="35" t="s">
        <v>607</v>
      </c>
      <c r="B4" s="35"/>
      <c r="C4" s="35" t="s">
        <v>1129</v>
      </c>
      <c r="D4" s="35"/>
      <c r="E4" s="35"/>
      <c r="F4" s="35"/>
      <c r="G4" s="35"/>
      <c r="H4" s="35"/>
      <c r="I4" s="35"/>
    </row>
    <row r="5" spans="1:9" s="29" customFormat="1" ht="18" customHeight="1">
      <c r="A5" s="35" t="s">
        <v>609</v>
      </c>
      <c r="B5" s="35"/>
      <c r="C5" s="35"/>
      <c r="D5" s="35"/>
      <c r="E5" s="35"/>
      <c r="F5" s="35" t="s">
        <v>610</v>
      </c>
      <c r="G5" s="35" t="s">
        <v>606</v>
      </c>
      <c r="H5" s="35"/>
      <c r="I5" s="35"/>
    </row>
    <row r="6" spans="1:9" s="29" customFormat="1" ht="18" customHeight="1">
      <c r="A6" s="36" t="s">
        <v>612</v>
      </c>
      <c r="B6" s="36"/>
      <c r="C6" s="35"/>
      <c r="D6" s="35" t="s">
        <v>613</v>
      </c>
      <c r="E6" s="35" t="s">
        <v>614</v>
      </c>
      <c r="F6" s="35" t="s">
        <v>615</v>
      </c>
      <c r="G6" s="35" t="s">
        <v>616</v>
      </c>
      <c r="H6" s="35" t="s">
        <v>617</v>
      </c>
      <c r="I6" s="35" t="s">
        <v>618</v>
      </c>
    </row>
    <row r="7" spans="1:9" s="29" customFormat="1" ht="18" customHeight="1">
      <c r="A7" s="36"/>
      <c r="B7" s="36"/>
      <c r="C7" s="37" t="s">
        <v>619</v>
      </c>
      <c r="D7" s="35">
        <v>4.5</v>
      </c>
      <c r="E7" s="35">
        <v>4.5</v>
      </c>
      <c r="F7" s="35">
        <v>4.5</v>
      </c>
      <c r="G7" s="35">
        <v>10</v>
      </c>
      <c r="H7" s="38">
        <v>1</v>
      </c>
      <c r="I7" s="35">
        <v>10</v>
      </c>
    </row>
    <row r="8" spans="1:9" s="29" customFormat="1" ht="18" customHeight="1">
      <c r="A8" s="36"/>
      <c r="B8" s="36"/>
      <c r="C8" s="37" t="s">
        <v>620</v>
      </c>
      <c r="D8" s="35">
        <v>4.5</v>
      </c>
      <c r="E8" s="35">
        <v>4.5</v>
      </c>
      <c r="F8" s="35">
        <v>4.5</v>
      </c>
      <c r="G8" s="35" t="s">
        <v>576</v>
      </c>
      <c r="H8" s="38">
        <v>1</v>
      </c>
      <c r="I8" s="35" t="s">
        <v>576</v>
      </c>
    </row>
    <row r="9" spans="1:9" s="29" customFormat="1" ht="18" customHeight="1">
      <c r="A9" s="36"/>
      <c r="B9" s="36"/>
      <c r="C9" s="37" t="s">
        <v>621</v>
      </c>
      <c r="D9" s="37"/>
      <c r="E9" s="35"/>
      <c r="F9" s="37"/>
      <c r="G9" s="35" t="s">
        <v>576</v>
      </c>
      <c r="H9" s="37"/>
      <c r="I9" s="35" t="s">
        <v>576</v>
      </c>
    </row>
    <row r="10" spans="1:9" s="29" customFormat="1" ht="18" customHeight="1">
      <c r="A10" s="36"/>
      <c r="B10" s="36"/>
      <c r="C10" s="37" t="s">
        <v>622</v>
      </c>
      <c r="D10" s="37"/>
      <c r="E10" s="35"/>
      <c r="F10" s="37"/>
      <c r="G10" s="35" t="s">
        <v>576</v>
      </c>
      <c r="H10" s="37"/>
      <c r="I10" s="35" t="s">
        <v>576</v>
      </c>
    </row>
    <row r="11" spans="1:9" s="28" customFormat="1" ht="26.25" customHeight="1">
      <c r="A11" s="36" t="s">
        <v>623</v>
      </c>
      <c r="B11" s="35" t="s">
        <v>624</v>
      </c>
      <c r="C11" s="35"/>
      <c r="D11" s="35"/>
      <c r="E11" s="35"/>
      <c r="F11" s="35" t="s">
        <v>625</v>
      </c>
      <c r="G11" s="35"/>
      <c r="H11" s="35"/>
      <c r="I11" s="35"/>
    </row>
    <row r="12" spans="1:9" s="28" customFormat="1" ht="66" customHeight="1">
      <c r="A12" s="36"/>
      <c r="B12" s="36" t="s">
        <v>1130</v>
      </c>
      <c r="C12" s="36"/>
      <c r="D12" s="36"/>
      <c r="E12" s="36"/>
      <c r="F12" s="36" t="s">
        <v>1131</v>
      </c>
      <c r="G12" s="36"/>
      <c r="H12" s="36"/>
      <c r="I12" s="36"/>
    </row>
    <row r="13" spans="1:9" s="30" customFormat="1" ht="38.25" customHeight="1">
      <c r="A13" s="39" t="s">
        <v>628</v>
      </c>
      <c r="B13" s="36" t="s">
        <v>629</v>
      </c>
      <c r="C13" s="35" t="s">
        <v>630</v>
      </c>
      <c r="D13" s="35" t="s">
        <v>631</v>
      </c>
      <c r="E13" s="35" t="s">
        <v>662</v>
      </c>
      <c r="F13" s="35" t="s">
        <v>633</v>
      </c>
      <c r="G13" s="35" t="s">
        <v>616</v>
      </c>
      <c r="H13" s="35" t="s">
        <v>618</v>
      </c>
      <c r="I13" s="36" t="s">
        <v>634</v>
      </c>
    </row>
    <row r="14" spans="1:9" s="30" customFormat="1" ht="30" customHeight="1">
      <c r="A14" s="39"/>
      <c r="B14" s="57" t="s">
        <v>635</v>
      </c>
      <c r="C14" s="58" t="s">
        <v>636</v>
      </c>
      <c r="D14" s="35" t="s">
        <v>663</v>
      </c>
      <c r="E14" s="35" t="s">
        <v>664</v>
      </c>
      <c r="F14" s="35" t="s">
        <v>664</v>
      </c>
      <c r="G14" s="35">
        <v>5</v>
      </c>
      <c r="H14" s="35">
        <v>5</v>
      </c>
      <c r="I14" s="36"/>
    </row>
    <row r="15" spans="1:9" s="30" customFormat="1" ht="30" customHeight="1">
      <c r="A15" s="39"/>
      <c r="B15" s="59"/>
      <c r="C15" s="68"/>
      <c r="D15" s="35" t="s">
        <v>1132</v>
      </c>
      <c r="E15" s="35" t="s">
        <v>884</v>
      </c>
      <c r="F15" s="35" t="s">
        <v>884</v>
      </c>
      <c r="G15" s="35">
        <v>5</v>
      </c>
      <c r="H15" s="35">
        <v>5</v>
      </c>
      <c r="I15" s="36"/>
    </row>
    <row r="16" spans="1:9" s="29" customFormat="1" ht="30" customHeight="1">
      <c r="A16" s="39"/>
      <c r="B16" s="59"/>
      <c r="C16" s="35" t="s">
        <v>639</v>
      </c>
      <c r="D16" s="35" t="s">
        <v>1133</v>
      </c>
      <c r="E16" s="38">
        <v>1</v>
      </c>
      <c r="F16" s="38">
        <v>1</v>
      </c>
      <c r="G16" s="35">
        <v>5</v>
      </c>
      <c r="H16" s="35">
        <v>5</v>
      </c>
      <c r="I16" s="37"/>
    </row>
    <row r="17" spans="1:9" s="29" customFormat="1" ht="30" customHeight="1">
      <c r="A17" s="39"/>
      <c r="B17" s="59"/>
      <c r="C17" s="35" t="s">
        <v>641</v>
      </c>
      <c r="D17" s="35" t="s">
        <v>1134</v>
      </c>
      <c r="E17" s="38">
        <v>1</v>
      </c>
      <c r="F17" s="38">
        <v>1</v>
      </c>
      <c r="G17" s="35">
        <v>5</v>
      </c>
      <c r="H17" s="35">
        <v>5</v>
      </c>
      <c r="I17" s="37"/>
    </row>
    <row r="18" spans="1:9" s="29" customFormat="1" ht="30" customHeight="1">
      <c r="A18" s="39"/>
      <c r="B18" s="59"/>
      <c r="C18" s="58" t="s">
        <v>643</v>
      </c>
      <c r="D18" s="35" t="s">
        <v>1032</v>
      </c>
      <c r="E18" s="69">
        <v>1.9239</v>
      </c>
      <c r="F18" s="69">
        <v>1.9239</v>
      </c>
      <c r="G18" s="35">
        <v>10</v>
      </c>
      <c r="H18" s="35">
        <v>10</v>
      </c>
      <c r="I18" s="37"/>
    </row>
    <row r="19" spans="1:9" s="29" customFormat="1" ht="30" customHeight="1">
      <c r="A19" s="39"/>
      <c r="B19" s="59"/>
      <c r="C19" s="68"/>
      <c r="D19" s="35" t="s">
        <v>1135</v>
      </c>
      <c r="E19" s="69">
        <v>1.981</v>
      </c>
      <c r="F19" s="69">
        <v>1.981</v>
      </c>
      <c r="G19" s="35">
        <v>10</v>
      </c>
      <c r="H19" s="35">
        <v>10</v>
      </c>
      <c r="I19" s="37"/>
    </row>
    <row r="20" spans="1:9" s="29" customFormat="1" ht="30" customHeight="1">
      <c r="A20" s="39"/>
      <c r="B20" s="59"/>
      <c r="C20" s="68"/>
      <c r="D20" s="35" t="s">
        <v>1136</v>
      </c>
      <c r="E20" s="69">
        <v>0.5951</v>
      </c>
      <c r="F20" s="69">
        <v>0.5951</v>
      </c>
      <c r="G20" s="35">
        <v>10</v>
      </c>
      <c r="H20" s="35">
        <v>10</v>
      </c>
      <c r="I20" s="37"/>
    </row>
    <row r="21" spans="1:9" s="29" customFormat="1" ht="30" customHeight="1">
      <c r="A21" s="39"/>
      <c r="B21" s="57" t="s">
        <v>645</v>
      </c>
      <c r="C21" s="58" t="s">
        <v>646</v>
      </c>
      <c r="D21" s="35" t="s">
        <v>1137</v>
      </c>
      <c r="E21" s="35" t="s">
        <v>671</v>
      </c>
      <c r="F21" s="35" t="s">
        <v>671</v>
      </c>
      <c r="G21" s="35">
        <v>6</v>
      </c>
      <c r="H21" s="35">
        <v>6</v>
      </c>
      <c r="I21" s="40"/>
    </row>
    <row r="22" spans="1:9" s="29" customFormat="1" ht="48" customHeight="1">
      <c r="A22" s="39"/>
      <c r="B22" s="59"/>
      <c r="C22" s="60"/>
      <c r="D22" s="36" t="s">
        <v>1138</v>
      </c>
      <c r="E22" s="35" t="s">
        <v>671</v>
      </c>
      <c r="F22" s="35" t="s">
        <v>671</v>
      </c>
      <c r="G22" s="35">
        <v>4</v>
      </c>
      <c r="H22" s="35">
        <v>4</v>
      </c>
      <c r="I22" s="40"/>
    </row>
    <row r="23" spans="1:9" s="29" customFormat="1" ht="48" customHeight="1">
      <c r="A23" s="39"/>
      <c r="B23" s="59"/>
      <c r="C23" s="35" t="s">
        <v>648</v>
      </c>
      <c r="D23" s="35" t="s">
        <v>1139</v>
      </c>
      <c r="E23" s="35" t="s">
        <v>671</v>
      </c>
      <c r="F23" s="35" t="s">
        <v>671</v>
      </c>
      <c r="G23" s="35">
        <v>4</v>
      </c>
      <c r="H23" s="35">
        <v>4</v>
      </c>
      <c r="I23" s="40"/>
    </row>
    <row r="24" spans="1:9" s="29" customFormat="1" ht="48" customHeight="1">
      <c r="A24" s="39"/>
      <c r="B24" s="59"/>
      <c r="C24" s="35"/>
      <c r="D24" s="36" t="s">
        <v>978</v>
      </c>
      <c r="E24" s="35" t="s">
        <v>671</v>
      </c>
      <c r="F24" s="35" t="s">
        <v>671</v>
      </c>
      <c r="G24" s="35">
        <v>4</v>
      </c>
      <c r="H24" s="35">
        <v>4</v>
      </c>
      <c r="I24" s="40"/>
    </row>
    <row r="25" spans="1:9" s="29" customFormat="1" ht="48" customHeight="1">
      <c r="A25" s="39"/>
      <c r="B25" s="59"/>
      <c r="C25" s="35"/>
      <c r="D25" s="35" t="s">
        <v>675</v>
      </c>
      <c r="E25" s="35" t="s">
        <v>671</v>
      </c>
      <c r="F25" s="35" t="s">
        <v>671</v>
      </c>
      <c r="G25" s="35">
        <v>4</v>
      </c>
      <c r="H25" s="35">
        <v>4</v>
      </c>
      <c r="I25" s="40"/>
    </row>
    <row r="26" spans="1:9" s="29" customFormat="1" ht="48" customHeight="1">
      <c r="A26" s="39"/>
      <c r="B26" s="59"/>
      <c r="C26" s="35" t="s">
        <v>651</v>
      </c>
      <c r="D26" s="36" t="s">
        <v>1140</v>
      </c>
      <c r="E26" s="35" t="s">
        <v>677</v>
      </c>
      <c r="F26" s="35" t="s">
        <v>677</v>
      </c>
      <c r="G26" s="35">
        <v>4</v>
      </c>
      <c r="H26" s="35">
        <v>4</v>
      </c>
      <c r="I26" s="40"/>
    </row>
    <row r="27" spans="1:9" s="29" customFormat="1" ht="48" customHeight="1">
      <c r="A27" s="39"/>
      <c r="B27" s="61"/>
      <c r="C27" s="35" t="s">
        <v>653</v>
      </c>
      <c r="D27" s="36" t="s">
        <v>1141</v>
      </c>
      <c r="E27" s="35" t="s">
        <v>650</v>
      </c>
      <c r="F27" s="35" t="s">
        <v>650</v>
      </c>
      <c r="G27" s="35">
        <v>4</v>
      </c>
      <c r="H27" s="35">
        <v>4</v>
      </c>
      <c r="I27" s="40"/>
    </row>
    <row r="28" spans="1:9" s="29" customFormat="1" ht="48" customHeight="1">
      <c r="A28" s="39"/>
      <c r="B28" s="36" t="s">
        <v>654</v>
      </c>
      <c r="C28" s="36" t="s">
        <v>655</v>
      </c>
      <c r="D28" s="35" t="s">
        <v>679</v>
      </c>
      <c r="E28" s="38">
        <v>1</v>
      </c>
      <c r="F28" s="38">
        <v>1</v>
      </c>
      <c r="G28" s="35">
        <v>10</v>
      </c>
      <c r="H28" s="35">
        <v>10</v>
      </c>
      <c r="I28" s="40"/>
    </row>
    <row r="29" spans="1:9" s="28" customFormat="1" ht="48" customHeight="1">
      <c r="A29" s="36" t="s">
        <v>657</v>
      </c>
      <c r="B29" s="36"/>
      <c r="C29" s="36"/>
      <c r="D29" s="62" t="s">
        <v>680</v>
      </c>
      <c r="E29" s="63"/>
      <c r="F29" s="63"/>
      <c r="G29" s="63"/>
      <c r="H29" s="63"/>
      <c r="I29" s="64"/>
    </row>
    <row r="30" spans="1:9" s="29" customFormat="1" ht="42" customHeight="1">
      <c r="A30" s="35" t="s">
        <v>658</v>
      </c>
      <c r="B30" s="35"/>
      <c r="C30" s="35"/>
      <c r="D30" s="35"/>
      <c r="E30" s="35"/>
      <c r="F30" s="35"/>
      <c r="G30" s="35">
        <v>100</v>
      </c>
      <c r="H30" s="35">
        <v>100</v>
      </c>
      <c r="I30" s="43" t="s">
        <v>681</v>
      </c>
    </row>
  </sheetData>
  <sheetProtection/>
  <mergeCells count="25">
    <mergeCell ref="A1:B1"/>
    <mergeCell ref="A2:I2"/>
    <mergeCell ref="B3:C3"/>
    <mergeCell ref="D3:F3"/>
    <mergeCell ref="A4:B4"/>
    <mergeCell ref="C4:I4"/>
    <mergeCell ref="A5:B5"/>
    <mergeCell ref="C5:E5"/>
    <mergeCell ref="G5:I5"/>
    <mergeCell ref="B11:E11"/>
    <mergeCell ref="F11:I11"/>
    <mergeCell ref="B12:E12"/>
    <mergeCell ref="F12:I12"/>
    <mergeCell ref="A29:C29"/>
    <mergeCell ref="D29:I29"/>
    <mergeCell ref="A30:F30"/>
    <mergeCell ref="A11:A12"/>
    <mergeCell ref="A13:A28"/>
    <mergeCell ref="B14:B20"/>
    <mergeCell ref="B21:B27"/>
    <mergeCell ref="C14:C15"/>
    <mergeCell ref="C18:C20"/>
    <mergeCell ref="C21:C22"/>
    <mergeCell ref="C23:C25"/>
    <mergeCell ref="A6:B10"/>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I31"/>
  <sheetViews>
    <sheetView zoomScaleSheetLayoutView="100" workbookViewId="0" topLeftCell="A1">
      <selection activeCell="A3" sqref="A3:I3"/>
    </sheetView>
  </sheetViews>
  <sheetFormatPr defaultColWidth="10.28125" defaultRowHeight="12.75"/>
  <cols>
    <col min="1" max="1" width="5.8515625" style="28" customWidth="1"/>
    <col min="2" max="2" width="11.00390625" style="28" customWidth="1"/>
    <col min="3" max="3" width="22.57421875" style="28" customWidth="1"/>
    <col min="4" max="4" width="50.7109375" style="28" customWidth="1"/>
    <col min="5" max="6" width="18.421875" style="28" customWidth="1"/>
    <col min="7" max="7" width="11.28125" style="28" customWidth="1"/>
    <col min="8" max="8" width="11.8515625" style="28" customWidth="1"/>
    <col min="9" max="9" width="31.140625" style="28" customWidth="1"/>
    <col min="10" max="16384" width="10.28125" style="28" customWidth="1"/>
  </cols>
  <sheetData>
    <row r="1" spans="1:2" s="28" customFormat="1" ht="13.5">
      <c r="A1" s="31" t="s">
        <v>603</v>
      </c>
      <c r="B1" s="31"/>
    </row>
    <row r="2" spans="1:9" s="28" customFormat="1" ht="20.25">
      <c r="A2" s="32" t="s">
        <v>604</v>
      </c>
      <c r="B2" s="32"/>
      <c r="C2" s="32"/>
      <c r="D2" s="32"/>
      <c r="E2" s="32"/>
      <c r="F2" s="32"/>
      <c r="G2" s="32"/>
      <c r="H2" s="32"/>
      <c r="I2" s="32"/>
    </row>
    <row r="3" spans="1:9" s="28" customFormat="1" ht="13.5">
      <c r="A3" s="28" t="s">
        <v>605</v>
      </c>
      <c r="B3" s="33" t="s">
        <v>606</v>
      </c>
      <c r="C3" s="33"/>
      <c r="D3" s="34"/>
      <c r="E3" s="34"/>
      <c r="F3" s="34"/>
      <c r="I3" s="42" t="s">
        <v>2</v>
      </c>
    </row>
    <row r="4" spans="1:9" s="29" customFormat="1" ht="18" customHeight="1">
      <c r="A4" s="35" t="s">
        <v>607</v>
      </c>
      <c r="B4" s="35"/>
      <c r="C4" s="35" t="s">
        <v>1142</v>
      </c>
      <c r="D4" s="35"/>
      <c r="E4" s="35"/>
      <c r="F4" s="35"/>
      <c r="G4" s="35"/>
      <c r="H4" s="35"/>
      <c r="I4" s="35"/>
    </row>
    <row r="5" spans="1:9" s="29" customFormat="1" ht="18" customHeight="1">
      <c r="A5" s="35" t="s">
        <v>609</v>
      </c>
      <c r="B5" s="35"/>
      <c r="C5" s="35"/>
      <c r="D5" s="35"/>
      <c r="E5" s="35"/>
      <c r="F5" s="35" t="s">
        <v>610</v>
      </c>
      <c r="G5" s="35" t="s">
        <v>606</v>
      </c>
      <c r="H5" s="35"/>
      <c r="I5" s="35"/>
    </row>
    <row r="6" spans="1:9" s="29" customFormat="1" ht="18" customHeight="1">
      <c r="A6" s="36" t="s">
        <v>612</v>
      </c>
      <c r="B6" s="36"/>
      <c r="C6" s="35"/>
      <c r="D6" s="35" t="s">
        <v>613</v>
      </c>
      <c r="E6" s="35" t="s">
        <v>614</v>
      </c>
      <c r="F6" s="35" t="s">
        <v>615</v>
      </c>
      <c r="G6" s="35" t="s">
        <v>616</v>
      </c>
      <c r="H6" s="35" t="s">
        <v>617</v>
      </c>
      <c r="I6" s="35" t="s">
        <v>618</v>
      </c>
    </row>
    <row r="7" spans="1:9" s="29" customFormat="1" ht="18" customHeight="1">
      <c r="A7" s="36"/>
      <c r="B7" s="36"/>
      <c r="C7" s="37" t="s">
        <v>619</v>
      </c>
      <c r="D7" s="35">
        <v>5.1</v>
      </c>
      <c r="E7" s="35">
        <v>5.1</v>
      </c>
      <c r="F7" s="35">
        <v>5.1</v>
      </c>
      <c r="G7" s="35">
        <v>10</v>
      </c>
      <c r="H7" s="38">
        <v>1</v>
      </c>
      <c r="I7" s="35">
        <v>10</v>
      </c>
    </row>
    <row r="8" spans="1:9" s="29" customFormat="1" ht="18" customHeight="1">
      <c r="A8" s="36"/>
      <c r="B8" s="36"/>
      <c r="C8" s="37" t="s">
        <v>620</v>
      </c>
      <c r="D8" s="35">
        <v>5.1</v>
      </c>
      <c r="E8" s="35">
        <v>5.1</v>
      </c>
      <c r="F8" s="35">
        <v>5.1</v>
      </c>
      <c r="G8" s="35" t="s">
        <v>576</v>
      </c>
      <c r="H8" s="38">
        <v>1</v>
      </c>
      <c r="I8" s="35" t="s">
        <v>576</v>
      </c>
    </row>
    <row r="9" spans="1:9" s="29" customFormat="1" ht="18" customHeight="1">
      <c r="A9" s="36"/>
      <c r="B9" s="36"/>
      <c r="C9" s="37" t="s">
        <v>621</v>
      </c>
      <c r="D9" s="37"/>
      <c r="E9" s="35"/>
      <c r="F9" s="37"/>
      <c r="G9" s="35" t="s">
        <v>576</v>
      </c>
      <c r="H9" s="37"/>
      <c r="I9" s="35" t="s">
        <v>576</v>
      </c>
    </row>
    <row r="10" spans="1:9" s="29" customFormat="1" ht="18" customHeight="1">
      <c r="A10" s="36"/>
      <c r="B10" s="36"/>
      <c r="C10" s="37" t="s">
        <v>622</v>
      </c>
      <c r="D10" s="37"/>
      <c r="E10" s="35"/>
      <c r="F10" s="37"/>
      <c r="G10" s="35" t="s">
        <v>576</v>
      </c>
      <c r="H10" s="37"/>
      <c r="I10" s="35" t="s">
        <v>576</v>
      </c>
    </row>
    <row r="11" spans="1:9" s="28" customFormat="1" ht="26.25" customHeight="1">
      <c r="A11" s="36" t="s">
        <v>623</v>
      </c>
      <c r="B11" s="35" t="s">
        <v>624</v>
      </c>
      <c r="C11" s="35"/>
      <c r="D11" s="35"/>
      <c r="E11" s="35"/>
      <c r="F11" s="35" t="s">
        <v>625</v>
      </c>
      <c r="G11" s="35"/>
      <c r="H11" s="35"/>
      <c r="I11" s="35"/>
    </row>
    <row r="12" spans="1:9" s="28" customFormat="1" ht="66" customHeight="1">
      <c r="A12" s="36"/>
      <c r="B12" s="36" t="s">
        <v>1143</v>
      </c>
      <c r="C12" s="36"/>
      <c r="D12" s="36"/>
      <c r="E12" s="36"/>
      <c r="F12" s="36" t="s">
        <v>1144</v>
      </c>
      <c r="G12" s="36"/>
      <c r="H12" s="36"/>
      <c r="I12" s="36"/>
    </row>
    <row r="13" spans="1:9" s="30" customFormat="1" ht="38.25" customHeight="1">
      <c r="A13" s="39" t="s">
        <v>628</v>
      </c>
      <c r="B13" s="36" t="s">
        <v>629</v>
      </c>
      <c r="C13" s="35" t="s">
        <v>630</v>
      </c>
      <c r="D13" s="35" t="s">
        <v>631</v>
      </c>
      <c r="E13" s="35" t="s">
        <v>662</v>
      </c>
      <c r="F13" s="35" t="s">
        <v>633</v>
      </c>
      <c r="G13" s="35" t="s">
        <v>616</v>
      </c>
      <c r="H13" s="35" t="s">
        <v>618</v>
      </c>
      <c r="I13" s="36" t="s">
        <v>634</v>
      </c>
    </row>
    <row r="14" spans="1:9" s="30" customFormat="1" ht="30" customHeight="1">
      <c r="A14" s="39"/>
      <c r="B14" s="57" t="s">
        <v>635</v>
      </c>
      <c r="C14" s="58" t="s">
        <v>636</v>
      </c>
      <c r="D14" s="35" t="s">
        <v>663</v>
      </c>
      <c r="E14" s="35" t="s">
        <v>664</v>
      </c>
      <c r="F14" s="35">
        <v>1</v>
      </c>
      <c r="G14" s="35">
        <v>8</v>
      </c>
      <c r="H14" s="35">
        <v>8</v>
      </c>
      <c r="I14" s="36"/>
    </row>
    <row r="15" spans="1:9" s="29" customFormat="1" ht="30" customHeight="1">
      <c r="A15" s="39"/>
      <c r="B15" s="59"/>
      <c r="C15" s="60"/>
      <c r="D15" s="35" t="s">
        <v>665</v>
      </c>
      <c r="E15" s="35" t="s">
        <v>666</v>
      </c>
      <c r="F15" s="35">
        <v>6</v>
      </c>
      <c r="G15" s="35">
        <v>8</v>
      </c>
      <c r="H15" s="35">
        <v>8</v>
      </c>
      <c r="I15" s="37"/>
    </row>
    <row r="16" spans="1:9" s="29" customFormat="1" ht="30" customHeight="1">
      <c r="A16" s="39"/>
      <c r="B16" s="59"/>
      <c r="C16" s="35" t="s">
        <v>639</v>
      </c>
      <c r="D16" s="35" t="s">
        <v>1145</v>
      </c>
      <c r="E16" s="38">
        <v>1</v>
      </c>
      <c r="F16" s="35">
        <v>1</v>
      </c>
      <c r="G16" s="35">
        <v>8</v>
      </c>
      <c r="H16" s="35">
        <v>8</v>
      </c>
      <c r="I16" s="37"/>
    </row>
    <row r="17" spans="1:9" s="29" customFormat="1" ht="30" customHeight="1">
      <c r="A17" s="39"/>
      <c r="B17" s="59"/>
      <c r="C17" s="35" t="s">
        <v>641</v>
      </c>
      <c r="D17" s="35" t="s">
        <v>1146</v>
      </c>
      <c r="E17" s="38">
        <v>1</v>
      </c>
      <c r="F17" s="35">
        <v>1</v>
      </c>
      <c r="G17" s="35">
        <v>8</v>
      </c>
      <c r="H17" s="35">
        <v>8</v>
      </c>
      <c r="I17" s="37"/>
    </row>
    <row r="18" spans="1:9" s="29" customFormat="1" ht="30" customHeight="1">
      <c r="A18" s="39"/>
      <c r="B18" s="59"/>
      <c r="C18" s="58" t="s">
        <v>643</v>
      </c>
      <c r="D18" s="35" t="s">
        <v>1147</v>
      </c>
      <c r="E18" s="35">
        <v>0.2</v>
      </c>
      <c r="F18" s="35">
        <v>0.2</v>
      </c>
      <c r="G18" s="35">
        <v>6</v>
      </c>
      <c r="H18" s="35">
        <v>6</v>
      </c>
      <c r="I18" s="37"/>
    </row>
    <row r="19" spans="1:9" s="29" customFormat="1" ht="30" customHeight="1">
      <c r="A19" s="39"/>
      <c r="B19" s="59"/>
      <c r="C19" s="68"/>
      <c r="D19" s="35" t="s">
        <v>1148</v>
      </c>
      <c r="E19" s="35">
        <v>2.1</v>
      </c>
      <c r="F19" s="35">
        <v>2.1</v>
      </c>
      <c r="G19" s="35">
        <v>3</v>
      </c>
      <c r="H19" s="35">
        <v>3</v>
      </c>
      <c r="I19" s="37"/>
    </row>
    <row r="20" spans="1:9" s="29" customFormat="1" ht="39.75" customHeight="1">
      <c r="A20" s="39"/>
      <c r="B20" s="59"/>
      <c r="C20" s="68"/>
      <c r="D20" s="36" t="s">
        <v>1149</v>
      </c>
      <c r="E20" s="35">
        <v>2.4</v>
      </c>
      <c r="F20" s="35">
        <v>2.4</v>
      </c>
      <c r="G20" s="35">
        <v>6</v>
      </c>
      <c r="H20" s="35">
        <v>6</v>
      </c>
      <c r="I20" s="37"/>
    </row>
    <row r="21" spans="1:9" s="29" customFormat="1" ht="30" customHeight="1">
      <c r="A21" s="39"/>
      <c r="B21" s="61"/>
      <c r="C21" s="60"/>
      <c r="D21" s="35" t="s">
        <v>1150</v>
      </c>
      <c r="E21" s="35">
        <v>0.4</v>
      </c>
      <c r="F21" s="35">
        <v>0.4</v>
      </c>
      <c r="G21" s="35">
        <v>3</v>
      </c>
      <c r="H21" s="35">
        <v>3</v>
      </c>
      <c r="I21" s="37"/>
    </row>
    <row r="22" spans="1:9" s="29" customFormat="1" ht="30" customHeight="1">
      <c r="A22" s="39"/>
      <c r="B22" s="57" t="s">
        <v>645</v>
      </c>
      <c r="C22" s="58" t="s">
        <v>646</v>
      </c>
      <c r="D22" s="35" t="s">
        <v>1151</v>
      </c>
      <c r="E22" s="35" t="s">
        <v>671</v>
      </c>
      <c r="F22" s="35" t="s">
        <v>671</v>
      </c>
      <c r="G22" s="35">
        <v>5</v>
      </c>
      <c r="H22" s="35">
        <v>5</v>
      </c>
      <c r="I22" s="40"/>
    </row>
    <row r="23" spans="1:9" s="29" customFormat="1" ht="48" customHeight="1">
      <c r="A23" s="39"/>
      <c r="B23" s="59"/>
      <c r="C23" s="60"/>
      <c r="D23" s="36" t="s">
        <v>741</v>
      </c>
      <c r="E23" s="35" t="s">
        <v>671</v>
      </c>
      <c r="F23" s="35" t="s">
        <v>671</v>
      </c>
      <c r="G23" s="35">
        <v>5</v>
      </c>
      <c r="H23" s="35">
        <v>5</v>
      </c>
      <c r="I23" s="40"/>
    </row>
    <row r="24" spans="1:9" s="29" customFormat="1" ht="48" customHeight="1">
      <c r="A24" s="39"/>
      <c r="B24" s="59"/>
      <c r="C24" s="35" t="s">
        <v>648</v>
      </c>
      <c r="D24" s="35" t="s">
        <v>1152</v>
      </c>
      <c r="E24" s="35" t="s">
        <v>671</v>
      </c>
      <c r="F24" s="35" t="s">
        <v>671</v>
      </c>
      <c r="G24" s="35">
        <v>4</v>
      </c>
      <c r="H24" s="35">
        <v>4</v>
      </c>
      <c r="I24" s="40"/>
    </row>
    <row r="25" spans="1:9" s="29" customFormat="1" ht="48" customHeight="1">
      <c r="A25" s="39"/>
      <c r="B25" s="59"/>
      <c r="C25" s="35"/>
      <c r="D25" s="36" t="s">
        <v>674</v>
      </c>
      <c r="E25" s="35" t="s">
        <v>671</v>
      </c>
      <c r="F25" s="35" t="s">
        <v>671</v>
      </c>
      <c r="G25" s="35">
        <v>4</v>
      </c>
      <c r="H25" s="35">
        <v>4</v>
      </c>
      <c r="I25" s="40"/>
    </row>
    <row r="26" spans="1:9" s="29" customFormat="1" ht="48" customHeight="1">
      <c r="A26" s="39"/>
      <c r="B26" s="59"/>
      <c r="C26" s="35"/>
      <c r="D26" s="35" t="s">
        <v>675</v>
      </c>
      <c r="E26" s="35" t="s">
        <v>671</v>
      </c>
      <c r="F26" s="35" t="s">
        <v>671</v>
      </c>
      <c r="G26" s="35">
        <v>4</v>
      </c>
      <c r="H26" s="35">
        <v>4</v>
      </c>
      <c r="I26" s="40"/>
    </row>
    <row r="27" spans="1:9" s="29" customFormat="1" ht="48" customHeight="1">
      <c r="A27" s="39"/>
      <c r="B27" s="59"/>
      <c r="C27" s="35" t="s">
        <v>651</v>
      </c>
      <c r="D27" s="36" t="s">
        <v>743</v>
      </c>
      <c r="E27" s="35" t="s">
        <v>677</v>
      </c>
      <c r="F27" s="35" t="s">
        <v>677</v>
      </c>
      <c r="G27" s="35">
        <v>4</v>
      </c>
      <c r="H27" s="35">
        <v>4</v>
      </c>
      <c r="I27" s="40"/>
    </row>
    <row r="28" spans="1:9" s="29" customFormat="1" ht="48" customHeight="1">
      <c r="A28" s="39"/>
      <c r="B28" s="61"/>
      <c r="C28" s="35" t="s">
        <v>653</v>
      </c>
      <c r="D28" s="36" t="s">
        <v>744</v>
      </c>
      <c r="E28" s="35" t="s">
        <v>650</v>
      </c>
      <c r="F28" s="35" t="s">
        <v>650</v>
      </c>
      <c r="G28" s="35">
        <v>4</v>
      </c>
      <c r="H28" s="35">
        <v>4</v>
      </c>
      <c r="I28" s="40"/>
    </row>
    <row r="29" spans="1:9" s="29" customFormat="1" ht="48" customHeight="1">
      <c r="A29" s="39"/>
      <c r="B29" s="36" t="s">
        <v>654</v>
      </c>
      <c r="C29" s="36" t="s">
        <v>655</v>
      </c>
      <c r="D29" s="35" t="s">
        <v>679</v>
      </c>
      <c r="E29" s="38">
        <v>1</v>
      </c>
      <c r="F29" s="38">
        <v>1</v>
      </c>
      <c r="G29" s="35">
        <v>10</v>
      </c>
      <c r="H29" s="35">
        <v>10</v>
      </c>
      <c r="I29" s="40"/>
    </row>
    <row r="30" spans="1:9" s="28" customFormat="1" ht="48" customHeight="1">
      <c r="A30" s="36" t="s">
        <v>657</v>
      </c>
      <c r="B30" s="36"/>
      <c r="C30" s="36"/>
      <c r="D30" s="62" t="s">
        <v>680</v>
      </c>
      <c r="E30" s="63"/>
      <c r="F30" s="63"/>
      <c r="G30" s="63"/>
      <c r="H30" s="63"/>
      <c r="I30" s="64"/>
    </row>
    <row r="31" spans="1:9" s="29" customFormat="1" ht="42" customHeight="1">
      <c r="A31" s="35" t="s">
        <v>658</v>
      </c>
      <c r="B31" s="35"/>
      <c r="C31" s="35"/>
      <c r="D31" s="35"/>
      <c r="E31" s="35"/>
      <c r="F31" s="35"/>
      <c r="G31" s="35">
        <v>100</v>
      </c>
      <c r="H31" s="35">
        <v>100</v>
      </c>
      <c r="I31" s="43" t="s">
        <v>681</v>
      </c>
    </row>
  </sheetData>
  <sheetProtection/>
  <mergeCells count="25">
    <mergeCell ref="A1:B1"/>
    <mergeCell ref="A2:I2"/>
    <mergeCell ref="B3:C3"/>
    <mergeCell ref="D3:F3"/>
    <mergeCell ref="A4:B4"/>
    <mergeCell ref="C4:I4"/>
    <mergeCell ref="A5:B5"/>
    <mergeCell ref="C5:E5"/>
    <mergeCell ref="G5:I5"/>
    <mergeCell ref="B11:E11"/>
    <mergeCell ref="F11:I11"/>
    <mergeCell ref="B12:E12"/>
    <mergeCell ref="F12:I12"/>
    <mergeCell ref="A30:C30"/>
    <mergeCell ref="D30:I30"/>
    <mergeCell ref="A31:F31"/>
    <mergeCell ref="A11:A12"/>
    <mergeCell ref="A13:A29"/>
    <mergeCell ref="B14:B21"/>
    <mergeCell ref="B22:B28"/>
    <mergeCell ref="C14:C15"/>
    <mergeCell ref="C18:C21"/>
    <mergeCell ref="C22:C23"/>
    <mergeCell ref="C24:C26"/>
    <mergeCell ref="A6:B10"/>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I29"/>
  <sheetViews>
    <sheetView zoomScaleSheetLayoutView="100" workbookViewId="0" topLeftCell="A1">
      <selection activeCell="A3" sqref="A3:I3"/>
    </sheetView>
  </sheetViews>
  <sheetFormatPr defaultColWidth="10.28125" defaultRowHeight="12.75"/>
  <cols>
    <col min="1" max="1" width="5.8515625" style="28" customWidth="1"/>
    <col min="2" max="2" width="11.00390625" style="28" customWidth="1"/>
    <col min="3" max="3" width="22.57421875" style="28" customWidth="1"/>
    <col min="4" max="4" width="27.8515625" style="65" customWidth="1"/>
    <col min="5" max="6" width="18.421875" style="28" customWidth="1"/>
    <col min="7" max="7" width="11.28125" style="28" customWidth="1"/>
    <col min="8" max="8" width="11.8515625" style="28" customWidth="1"/>
    <col min="9" max="9" width="31.140625" style="28" customWidth="1"/>
    <col min="10" max="16384" width="10.28125" style="28" customWidth="1"/>
  </cols>
  <sheetData>
    <row r="1" spans="1:2" ht="12.75">
      <c r="A1" s="31" t="s">
        <v>603</v>
      </c>
      <c r="B1" s="31"/>
    </row>
    <row r="2" spans="1:9" s="28" customFormat="1" ht="20.25">
      <c r="A2" s="32" t="s">
        <v>604</v>
      </c>
      <c r="B2" s="32"/>
      <c r="C2" s="32"/>
      <c r="D2" s="66"/>
      <c r="E2" s="32"/>
      <c r="F2" s="32"/>
      <c r="G2" s="32"/>
      <c r="H2" s="32"/>
      <c r="I2" s="32"/>
    </row>
    <row r="3" spans="1:9" s="28" customFormat="1" ht="13.5">
      <c r="A3" s="28" t="s">
        <v>605</v>
      </c>
      <c r="B3" s="33" t="s">
        <v>606</v>
      </c>
      <c r="C3" s="33"/>
      <c r="D3" s="34"/>
      <c r="E3" s="34"/>
      <c r="F3" s="34"/>
      <c r="I3" s="42" t="s">
        <v>2</v>
      </c>
    </row>
    <row r="4" spans="1:9" s="29" customFormat="1" ht="18" customHeight="1">
      <c r="A4" s="35" t="s">
        <v>607</v>
      </c>
      <c r="B4" s="35"/>
      <c r="C4" s="35" t="s">
        <v>1153</v>
      </c>
      <c r="D4" s="36"/>
      <c r="E4" s="35"/>
      <c r="F4" s="35"/>
      <c r="G4" s="35"/>
      <c r="H4" s="35"/>
      <c r="I4" s="35"/>
    </row>
    <row r="5" spans="1:9" s="29" customFormat="1" ht="18" customHeight="1">
      <c r="A5" s="35" t="s">
        <v>609</v>
      </c>
      <c r="B5" s="35"/>
      <c r="C5" s="35"/>
      <c r="D5" s="36"/>
      <c r="E5" s="35"/>
      <c r="F5" s="35" t="s">
        <v>610</v>
      </c>
      <c r="G5" s="35" t="s">
        <v>606</v>
      </c>
      <c r="H5" s="35"/>
      <c r="I5" s="35"/>
    </row>
    <row r="6" spans="1:9" s="29" customFormat="1" ht="18" customHeight="1">
      <c r="A6" s="36" t="s">
        <v>612</v>
      </c>
      <c r="B6" s="36"/>
      <c r="C6" s="35"/>
      <c r="D6" s="36" t="s">
        <v>613</v>
      </c>
      <c r="E6" s="35" t="s">
        <v>614</v>
      </c>
      <c r="F6" s="35" t="s">
        <v>615</v>
      </c>
      <c r="G6" s="35" t="s">
        <v>616</v>
      </c>
      <c r="H6" s="35" t="s">
        <v>617</v>
      </c>
      <c r="I6" s="35" t="s">
        <v>618</v>
      </c>
    </row>
    <row r="7" spans="1:9" s="29" customFormat="1" ht="18" customHeight="1">
      <c r="A7" s="36"/>
      <c r="B7" s="36"/>
      <c r="C7" s="37" t="s">
        <v>619</v>
      </c>
      <c r="D7" s="36">
        <v>10</v>
      </c>
      <c r="E7" s="35">
        <v>10</v>
      </c>
      <c r="F7" s="35">
        <v>10</v>
      </c>
      <c r="G7" s="35">
        <v>10</v>
      </c>
      <c r="H7" s="38">
        <v>1</v>
      </c>
      <c r="I7" s="35">
        <v>10</v>
      </c>
    </row>
    <row r="8" spans="1:9" s="29" customFormat="1" ht="18" customHeight="1">
      <c r="A8" s="36"/>
      <c r="B8" s="36"/>
      <c r="C8" s="37" t="s">
        <v>620</v>
      </c>
      <c r="D8" s="36">
        <v>10</v>
      </c>
      <c r="E8" s="35">
        <v>10</v>
      </c>
      <c r="F8" s="35">
        <v>10</v>
      </c>
      <c r="G8" s="35" t="s">
        <v>576</v>
      </c>
      <c r="H8" s="38">
        <v>1</v>
      </c>
      <c r="I8" s="35" t="s">
        <v>576</v>
      </c>
    </row>
    <row r="9" spans="1:9" s="29" customFormat="1" ht="18" customHeight="1">
      <c r="A9" s="36"/>
      <c r="B9" s="36"/>
      <c r="C9" s="37" t="s">
        <v>621</v>
      </c>
      <c r="D9" s="36"/>
      <c r="E9" s="35"/>
      <c r="F9" s="35"/>
      <c r="G9" s="35" t="s">
        <v>576</v>
      </c>
      <c r="H9" s="35"/>
      <c r="I9" s="35" t="s">
        <v>576</v>
      </c>
    </row>
    <row r="10" spans="1:9" s="29" customFormat="1" ht="18" customHeight="1">
      <c r="A10" s="36"/>
      <c r="B10" s="36"/>
      <c r="C10" s="37" t="s">
        <v>622</v>
      </c>
      <c r="D10" s="36"/>
      <c r="E10" s="35"/>
      <c r="F10" s="35"/>
      <c r="G10" s="35" t="s">
        <v>576</v>
      </c>
      <c r="H10" s="35"/>
      <c r="I10" s="35" t="s">
        <v>576</v>
      </c>
    </row>
    <row r="11" spans="1:9" s="28" customFormat="1" ht="26.25" customHeight="1">
      <c r="A11" s="36" t="s">
        <v>623</v>
      </c>
      <c r="B11" s="35" t="s">
        <v>624</v>
      </c>
      <c r="C11" s="35"/>
      <c r="D11" s="36"/>
      <c r="E11" s="35"/>
      <c r="F11" s="35" t="s">
        <v>625</v>
      </c>
      <c r="G11" s="35"/>
      <c r="H11" s="35"/>
      <c r="I11" s="35"/>
    </row>
    <row r="12" spans="1:9" s="28" customFormat="1" ht="66" customHeight="1">
      <c r="A12" s="36"/>
      <c r="B12" s="36" t="s">
        <v>1154</v>
      </c>
      <c r="C12" s="36"/>
      <c r="D12" s="36"/>
      <c r="E12" s="36"/>
      <c r="F12" s="36" t="s">
        <v>1155</v>
      </c>
      <c r="G12" s="36"/>
      <c r="H12" s="36"/>
      <c r="I12" s="36"/>
    </row>
    <row r="13" spans="1:9" s="30" customFormat="1" ht="38.25" customHeight="1">
      <c r="A13" s="39" t="s">
        <v>628</v>
      </c>
      <c r="B13" s="36" t="s">
        <v>629</v>
      </c>
      <c r="C13" s="35" t="s">
        <v>630</v>
      </c>
      <c r="D13" s="36" t="s">
        <v>631</v>
      </c>
      <c r="E13" s="35" t="s">
        <v>632</v>
      </c>
      <c r="F13" s="35" t="s">
        <v>633</v>
      </c>
      <c r="G13" s="35" t="s">
        <v>616</v>
      </c>
      <c r="H13" s="35" t="s">
        <v>618</v>
      </c>
      <c r="I13" s="36" t="s">
        <v>634</v>
      </c>
    </row>
    <row r="14" spans="1:9" s="29" customFormat="1" ht="27.75" customHeight="1">
      <c r="A14" s="39"/>
      <c r="B14" s="36" t="s">
        <v>635</v>
      </c>
      <c r="C14" s="35" t="s">
        <v>636</v>
      </c>
      <c r="D14" s="36" t="s">
        <v>1080</v>
      </c>
      <c r="E14" s="35">
        <v>6</v>
      </c>
      <c r="F14" s="35">
        <v>6</v>
      </c>
      <c r="G14" s="35">
        <v>5</v>
      </c>
      <c r="H14" s="35">
        <v>5</v>
      </c>
      <c r="I14" s="37"/>
    </row>
    <row r="15" spans="1:9" s="29" customFormat="1" ht="28.5" customHeight="1">
      <c r="A15" s="39"/>
      <c r="B15" s="35"/>
      <c r="C15" s="35"/>
      <c r="D15" s="36" t="s">
        <v>1156</v>
      </c>
      <c r="E15" s="35">
        <v>50</v>
      </c>
      <c r="F15" s="35">
        <v>50</v>
      </c>
      <c r="G15" s="35">
        <v>5</v>
      </c>
      <c r="H15" s="35">
        <v>5</v>
      </c>
      <c r="I15" s="37"/>
    </row>
    <row r="16" spans="1:9" s="29" customFormat="1" ht="30.75" customHeight="1">
      <c r="A16" s="39"/>
      <c r="B16" s="35"/>
      <c r="C16" s="35" t="s">
        <v>639</v>
      </c>
      <c r="D16" s="36" t="s">
        <v>1157</v>
      </c>
      <c r="E16" s="38">
        <v>1</v>
      </c>
      <c r="F16" s="38">
        <v>1</v>
      </c>
      <c r="G16" s="35">
        <v>10</v>
      </c>
      <c r="H16" s="35">
        <v>10</v>
      </c>
      <c r="I16" s="37"/>
    </row>
    <row r="17" spans="1:9" s="29" customFormat="1" ht="27" customHeight="1">
      <c r="A17" s="39"/>
      <c r="B17" s="35"/>
      <c r="C17" s="35" t="s">
        <v>641</v>
      </c>
      <c r="D17" s="36" t="s">
        <v>1158</v>
      </c>
      <c r="E17" s="38">
        <v>1</v>
      </c>
      <c r="F17" s="38">
        <v>1</v>
      </c>
      <c r="G17" s="35">
        <v>5</v>
      </c>
      <c r="H17" s="35">
        <v>5</v>
      </c>
      <c r="I17" s="37"/>
    </row>
    <row r="18" spans="1:9" s="29" customFormat="1" ht="33.75" customHeight="1">
      <c r="A18" s="39"/>
      <c r="B18" s="35"/>
      <c r="C18" s="35" t="s">
        <v>643</v>
      </c>
      <c r="D18" s="36" t="s">
        <v>1159</v>
      </c>
      <c r="E18" s="35">
        <v>1.8</v>
      </c>
      <c r="F18" s="35">
        <v>1.8</v>
      </c>
      <c r="G18" s="35">
        <v>5</v>
      </c>
      <c r="H18" s="35">
        <v>5</v>
      </c>
      <c r="I18" s="37"/>
    </row>
    <row r="19" spans="1:9" s="29" customFormat="1" ht="43.5" customHeight="1">
      <c r="A19" s="39"/>
      <c r="B19" s="35"/>
      <c r="C19" s="35"/>
      <c r="D19" s="36" t="s">
        <v>1160</v>
      </c>
      <c r="E19" s="35">
        <v>1.5</v>
      </c>
      <c r="F19" s="35">
        <v>1.5</v>
      </c>
      <c r="G19" s="35">
        <v>5</v>
      </c>
      <c r="H19" s="35">
        <v>5</v>
      </c>
      <c r="I19" s="37"/>
    </row>
    <row r="20" spans="1:9" s="29" customFormat="1" ht="33" customHeight="1">
      <c r="A20" s="39"/>
      <c r="B20" s="35"/>
      <c r="C20" s="35"/>
      <c r="D20" s="36" t="s">
        <v>1161</v>
      </c>
      <c r="E20" s="35">
        <v>2.1923</v>
      </c>
      <c r="F20" s="35">
        <v>2.1923</v>
      </c>
      <c r="G20" s="35">
        <v>5</v>
      </c>
      <c r="H20" s="35">
        <v>5</v>
      </c>
      <c r="I20" s="37"/>
    </row>
    <row r="21" spans="1:9" s="29" customFormat="1" ht="45.75" customHeight="1">
      <c r="A21" s="39"/>
      <c r="B21" s="35"/>
      <c r="C21" s="35"/>
      <c r="D21" s="36" t="s">
        <v>1162</v>
      </c>
      <c r="E21" s="35">
        <v>2.1037</v>
      </c>
      <c r="F21" s="35">
        <v>2.1037</v>
      </c>
      <c r="G21" s="35">
        <v>5</v>
      </c>
      <c r="H21" s="35">
        <v>5</v>
      </c>
      <c r="I21" s="37"/>
    </row>
    <row r="22" spans="1:9" s="29" customFormat="1" ht="27.75" customHeight="1">
      <c r="A22" s="39"/>
      <c r="B22" s="35"/>
      <c r="C22" s="35"/>
      <c r="D22" s="36" t="s">
        <v>1163</v>
      </c>
      <c r="E22" s="35">
        <v>2.404</v>
      </c>
      <c r="F22" s="35">
        <v>2.404</v>
      </c>
      <c r="G22" s="35">
        <v>5</v>
      </c>
      <c r="H22" s="35">
        <v>5</v>
      </c>
      <c r="I22" s="37"/>
    </row>
    <row r="23" spans="1:9" s="29" customFormat="1" ht="33" customHeight="1">
      <c r="A23" s="39"/>
      <c r="B23" s="36" t="s">
        <v>645</v>
      </c>
      <c r="C23" s="35" t="s">
        <v>646</v>
      </c>
      <c r="D23" s="36" t="s">
        <v>1164</v>
      </c>
      <c r="E23" s="35" t="s">
        <v>804</v>
      </c>
      <c r="F23" s="35" t="s">
        <v>804</v>
      </c>
      <c r="G23" s="35">
        <v>5</v>
      </c>
      <c r="H23" s="35">
        <v>5</v>
      </c>
      <c r="I23" s="37"/>
    </row>
    <row r="24" spans="1:9" s="29" customFormat="1" ht="28.5" customHeight="1">
      <c r="A24" s="39"/>
      <c r="B24" s="35"/>
      <c r="C24" s="35" t="s">
        <v>648</v>
      </c>
      <c r="D24" s="36" t="s">
        <v>1165</v>
      </c>
      <c r="E24" s="35" t="s">
        <v>650</v>
      </c>
      <c r="F24" s="35" t="s">
        <v>650</v>
      </c>
      <c r="G24" s="35">
        <v>5</v>
      </c>
      <c r="H24" s="35">
        <v>5</v>
      </c>
      <c r="I24" s="37"/>
    </row>
    <row r="25" spans="1:9" s="29" customFormat="1" ht="18" customHeight="1">
      <c r="A25" s="39"/>
      <c r="B25" s="35"/>
      <c r="C25" s="35" t="s">
        <v>651</v>
      </c>
      <c r="D25" s="36" t="s">
        <v>1166</v>
      </c>
      <c r="E25" s="35" t="s">
        <v>650</v>
      </c>
      <c r="F25" s="35" t="s">
        <v>650</v>
      </c>
      <c r="G25" s="35">
        <v>10</v>
      </c>
      <c r="H25" s="35">
        <v>10</v>
      </c>
      <c r="I25" s="37"/>
    </row>
    <row r="26" spans="1:9" s="29" customFormat="1" ht="27" customHeight="1">
      <c r="A26" s="39"/>
      <c r="B26" s="35"/>
      <c r="C26" s="35" t="s">
        <v>653</v>
      </c>
      <c r="D26" s="36" t="s">
        <v>1167</v>
      </c>
      <c r="E26" s="35" t="s">
        <v>650</v>
      </c>
      <c r="F26" s="35" t="s">
        <v>650</v>
      </c>
      <c r="G26" s="35">
        <v>10</v>
      </c>
      <c r="H26" s="35">
        <v>10</v>
      </c>
      <c r="I26" s="37"/>
    </row>
    <row r="27" spans="1:9" s="29" customFormat="1" ht="42.75" customHeight="1">
      <c r="A27" s="39"/>
      <c r="B27" s="36" t="s">
        <v>654</v>
      </c>
      <c r="C27" s="36" t="s">
        <v>655</v>
      </c>
      <c r="D27" s="36" t="s">
        <v>1168</v>
      </c>
      <c r="E27" s="38">
        <v>1</v>
      </c>
      <c r="F27" s="38">
        <v>1</v>
      </c>
      <c r="G27" s="35">
        <v>10</v>
      </c>
      <c r="H27" s="35">
        <v>10</v>
      </c>
      <c r="I27" s="37"/>
    </row>
    <row r="28" spans="1:9" s="28" customFormat="1" ht="48" customHeight="1">
      <c r="A28" s="36" t="s">
        <v>657</v>
      </c>
      <c r="B28" s="36"/>
      <c r="C28" s="36"/>
      <c r="D28" s="67"/>
      <c r="E28" s="41"/>
      <c r="F28" s="41"/>
      <c r="G28" s="41"/>
      <c r="H28" s="41"/>
      <c r="I28" s="41"/>
    </row>
    <row r="29" spans="1:9" s="29" customFormat="1" ht="42" customHeight="1">
      <c r="A29" s="35" t="s">
        <v>658</v>
      </c>
      <c r="B29" s="35"/>
      <c r="C29" s="35"/>
      <c r="D29" s="36"/>
      <c r="E29" s="35"/>
      <c r="F29" s="35"/>
      <c r="G29" s="35">
        <v>100</v>
      </c>
      <c r="H29" s="35">
        <v>100</v>
      </c>
      <c r="I29" s="43" t="s">
        <v>1169</v>
      </c>
    </row>
  </sheetData>
  <sheetProtection/>
  <mergeCells count="23">
    <mergeCell ref="A1:B1"/>
    <mergeCell ref="A2:I2"/>
    <mergeCell ref="B3:C3"/>
    <mergeCell ref="D3:F3"/>
    <mergeCell ref="A4:B4"/>
    <mergeCell ref="C4:I4"/>
    <mergeCell ref="A5:B5"/>
    <mergeCell ref="C5:E5"/>
    <mergeCell ref="G5:I5"/>
    <mergeCell ref="B11:E11"/>
    <mergeCell ref="F11:I11"/>
    <mergeCell ref="B12:E12"/>
    <mergeCell ref="F12:I12"/>
    <mergeCell ref="A28:C28"/>
    <mergeCell ref="D28:I28"/>
    <mergeCell ref="A29:F29"/>
    <mergeCell ref="A11:A12"/>
    <mergeCell ref="A13:A27"/>
    <mergeCell ref="B14:B22"/>
    <mergeCell ref="B23:B26"/>
    <mergeCell ref="C14:C15"/>
    <mergeCell ref="C18:C22"/>
    <mergeCell ref="A6:B10"/>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M25"/>
  <sheetViews>
    <sheetView zoomScaleSheetLayoutView="100" workbookViewId="0" topLeftCell="A1">
      <selection activeCell="A3" sqref="A3:I3"/>
    </sheetView>
  </sheetViews>
  <sheetFormatPr defaultColWidth="10.28125" defaultRowHeight="12.75"/>
  <cols>
    <col min="1" max="1" width="5.8515625" style="28" customWidth="1"/>
    <col min="2" max="2" width="11.00390625" style="28" customWidth="1"/>
    <col min="3" max="3" width="22.57421875" style="28" customWidth="1"/>
    <col min="4" max="4" width="36.28125" style="28" customWidth="1"/>
    <col min="5" max="6" width="18.421875" style="28" customWidth="1"/>
    <col min="7" max="7" width="11.28125" style="28" customWidth="1"/>
    <col min="8" max="8" width="11.8515625" style="28" customWidth="1"/>
    <col min="9" max="9" width="20.00390625" style="28" customWidth="1"/>
    <col min="10" max="16384" width="10.28125" style="28" customWidth="1"/>
  </cols>
  <sheetData>
    <row r="1" spans="1:2" s="28" customFormat="1" ht="13.5">
      <c r="A1" s="31" t="s">
        <v>603</v>
      </c>
      <c r="B1" s="31"/>
    </row>
    <row r="2" spans="1:9" s="28" customFormat="1" ht="20.25">
      <c r="A2" s="32" t="s">
        <v>604</v>
      </c>
      <c r="B2" s="32"/>
      <c r="C2" s="32"/>
      <c r="D2" s="32"/>
      <c r="E2" s="32"/>
      <c r="F2" s="32"/>
      <c r="G2" s="32"/>
      <c r="H2" s="32"/>
      <c r="I2" s="32"/>
    </row>
    <row r="3" spans="1:13" s="28" customFormat="1" ht="13.5">
      <c r="A3" s="28" t="s">
        <v>605</v>
      </c>
      <c r="B3" s="33" t="s">
        <v>606</v>
      </c>
      <c r="C3" s="33"/>
      <c r="D3" s="34"/>
      <c r="E3" s="34"/>
      <c r="F3" s="34"/>
      <c r="I3" s="42" t="s">
        <v>2</v>
      </c>
      <c r="L3" s="28" t="s">
        <v>7</v>
      </c>
      <c r="M3" s="28" t="s">
        <v>607</v>
      </c>
    </row>
    <row r="4" spans="1:13" s="29" customFormat="1" ht="18" customHeight="1">
      <c r="A4" s="35" t="s">
        <v>607</v>
      </c>
      <c r="B4" s="35"/>
      <c r="C4" s="35" t="s">
        <v>1170</v>
      </c>
      <c r="D4" s="35"/>
      <c r="E4" s="35"/>
      <c r="F4" s="35"/>
      <c r="G4" s="35"/>
      <c r="H4" s="35"/>
      <c r="I4" s="35"/>
      <c r="L4" s="29">
        <v>34785</v>
      </c>
      <c r="M4" s="29" t="s">
        <v>1170</v>
      </c>
    </row>
    <row r="5" spans="1:13" s="29" customFormat="1" ht="18" customHeight="1">
      <c r="A5" s="35" t="s">
        <v>609</v>
      </c>
      <c r="B5" s="35"/>
      <c r="C5" s="35"/>
      <c r="D5" s="35"/>
      <c r="E5" s="35"/>
      <c r="F5" s="35" t="s">
        <v>610</v>
      </c>
      <c r="G5" s="35" t="s">
        <v>606</v>
      </c>
      <c r="H5" s="35"/>
      <c r="I5" s="35"/>
      <c r="L5" s="29">
        <v>33210</v>
      </c>
      <c r="M5" s="29" t="s">
        <v>1170</v>
      </c>
    </row>
    <row r="6" spans="1:9" s="29" customFormat="1" ht="18" customHeight="1">
      <c r="A6" s="36" t="s">
        <v>612</v>
      </c>
      <c r="B6" s="36"/>
      <c r="C6" s="35"/>
      <c r="D6" s="35" t="s">
        <v>613</v>
      </c>
      <c r="E6" s="35" t="s">
        <v>614</v>
      </c>
      <c r="F6" s="35" t="s">
        <v>615</v>
      </c>
      <c r="G6" s="35" t="s">
        <v>616</v>
      </c>
      <c r="H6" s="35" t="s">
        <v>617</v>
      </c>
      <c r="I6" s="35" t="s">
        <v>618</v>
      </c>
    </row>
    <row r="7" spans="1:9" s="29" customFormat="1" ht="18" customHeight="1">
      <c r="A7" s="36"/>
      <c r="B7" s="36"/>
      <c r="C7" s="37" t="s">
        <v>619</v>
      </c>
      <c r="D7" s="35">
        <v>6.7995</v>
      </c>
      <c r="E7" s="35">
        <v>6.7995</v>
      </c>
      <c r="F7" s="35">
        <v>6.7995</v>
      </c>
      <c r="G7" s="35">
        <v>10</v>
      </c>
      <c r="H7" s="38">
        <v>1</v>
      </c>
      <c r="I7" s="35">
        <v>10</v>
      </c>
    </row>
    <row r="8" spans="1:9" s="29" customFormat="1" ht="18" customHeight="1">
      <c r="A8" s="36"/>
      <c r="B8" s="36"/>
      <c r="C8" s="37" t="s">
        <v>620</v>
      </c>
      <c r="D8" s="35">
        <v>6.7995</v>
      </c>
      <c r="E8" s="35">
        <v>6.7995</v>
      </c>
      <c r="F8" s="35">
        <v>6.7995</v>
      </c>
      <c r="G8" s="35" t="s">
        <v>576</v>
      </c>
      <c r="H8" s="38">
        <v>1</v>
      </c>
      <c r="I8" s="35" t="s">
        <v>576</v>
      </c>
    </row>
    <row r="9" spans="1:9" s="29" customFormat="1" ht="18" customHeight="1">
      <c r="A9" s="36"/>
      <c r="B9" s="36"/>
      <c r="C9" s="37" t="s">
        <v>621</v>
      </c>
      <c r="D9" s="37"/>
      <c r="E9" s="35"/>
      <c r="F9" s="37"/>
      <c r="G9" s="35" t="s">
        <v>576</v>
      </c>
      <c r="H9" s="37"/>
      <c r="I9" s="35" t="s">
        <v>576</v>
      </c>
    </row>
    <row r="10" spans="1:9" s="29" customFormat="1" ht="18" customHeight="1">
      <c r="A10" s="36"/>
      <c r="B10" s="36"/>
      <c r="C10" s="37" t="s">
        <v>622</v>
      </c>
      <c r="D10" s="37"/>
      <c r="E10" s="35"/>
      <c r="F10" s="37"/>
      <c r="G10" s="35" t="s">
        <v>576</v>
      </c>
      <c r="H10" s="37"/>
      <c r="I10" s="35" t="s">
        <v>576</v>
      </c>
    </row>
    <row r="11" spans="1:9" s="28" customFormat="1" ht="26.25" customHeight="1">
      <c r="A11" s="36" t="s">
        <v>623</v>
      </c>
      <c r="B11" s="35" t="s">
        <v>624</v>
      </c>
      <c r="C11" s="35"/>
      <c r="D11" s="35"/>
      <c r="E11" s="35"/>
      <c r="F11" s="35" t="s">
        <v>625</v>
      </c>
      <c r="G11" s="35"/>
      <c r="H11" s="35"/>
      <c r="I11" s="35"/>
    </row>
    <row r="12" spans="1:9" s="28" customFormat="1" ht="66" customHeight="1">
      <c r="A12" s="36"/>
      <c r="B12" s="36" t="s">
        <v>1171</v>
      </c>
      <c r="C12" s="36"/>
      <c r="D12" s="36"/>
      <c r="E12" s="36"/>
      <c r="F12" s="36" t="s">
        <v>1172</v>
      </c>
      <c r="G12" s="36"/>
      <c r="H12" s="36"/>
      <c r="I12" s="36"/>
    </row>
    <row r="13" spans="1:9" s="30" customFormat="1" ht="38.25" customHeight="1">
      <c r="A13" s="39" t="s">
        <v>628</v>
      </c>
      <c r="B13" s="36" t="s">
        <v>629</v>
      </c>
      <c r="C13" s="35" t="s">
        <v>630</v>
      </c>
      <c r="D13" s="35" t="s">
        <v>631</v>
      </c>
      <c r="E13" s="35" t="s">
        <v>662</v>
      </c>
      <c r="F13" s="35" t="s">
        <v>633</v>
      </c>
      <c r="G13" s="35" t="s">
        <v>616</v>
      </c>
      <c r="H13" s="35" t="s">
        <v>618</v>
      </c>
      <c r="I13" s="36" t="s">
        <v>634</v>
      </c>
    </row>
    <row r="14" spans="1:9" s="29" customFormat="1" ht="30" customHeight="1">
      <c r="A14" s="39"/>
      <c r="B14" s="36" t="s">
        <v>635</v>
      </c>
      <c r="C14" s="35" t="s">
        <v>636</v>
      </c>
      <c r="D14" s="35" t="s">
        <v>1173</v>
      </c>
      <c r="E14" s="35" t="s">
        <v>784</v>
      </c>
      <c r="F14" s="35" t="s">
        <v>784</v>
      </c>
      <c r="G14" s="35">
        <v>10</v>
      </c>
      <c r="H14" s="35">
        <v>10</v>
      </c>
      <c r="I14" s="37"/>
    </row>
    <row r="15" spans="1:9" s="29" customFormat="1" ht="30" customHeight="1">
      <c r="A15" s="39"/>
      <c r="B15" s="35"/>
      <c r="C15" s="35"/>
      <c r="D15" s="35" t="s">
        <v>1174</v>
      </c>
      <c r="E15" s="35" t="s">
        <v>785</v>
      </c>
      <c r="F15" s="35" t="s">
        <v>785</v>
      </c>
      <c r="G15" s="35">
        <v>10</v>
      </c>
      <c r="H15" s="35">
        <v>10</v>
      </c>
      <c r="I15" s="37"/>
    </row>
    <row r="16" spans="1:9" s="29" customFormat="1" ht="30" customHeight="1">
      <c r="A16" s="39"/>
      <c r="B16" s="35"/>
      <c r="C16" s="35" t="s">
        <v>639</v>
      </c>
      <c r="D16" s="36" t="s">
        <v>1175</v>
      </c>
      <c r="E16" s="38">
        <v>1</v>
      </c>
      <c r="F16" s="38">
        <v>1</v>
      </c>
      <c r="G16" s="35">
        <v>10</v>
      </c>
      <c r="H16" s="35">
        <v>10</v>
      </c>
      <c r="I16" s="37"/>
    </row>
    <row r="17" spans="1:9" s="29" customFormat="1" ht="30" customHeight="1">
      <c r="A17" s="39"/>
      <c r="B17" s="35"/>
      <c r="C17" s="35" t="s">
        <v>641</v>
      </c>
      <c r="D17" s="35" t="s">
        <v>1176</v>
      </c>
      <c r="E17" s="38">
        <v>1</v>
      </c>
      <c r="F17" s="38">
        <v>1</v>
      </c>
      <c r="G17" s="35">
        <v>10</v>
      </c>
      <c r="H17" s="35">
        <v>10</v>
      </c>
      <c r="I17" s="37"/>
    </row>
    <row r="18" spans="1:9" s="29" customFormat="1" ht="30" customHeight="1">
      <c r="A18" s="39"/>
      <c r="B18" s="35"/>
      <c r="C18" s="35" t="s">
        <v>643</v>
      </c>
      <c r="D18" s="35" t="s">
        <v>1177</v>
      </c>
      <c r="E18" s="35" t="s">
        <v>1178</v>
      </c>
      <c r="F18" s="35" t="s">
        <v>1178</v>
      </c>
      <c r="G18" s="35">
        <v>10</v>
      </c>
      <c r="H18" s="35">
        <v>10</v>
      </c>
      <c r="I18" s="37"/>
    </row>
    <row r="19" spans="1:9" s="29" customFormat="1" ht="30" customHeight="1">
      <c r="A19" s="56"/>
      <c r="B19" s="57" t="s">
        <v>645</v>
      </c>
      <c r="C19" s="58" t="s">
        <v>646</v>
      </c>
      <c r="D19" s="36" t="s">
        <v>1179</v>
      </c>
      <c r="E19" s="35" t="s">
        <v>671</v>
      </c>
      <c r="F19" s="35" t="s">
        <v>671</v>
      </c>
      <c r="G19" s="35">
        <v>7</v>
      </c>
      <c r="H19" s="35">
        <v>7</v>
      </c>
      <c r="I19" s="40"/>
    </row>
    <row r="20" spans="1:9" s="29" customFormat="1" ht="30" customHeight="1">
      <c r="A20" s="56"/>
      <c r="B20" s="59"/>
      <c r="C20" s="58" t="s">
        <v>648</v>
      </c>
      <c r="D20" s="36" t="s">
        <v>1180</v>
      </c>
      <c r="E20" s="35" t="s">
        <v>671</v>
      </c>
      <c r="F20" s="35" t="s">
        <v>671</v>
      </c>
      <c r="G20" s="35">
        <v>7</v>
      </c>
      <c r="H20" s="35">
        <v>7</v>
      </c>
      <c r="I20" s="40"/>
    </row>
    <row r="21" spans="1:9" s="29" customFormat="1" ht="30" customHeight="1">
      <c r="A21" s="56"/>
      <c r="B21" s="59"/>
      <c r="C21" s="60"/>
      <c r="D21" s="35" t="s">
        <v>1181</v>
      </c>
      <c r="E21" s="35" t="s">
        <v>671</v>
      </c>
      <c r="F21" s="35" t="s">
        <v>671</v>
      </c>
      <c r="G21" s="35">
        <v>7</v>
      </c>
      <c r="H21" s="35">
        <v>7</v>
      </c>
      <c r="I21" s="40"/>
    </row>
    <row r="22" spans="1:9" s="29" customFormat="1" ht="30" customHeight="1">
      <c r="A22" s="56"/>
      <c r="B22" s="61"/>
      <c r="C22" s="35" t="s">
        <v>653</v>
      </c>
      <c r="D22" s="36" t="s">
        <v>1182</v>
      </c>
      <c r="E22" s="35" t="s">
        <v>650</v>
      </c>
      <c r="F22" s="35" t="s">
        <v>650</v>
      </c>
      <c r="G22" s="35">
        <v>9</v>
      </c>
      <c r="H22" s="35">
        <v>9</v>
      </c>
      <c r="I22" s="40"/>
    </row>
    <row r="23" spans="1:9" s="29" customFormat="1" ht="30" customHeight="1">
      <c r="A23" s="39"/>
      <c r="B23" s="57" t="s">
        <v>654</v>
      </c>
      <c r="C23" s="57" t="s">
        <v>655</v>
      </c>
      <c r="D23" s="35" t="s">
        <v>1183</v>
      </c>
      <c r="E23" s="38">
        <v>1</v>
      </c>
      <c r="F23" s="38">
        <v>1</v>
      </c>
      <c r="G23" s="35">
        <v>10</v>
      </c>
      <c r="H23" s="35">
        <v>10</v>
      </c>
      <c r="I23" s="40"/>
    </row>
    <row r="24" spans="1:9" s="28" customFormat="1" ht="48" customHeight="1">
      <c r="A24" s="36" t="s">
        <v>657</v>
      </c>
      <c r="B24" s="36"/>
      <c r="C24" s="36"/>
      <c r="D24" s="62" t="s">
        <v>680</v>
      </c>
      <c r="E24" s="63"/>
      <c r="F24" s="63"/>
      <c r="G24" s="63"/>
      <c r="H24" s="63"/>
      <c r="I24" s="64"/>
    </row>
    <row r="25" spans="1:9" s="29" customFormat="1" ht="42" customHeight="1">
      <c r="A25" s="35" t="s">
        <v>658</v>
      </c>
      <c r="B25" s="35"/>
      <c r="C25" s="35"/>
      <c r="D25" s="35"/>
      <c r="E25" s="35"/>
      <c r="F25" s="35"/>
      <c r="G25" s="35">
        <v>100</v>
      </c>
      <c r="H25" s="35">
        <v>100</v>
      </c>
      <c r="I25" s="43" t="s">
        <v>681</v>
      </c>
    </row>
  </sheetData>
  <sheetProtection/>
  <mergeCells count="23">
    <mergeCell ref="A1:B1"/>
    <mergeCell ref="A2:I2"/>
    <mergeCell ref="B3:C3"/>
    <mergeCell ref="D3:F3"/>
    <mergeCell ref="A4:B4"/>
    <mergeCell ref="C4:I4"/>
    <mergeCell ref="A5:B5"/>
    <mergeCell ref="C5:E5"/>
    <mergeCell ref="G5:I5"/>
    <mergeCell ref="B11:E11"/>
    <mergeCell ref="F11:I11"/>
    <mergeCell ref="B12:E12"/>
    <mergeCell ref="F12:I12"/>
    <mergeCell ref="A24:C24"/>
    <mergeCell ref="D24:I24"/>
    <mergeCell ref="A25:F25"/>
    <mergeCell ref="A11:A12"/>
    <mergeCell ref="A13:A23"/>
    <mergeCell ref="B14:B18"/>
    <mergeCell ref="B19:B22"/>
    <mergeCell ref="C14:C15"/>
    <mergeCell ref="C20:C21"/>
    <mergeCell ref="A6:B10"/>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R36"/>
  <sheetViews>
    <sheetView zoomScaleSheetLayoutView="100" workbookViewId="0" topLeftCell="A1">
      <selection activeCell="A3" sqref="A3:I3"/>
    </sheetView>
  </sheetViews>
  <sheetFormatPr defaultColWidth="10.28125" defaultRowHeight="12.75"/>
  <cols>
    <col min="1" max="1" width="5.8515625" style="28" customWidth="1"/>
    <col min="2" max="2" width="11.00390625" style="28" customWidth="1"/>
    <col min="3" max="3" width="22.57421875" style="28" customWidth="1"/>
    <col min="4" max="4" width="39.421875" style="28" customWidth="1"/>
    <col min="5" max="6" width="18.421875" style="30" customWidth="1"/>
    <col min="7" max="7" width="11.28125" style="30" customWidth="1"/>
    <col min="8" max="8" width="11.8515625" style="30" customWidth="1"/>
    <col min="9" max="9" width="31.140625" style="30" customWidth="1"/>
    <col min="10" max="16384" width="10.28125" style="28" customWidth="1"/>
  </cols>
  <sheetData>
    <row r="1" spans="1:2" ht="12.75">
      <c r="A1" s="31" t="s">
        <v>603</v>
      </c>
      <c r="B1" s="31"/>
    </row>
    <row r="2" spans="1:9" s="28" customFormat="1" ht="20.25">
      <c r="A2" s="32" t="s">
        <v>604</v>
      </c>
      <c r="B2" s="32"/>
      <c r="C2" s="32"/>
      <c r="D2" s="32"/>
      <c r="E2" s="32"/>
      <c r="F2" s="32"/>
      <c r="G2" s="32"/>
      <c r="H2" s="32"/>
      <c r="I2" s="32"/>
    </row>
    <row r="3" spans="1:18" s="28" customFormat="1" ht="13.5">
      <c r="A3" s="28" t="s">
        <v>605</v>
      </c>
      <c r="B3" s="33" t="s">
        <v>606</v>
      </c>
      <c r="C3" s="33"/>
      <c r="D3" s="34"/>
      <c r="E3" s="34"/>
      <c r="F3" s="34"/>
      <c r="I3" s="42" t="s">
        <v>2</v>
      </c>
      <c r="K3" s="28" t="s">
        <v>7</v>
      </c>
      <c r="L3" s="28" t="s">
        <v>607</v>
      </c>
      <c r="R3" s="28" t="s">
        <v>1184</v>
      </c>
    </row>
    <row r="4" spans="1:12" s="29" customFormat="1" ht="18" customHeight="1">
      <c r="A4" s="35" t="s">
        <v>607</v>
      </c>
      <c r="B4" s="35"/>
      <c r="C4" s="35" t="s">
        <v>1185</v>
      </c>
      <c r="D4" s="35"/>
      <c r="E4" s="35"/>
      <c r="F4" s="35"/>
      <c r="G4" s="35"/>
      <c r="H4" s="35"/>
      <c r="I4" s="35"/>
      <c r="K4" s="29">
        <v>179641</v>
      </c>
      <c r="L4" s="29" t="s">
        <v>1186</v>
      </c>
    </row>
    <row r="5" spans="1:12" s="29" customFormat="1" ht="18" customHeight="1">
      <c r="A5" s="35" t="s">
        <v>609</v>
      </c>
      <c r="B5" s="35"/>
      <c r="C5" s="35" t="s">
        <v>1187</v>
      </c>
      <c r="D5" s="35"/>
      <c r="E5" s="35"/>
      <c r="F5" s="35" t="s">
        <v>610</v>
      </c>
      <c r="G5" s="35" t="s">
        <v>606</v>
      </c>
      <c r="H5" s="35"/>
      <c r="I5" s="35"/>
      <c r="K5" s="29">
        <v>30000</v>
      </c>
      <c r="L5" s="29" t="s">
        <v>1188</v>
      </c>
    </row>
    <row r="6" spans="1:12" s="29" customFormat="1" ht="18" customHeight="1">
      <c r="A6" s="36" t="s">
        <v>612</v>
      </c>
      <c r="B6" s="36"/>
      <c r="C6" s="35"/>
      <c r="D6" s="35" t="s">
        <v>613</v>
      </c>
      <c r="E6" s="35" t="s">
        <v>614</v>
      </c>
      <c r="F6" s="35" t="s">
        <v>615</v>
      </c>
      <c r="G6" s="35" t="s">
        <v>616</v>
      </c>
      <c r="H6" s="35" t="s">
        <v>617</v>
      </c>
      <c r="I6" s="35" t="s">
        <v>618</v>
      </c>
      <c r="K6" s="29">
        <v>30000</v>
      </c>
      <c r="L6" s="29" t="s">
        <v>1189</v>
      </c>
    </row>
    <row r="7" spans="1:18" s="29" customFormat="1" ht="18" customHeight="1">
      <c r="A7" s="36"/>
      <c r="B7" s="36"/>
      <c r="C7" s="37" t="s">
        <v>619</v>
      </c>
      <c r="D7" s="37">
        <v>46.7641</v>
      </c>
      <c r="E7" s="35">
        <v>46.7641</v>
      </c>
      <c r="F7" s="35">
        <v>46.7641</v>
      </c>
      <c r="G7" s="35">
        <v>10</v>
      </c>
      <c r="H7" s="38">
        <v>1</v>
      </c>
      <c r="I7" s="35">
        <v>10</v>
      </c>
      <c r="K7" s="29">
        <v>178000</v>
      </c>
      <c r="L7" s="29" t="s">
        <v>1190</v>
      </c>
      <c r="R7" s="29">
        <v>178000</v>
      </c>
    </row>
    <row r="8" spans="1:12" s="29" customFormat="1" ht="18" customHeight="1">
      <c r="A8" s="36"/>
      <c r="B8" s="36"/>
      <c r="C8" s="37" t="s">
        <v>620</v>
      </c>
      <c r="D8" s="37">
        <v>46.7641</v>
      </c>
      <c r="E8" s="35">
        <v>46.7641</v>
      </c>
      <c r="F8" s="35">
        <v>46.7641</v>
      </c>
      <c r="G8" s="35" t="s">
        <v>576</v>
      </c>
      <c r="H8" s="35"/>
      <c r="I8" s="35" t="s">
        <v>576</v>
      </c>
      <c r="K8" s="29">
        <v>50000</v>
      </c>
      <c r="L8" s="29" t="s">
        <v>1190</v>
      </c>
    </row>
    <row r="9" spans="1:9" s="29" customFormat="1" ht="18" customHeight="1">
      <c r="A9" s="36"/>
      <c r="B9" s="36"/>
      <c r="C9" s="37" t="s">
        <v>621</v>
      </c>
      <c r="D9" s="37"/>
      <c r="E9" s="35"/>
      <c r="F9" s="35"/>
      <c r="G9" s="35" t="s">
        <v>576</v>
      </c>
      <c r="H9" s="35"/>
      <c r="I9" s="35" t="s">
        <v>576</v>
      </c>
    </row>
    <row r="10" spans="1:9" s="29" customFormat="1" ht="18" customHeight="1">
      <c r="A10" s="36"/>
      <c r="B10" s="36"/>
      <c r="C10" s="37" t="s">
        <v>622</v>
      </c>
      <c r="D10" s="37"/>
      <c r="E10" s="35"/>
      <c r="F10" s="35"/>
      <c r="G10" s="35" t="s">
        <v>576</v>
      </c>
      <c r="H10" s="35"/>
      <c r="I10" s="35" t="s">
        <v>576</v>
      </c>
    </row>
    <row r="11" spans="1:9" s="28" customFormat="1" ht="26.25" customHeight="1">
      <c r="A11" s="36" t="s">
        <v>623</v>
      </c>
      <c r="B11" s="35" t="s">
        <v>624</v>
      </c>
      <c r="C11" s="35"/>
      <c r="D11" s="35"/>
      <c r="E11" s="35"/>
      <c r="F11" s="35" t="s">
        <v>625</v>
      </c>
      <c r="G11" s="35"/>
      <c r="H11" s="35"/>
      <c r="I11" s="35"/>
    </row>
    <row r="12" spans="1:9" s="28" customFormat="1" ht="66" customHeight="1">
      <c r="A12" s="36"/>
      <c r="B12" s="36" t="s">
        <v>1191</v>
      </c>
      <c r="C12" s="36"/>
      <c r="D12" s="36"/>
      <c r="E12" s="36"/>
      <c r="F12" s="44" t="s">
        <v>1192</v>
      </c>
      <c r="G12" s="44"/>
      <c r="H12" s="44"/>
      <c r="I12" s="44"/>
    </row>
    <row r="13" spans="1:9" s="30" customFormat="1" ht="38.25" customHeight="1">
      <c r="A13" s="39" t="s">
        <v>628</v>
      </c>
      <c r="B13" s="36" t="s">
        <v>629</v>
      </c>
      <c r="C13" s="35" t="s">
        <v>630</v>
      </c>
      <c r="D13" s="35" t="s">
        <v>631</v>
      </c>
      <c r="E13" s="35" t="s">
        <v>632</v>
      </c>
      <c r="F13" s="35" t="s">
        <v>633</v>
      </c>
      <c r="G13" s="35" t="s">
        <v>616</v>
      </c>
      <c r="H13" s="35" t="s">
        <v>618</v>
      </c>
      <c r="I13" s="36" t="s">
        <v>634</v>
      </c>
    </row>
    <row r="14" spans="1:9" s="29" customFormat="1" ht="18" customHeight="1">
      <c r="A14" s="39"/>
      <c r="B14" s="36" t="s">
        <v>635</v>
      </c>
      <c r="C14" s="35" t="s">
        <v>636</v>
      </c>
      <c r="D14" s="37" t="s">
        <v>665</v>
      </c>
      <c r="E14" s="35" t="s">
        <v>666</v>
      </c>
      <c r="F14" s="35" t="s">
        <v>666</v>
      </c>
      <c r="G14" s="35">
        <v>10</v>
      </c>
      <c r="H14" s="35">
        <v>10</v>
      </c>
      <c r="I14" s="35"/>
    </row>
    <row r="15" spans="1:9" s="29" customFormat="1" ht="18" customHeight="1">
      <c r="A15" s="39"/>
      <c r="B15" s="35"/>
      <c r="C15" s="35"/>
      <c r="D15" s="37" t="s">
        <v>709</v>
      </c>
      <c r="E15" s="35" t="s">
        <v>884</v>
      </c>
      <c r="F15" s="35" t="s">
        <v>884</v>
      </c>
      <c r="G15" s="35">
        <v>5</v>
      </c>
      <c r="H15" s="35">
        <v>5</v>
      </c>
      <c r="I15" s="35"/>
    </row>
    <row r="16" spans="1:9" s="29" customFormat="1" ht="18" customHeight="1">
      <c r="A16" s="39"/>
      <c r="B16" s="35"/>
      <c r="C16" s="35" t="s">
        <v>639</v>
      </c>
      <c r="D16" s="37" t="s">
        <v>1193</v>
      </c>
      <c r="E16" s="38">
        <v>1</v>
      </c>
      <c r="F16" s="38">
        <v>1</v>
      </c>
      <c r="G16" s="35">
        <v>5</v>
      </c>
      <c r="H16" s="35">
        <v>5</v>
      </c>
      <c r="I16" s="35"/>
    </row>
    <row r="17" spans="1:9" s="29" customFormat="1" ht="18" customHeight="1">
      <c r="A17" s="39"/>
      <c r="B17" s="35"/>
      <c r="C17" s="35" t="s">
        <v>641</v>
      </c>
      <c r="D17" s="37" t="s">
        <v>1194</v>
      </c>
      <c r="E17" s="38">
        <v>1</v>
      </c>
      <c r="F17" s="38">
        <v>1</v>
      </c>
      <c r="G17" s="35">
        <v>5</v>
      </c>
      <c r="H17" s="35">
        <v>5</v>
      </c>
      <c r="I17" s="35"/>
    </row>
    <row r="18" spans="1:9" s="29" customFormat="1" ht="18" customHeight="1">
      <c r="A18" s="39"/>
      <c r="B18" s="35"/>
      <c r="C18" s="35" t="s">
        <v>643</v>
      </c>
      <c r="D18" s="37" t="s">
        <v>1195</v>
      </c>
      <c r="E18" s="35">
        <v>17.9641</v>
      </c>
      <c r="F18" s="35">
        <v>17.9641</v>
      </c>
      <c r="G18" s="35">
        <v>5</v>
      </c>
      <c r="H18" s="35">
        <v>5</v>
      </c>
      <c r="I18" s="35"/>
    </row>
    <row r="19" spans="1:9" s="29" customFormat="1" ht="18" customHeight="1">
      <c r="A19" s="39"/>
      <c r="B19" s="35"/>
      <c r="C19" s="35"/>
      <c r="D19" s="37" t="s">
        <v>1196</v>
      </c>
      <c r="E19" s="35">
        <v>6</v>
      </c>
      <c r="F19" s="35">
        <v>6</v>
      </c>
      <c r="G19" s="35">
        <v>5</v>
      </c>
      <c r="H19" s="35">
        <v>5</v>
      </c>
      <c r="I19" s="35"/>
    </row>
    <row r="20" spans="1:9" s="29" customFormat="1" ht="18" customHeight="1">
      <c r="A20" s="39"/>
      <c r="B20" s="35"/>
      <c r="C20" s="35"/>
      <c r="D20" s="37" t="s">
        <v>1197</v>
      </c>
      <c r="E20" s="35">
        <v>0.9031</v>
      </c>
      <c r="F20" s="35">
        <v>0.9031</v>
      </c>
      <c r="G20" s="35">
        <v>5</v>
      </c>
      <c r="H20" s="35">
        <v>5</v>
      </c>
      <c r="I20" s="35"/>
    </row>
    <row r="21" spans="1:9" s="29" customFormat="1" ht="18" customHeight="1">
      <c r="A21" s="39"/>
      <c r="B21" s="35"/>
      <c r="C21" s="35"/>
      <c r="D21" s="40" t="s">
        <v>1198</v>
      </c>
      <c r="E21" s="35">
        <v>5.0969</v>
      </c>
      <c r="F21" s="35">
        <v>5.0969</v>
      </c>
      <c r="G21" s="35">
        <v>5</v>
      </c>
      <c r="H21" s="35">
        <v>5</v>
      </c>
      <c r="I21" s="35"/>
    </row>
    <row r="22" spans="1:9" s="29" customFormat="1" ht="18" customHeight="1">
      <c r="A22" s="39"/>
      <c r="B22" s="35"/>
      <c r="C22" s="35"/>
      <c r="D22" s="37" t="s">
        <v>1199</v>
      </c>
      <c r="E22" s="35">
        <v>16.8</v>
      </c>
      <c r="F22" s="35">
        <v>16.8</v>
      </c>
      <c r="G22" s="35">
        <v>5</v>
      </c>
      <c r="H22" s="35">
        <v>5</v>
      </c>
      <c r="I22" s="35"/>
    </row>
    <row r="23" spans="1:9" s="29" customFormat="1" ht="18" customHeight="1">
      <c r="A23" s="39"/>
      <c r="B23" s="36" t="s">
        <v>645</v>
      </c>
      <c r="C23" s="35" t="s">
        <v>646</v>
      </c>
      <c r="D23" s="37" t="s">
        <v>1200</v>
      </c>
      <c r="E23" s="38">
        <v>1</v>
      </c>
      <c r="F23" s="38">
        <v>1</v>
      </c>
      <c r="G23" s="35">
        <v>5</v>
      </c>
      <c r="H23" s="35">
        <v>5</v>
      </c>
      <c r="I23" s="35"/>
    </row>
    <row r="24" spans="1:9" s="29" customFormat="1" ht="28.5" customHeight="1">
      <c r="A24" s="39"/>
      <c r="B24" s="35"/>
      <c r="C24" s="35"/>
      <c r="D24" s="40" t="s">
        <v>1201</v>
      </c>
      <c r="E24" s="38">
        <v>1</v>
      </c>
      <c r="F24" s="38">
        <v>1</v>
      </c>
      <c r="G24" s="35">
        <v>5</v>
      </c>
      <c r="H24" s="35">
        <v>5</v>
      </c>
      <c r="I24" s="35"/>
    </row>
    <row r="25" spans="1:9" s="29" customFormat="1" ht="18" customHeight="1">
      <c r="A25" s="39"/>
      <c r="B25" s="35"/>
      <c r="C25" s="35" t="s">
        <v>648</v>
      </c>
      <c r="D25" s="37" t="s">
        <v>1202</v>
      </c>
      <c r="E25" s="38">
        <v>1</v>
      </c>
      <c r="F25" s="38">
        <v>1</v>
      </c>
      <c r="G25" s="35">
        <v>5</v>
      </c>
      <c r="H25" s="35">
        <v>5</v>
      </c>
      <c r="I25" s="35"/>
    </row>
    <row r="26" spans="1:9" s="29" customFormat="1" ht="27.75" customHeight="1">
      <c r="A26" s="39"/>
      <c r="B26" s="35"/>
      <c r="C26" s="35"/>
      <c r="D26" s="40" t="s">
        <v>1203</v>
      </c>
      <c r="E26" s="38">
        <v>1</v>
      </c>
      <c r="F26" s="38">
        <v>1</v>
      </c>
      <c r="G26" s="35">
        <v>5</v>
      </c>
      <c r="H26" s="35">
        <v>5</v>
      </c>
      <c r="I26" s="35"/>
    </row>
    <row r="27" spans="1:9" s="29" customFormat="1" ht="18" customHeight="1">
      <c r="A27" s="39"/>
      <c r="B27" s="35"/>
      <c r="C27" s="35" t="s">
        <v>651</v>
      </c>
      <c r="D27" s="37" t="s">
        <v>1204</v>
      </c>
      <c r="E27" s="38">
        <v>1</v>
      </c>
      <c r="F27" s="38">
        <v>1</v>
      </c>
      <c r="G27" s="35">
        <v>5</v>
      </c>
      <c r="H27" s="35">
        <v>5</v>
      </c>
      <c r="I27" s="35"/>
    </row>
    <row r="28" spans="1:9" s="29" customFormat="1" ht="18" customHeight="1">
      <c r="A28" s="39"/>
      <c r="B28" s="35"/>
      <c r="C28" s="35" t="s">
        <v>653</v>
      </c>
      <c r="D28" s="40" t="s">
        <v>1205</v>
      </c>
      <c r="E28" s="38">
        <v>1</v>
      </c>
      <c r="F28" s="38">
        <v>1</v>
      </c>
      <c r="G28" s="35">
        <v>2.5</v>
      </c>
      <c r="H28" s="35">
        <v>2.5</v>
      </c>
      <c r="I28" s="35"/>
    </row>
    <row r="29" spans="1:9" s="29" customFormat="1" ht="33.75" customHeight="1">
      <c r="A29" s="39"/>
      <c r="B29" s="35"/>
      <c r="C29" s="35"/>
      <c r="D29" s="40" t="s">
        <v>1206</v>
      </c>
      <c r="E29" s="38">
        <v>1</v>
      </c>
      <c r="F29" s="38">
        <v>1</v>
      </c>
      <c r="G29" s="35">
        <v>2.5</v>
      </c>
      <c r="H29" s="35">
        <v>2.5</v>
      </c>
      <c r="I29" s="35"/>
    </row>
    <row r="30" spans="1:9" s="29" customFormat="1" ht="18" customHeight="1">
      <c r="A30" s="39"/>
      <c r="B30" s="36" t="s">
        <v>654</v>
      </c>
      <c r="C30" s="36" t="s">
        <v>655</v>
      </c>
      <c r="D30" s="37" t="s">
        <v>1207</v>
      </c>
      <c r="E30" s="38">
        <v>1</v>
      </c>
      <c r="F30" s="38">
        <v>1</v>
      </c>
      <c r="G30" s="35">
        <v>5</v>
      </c>
      <c r="H30" s="35">
        <v>5</v>
      </c>
      <c r="I30" s="35"/>
    </row>
    <row r="31" spans="1:9" s="29" customFormat="1" ht="24.75" customHeight="1">
      <c r="A31" s="39"/>
      <c r="B31" s="35"/>
      <c r="C31" s="35"/>
      <c r="D31" s="37" t="s">
        <v>1208</v>
      </c>
      <c r="E31" s="38">
        <v>1</v>
      </c>
      <c r="F31" s="38">
        <v>1</v>
      </c>
      <c r="G31" s="35">
        <v>5</v>
      </c>
      <c r="H31" s="35">
        <v>5</v>
      </c>
      <c r="I31" s="35"/>
    </row>
    <row r="32" spans="1:9" s="28" customFormat="1" ht="48" customHeight="1">
      <c r="A32" s="36" t="s">
        <v>657</v>
      </c>
      <c r="B32" s="36"/>
      <c r="C32" s="36"/>
      <c r="D32" s="41"/>
      <c r="E32" s="41"/>
      <c r="F32" s="41"/>
      <c r="G32" s="41"/>
      <c r="H32" s="41"/>
      <c r="I32" s="41"/>
    </row>
    <row r="33" spans="1:9" s="29" customFormat="1" ht="42" customHeight="1">
      <c r="A33" s="35" t="s">
        <v>658</v>
      </c>
      <c r="B33" s="35"/>
      <c r="C33" s="35"/>
      <c r="D33" s="35"/>
      <c r="E33" s="35"/>
      <c r="F33" s="35"/>
      <c r="G33" s="35">
        <v>100</v>
      </c>
      <c r="H33" s="35">
        <v>100</v>
      </c>
      <c r="I33" s="36" t="s">
        <v>681</v>
      </c>
    </row>
    <row r="34" spans="1:9" s="29" customFormat="1" ht="96" customHeight="1">
      <c r="A34" s="45" t="s">
        <v>1209</v>
      </c>
      <c r="B34" s="45"/>
      <c r="C34" s="45"/>
      <c r="D34" s="46" t="s">
        <v>1210</v>
      </c>
      <c r="E34" s="47"/>
      <c r="F34" s="47"/>
      <c r="G34" s="47"/>
      <c r="H34" s="47"/>
      <c r="I34" s="54"/>
    </row>
    <row r="35" spans="1:9" s="29" customFormat="1" ht="145.5" customHeight="1">
      <c r="A35" s="48" t="s">
        <v>1211</v>
      </c>
      <c r="B35" s="48"/>
      <c r="C35" s="48"/>
      <c r="D35" s="49" t="s">
        <v>1212</v>
      </c>
      <c r="E35" s="50"/>
      <c r="F35" s="50"/>
      <c r="G35" s="50"/>
      <c r="H35" s="50"/>
      <c r="I35" s="55"/>
    </row>
    <row r="36" spans="1:9" s="28" customFormat="1" ht="132" customHeight="1">
      <c r="A36" s="51" t="s">
        <v>1213</v>
      </c>
      <c r="B36" s="52"/>
      <c r="C36" s="52"/>
      <c r="D36" s="52"/>
      <c r="E36" s="53"/>
      <c r="F36" s="53"/>
      <c r="G36" s="53"/>
      <c r="H36" s="53"/>
      <c r="I36" s="53"/>
    </row>
  </sheetData>
  <sheetProtection/>
  <mergeCells count="32">
    <mergeCell ref="A1:B1"/>
    <mergeCell ref="A2:I2"/>
    <mergeCell ref="B3:C3"/>
    <mergeCell ref="D3:F3"/>
    <mergeCell ref="A4:B4"/>
    <mergeCell ref="C4:I4"/>
    <mergeCell ref="A5:B5"/>
    <mergeCell ref="C5:E5"/>
    <mergeCell ref="G5:I5"/>
    <mergeCell ref="B11:E11"/>
    <mergeCell ref="F11:I11"/>
    <mergeCell ref="B12:E12"/>
    <mergeCell ref="F12:I12"/>
    <mergeCell ref="A32:C32"/>
    <mergeCell ref="D32:I32"/>
    <mergeCell ref="A33:F33"/>
    <mergeCell ref="D34:I34"/>
    <mergeCell ref="A35:C35"/>
    <mergeCell ref="D35:I35"/>
    <mergeCell ref="A36:I36"/>
    <mergeCell ref="A11:A12"/>
    <mergeCell ref="A13:A31"/>
    <mergeCell ref="B14:B22"/>
    <mergeCell ref="B23:B29"/>
    <mergeCell ref="B30:B31"/>
    <mergeCell ref="C14:C15"/>
    <mergeCell ref="C18:C22"/>
    <mergeCell ref="C23:C24"/>
    <mergeCell ref="C25:C26"/>
    <mergeCell ref="C28:C29"/>
    <mergeCell ref="C30:C31"/>
    <mergeCell ref="A6:B10"/>
  </mergeCells>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I24"/>
  <sheetViews>
    <sheetView zoomScaleSheetLayoutView="100" workbookViewId="0" topLeftCell="A1">
      <selection activeCell="A3" sqref="A3:I3"/>
    </sheetView>
  </sheetViews>
  <sheetFormatPr defaultColWidth="10.28125" defaultRowHeight="12.75"/>
  <cols>
    <col min="1" max="1" width="5.8515625" style="28" customWidth="1"/>
    <col min="2" max="2" width="11.00390625" style="28" customWidth="1"/>
    <col min="3" max="3" width="22.57421875" style="28" customWidth="1"/>
    <col min="4" max="4" width="27.8515625" style="28" customWidth="1"/>
    <col min="5" max="6" width="18.421875" style="28" customWidth="1"/>
    <col min="7" max="7" width="11.28125" style="28" customWidth="1"/>
    <col min="8" max="8" width="11.8515625" style="28" customWidth="1"/>
    <col min="9" max="9" width="31.140625" style="28" customWidth="1"/>
    <col min="10" max="16384" width="10.28125" style="28" customWidth="1"/>
  </cols>
  <sheetData>
    <row r="1" spans="1:2" s="28" customFormat="1" ht="13.5">
      <c r="A1" s="31" t="s">
        <v>603</v>
      </c>
      <c r="B1" s="31"/>
    </row>
    <row r="2" spans="1:9" s="28" customFormat="1" ht="20.25">
      <c r="A2" s="32" t="s">
        <v>604</v>
      </c>
      <c r="B2" s="32"/>
      <c r="C2" s="32"/>
      <c r="D2" s="32"/>
      <c r="E2" s="32"/>
      <c r="F2" s="32"/>
      <c r="G2" s="32"/>
      <c r="H2" s="32"/>
      <c r="I2" s="32"/>
    </row>
    <row r="3" spans="1:9" s="28" customFormat="1" ht="13.5">
      <c r="A3" s="28" t="s">
        <v>605</v>
      </c>
      <c r="B3" s="33" t="s">
        <v>606</v>
      </c>
      <c r="C3" s="33"/>
      <c r="D3" s="34"/>
      <c r="E3" s="34"/>
      <c r="F3" s="34"/>
      <c r="I3" s="42" t="s">
        <v>2</v>
      </c>
    </row>
    <row r="4" spans="1:9" s="29" customFormat="1" ht="18" customHeight="1">
      <c r="A4" s="35" t="s">
        <v>607</v>
      </c>
      <c r="B4" s="35"/>
      <c r="C4" s="35" t="s">
        <v>1214</v>
      </c>
      <c r="D4" s="35"/>
      <c r="E4" s="35"/>
      <c r="F4" s="35"/>
      <c r="G4" s="35"/>
      <c r="H4" s="35"/>
      <c r="I4" s="35"/>
    </row>
    <row r="5" spans="1:9" s="29" customFormat="1" ht="18" customHeight="1">
      <c r="A5" s="35" t="s">
        <v>609</v>
      </c>
      <c r="B5" s="35"/>
      <c r="C5" s="35"/>
      <c r="D5" s="35"/>
      <c r="E5" s="35"/>
      <c r="F5" s="35" t="s">
        <v>610</v>
      </c>
      <c r="G5" s="35" t="s">
        <v>611</v>
      </c>
      <c r="H5" s="35"/>
      <c r="I5" s="35"/>
    </row>
    <row r="6" spans="1:9" s="29" customFormat="1" ht="18" customHeight="1">
      <c r="A6" s="36" t="s">
        <v>612</v>
      </c>
      <c r="B6" s="36"/>
      <c r="C6" s="35"/>
      <c r="D6" s="35" t="s">
        <v>613</v>
      </c>
      <c r="E6" s="35" t="s">
        <v>614</v>
      </c>
      <c r="F6" s="35" t="s">
        <v>615</v>
      </c>
      <c r="G6" s="35" t="s">
        <v>616</v>
      </c>
      <c r="H6" s="35" t="s">
        <v>617</v>
      </c>
      <c r="I6" s="35" t="s">
        <v>618</v>
      </c>
    </row>
    <row r="7" spans="1:9" s="29" customFormat="1" ht="18" customHeight="1">
      <c r="A7" s="36"/>
      <c r="B7" s="36"/>
      <c r="C7" s="37" t="s">
        <v>619</v>
      </c>
      <c r="D7" s="35">
        <v>0.7</v>
      </c>
      <c r="E7" s="35">
        <v>0.7</v>
      </c>
      <c r="F7" s="35">
        <v>0.7</v>
      </c>
      <c r="G7" s="35">
        <v>10</v>
      </c>
      <c r="H7" s="38">
        <v>1</v>
      </c>
      <c r="I7" s="35">
        <v>10</v>
      </c>
    </row>
    <row r="8" spans="1:9" s="29" customFormat="1" ht="18" customHeight="1">
      <c r="A8" s="36"/>
      <c r="B8" s="36"/>
      <c r="C8" s="37" t="s">
        <v>620</v>
      </c>
      <c r="D8" s="35">
        <v>0.7</v>
      </c>
      <c r="E8" s="35">
        <v>0.7</v>
      </c>
      <c r="F8" s="35">
        <v>0.7</v>
      </c>
      <c r="G8" s="35" t="s">
        <v>576</v>
      </c>
      <c r="H8" s="38">
        <v>1</v>
      </c>
      <c r="I8" s="35" t="s">
        <v>576</v>
      </c>
    </row>
    <row r="9" spans="1:9" s="29" customFormat="1" ht="18" customHeight="1">
      <c r="A9" s="36"/>
      <c r="B9" s="36"/>
      <c r="C9" s="37" t="s">
        <v>621</v>
      </c>
      <c r="D9" s="35"/>
      <c r="E9" s="35"/>
      <c r="F9" s="35"/>
      <c r="G9" s="35" t="s">
        <v>576</v>
      </c>
      <c r="H9" s="35"/>
      <c r="I9" s="35" t="s">
        <v>576</v>
      </c>
    </row>
    <row r="10" spans="1:9" s="29" customFormat="1" ht="18" customHeight="1">
      <c r="A10" s="36"/>
      <c r="B10" s="36"/>
      <c r="C10" s="37" t="s">
        <v>622</v>
      </c>
      <c r="D10" s="35"/>
      <c r="E10" s="35"/>
      <c r="F10" s="35"/>
      <c r="G10" s="35" t="s">
        <v>576</v>
      </c>
      <c r="H10" s="35"/>
      <c r="I10" s="35" t="s">
        <v>576</v>
      </c>
    </row>
    <row r="11" spans="1:9" s="28" customFormat="1" ht="26.25" customHeight="1">
      <c r="A11" s="36" t="s">
        <v>623</v>
      </c>
      <c r="B11" s="35" t="s">
        <v>624</v>
      </c>
      <c r="C11" s="35"/>
      <c r="D11" s="35"/>
      <c r="E11" s="35"/>
      <c r="F11" s="35" t="s">
        <v>625</v>
      </c>
      <c r="G11" s="35"/>
      <c r="H11" s="35"/>
      <c r="I11" s="35"/>
    </row>
    <row r="12" spans="1:9" s="28" customFormat="1" ht="66" customHeight="1">
      <c r="A12" s="36"/>
      <c r="B12" s="36" t="s">
        <v>1215</v>
      </c>
      <c r="C12" s="36"/>
      <c r="D12" s="36"/>
      <c r="E12" s="36"/>
      <c r="F12" s="36" t="s">
        <v>1216</v>
      </c>
      <c r="G12" s="36"/>
      <c r="H12" s="36"/>
      <c r="I12" s="36"/>
    </row>
    <row r="13" spans="1:9" s="30" customFormat="1" ht="38.25" customHeight="1">
      <c r="A13" s="39" t="s">
        <v>628</v>
      </c>
      <c r="B13" s="36" t="s">
        <v>629</v>
      </c>
      <c r="C13" s="35" t="s">
        <v>630</v>
      </c>
      <c r="D13" s="35" t="s">
        <v>631</v>
      </c>
      <c r="E13" s="35" t="s">
        <v>632</v>
      </c>
      <c r="F13" s="35" t="s">
        <v>633</v>
      </c>
      <c r="G13" s="35" t="s">
        <v>616</v>
      </c>
      <c r="H13" s="35" t="s">
        <v>618</v>
      </c>
      <c r="I13" s="36" t="s">
        <v>634</v>
      </c>
    </row>
    <row r="14" spans="1:9" s="29" customFormat="1" ht="18" customHeight="1">
      <c r="A14" s="39"/>
      <c r="B14" s="36" t="s">
        <v>635</v>
      </c>
      <c r="C14" s="35" t="s">
        <v>636</v>
      </c>
      <c r="D14" s="37" t="s">
        <v>835</v>
      </c>
      <c r="E14" s="35">
        <v>6</v>
      </c>
      <c r="F14" s="35">
        <v>6</v>
      </c>
      <c r="G14" s="35">
        <v>10</v>
      </c>
      <c r="H14" s="35">
        <v>10</v>
      </c>
      <c r="I14" s="37"/>
    </row>
    <row r="15" spans="1:9" s="29" customFormat="1" ht="36.75" customHeight="1">
      <c r="A15" s="39"/>
      <c r="B15" s="35"/>
      <c r="C15" s="35" t="s">
        <v>639</v>
      </c>
      <c r="D15" s="40" t="s">
        <v>1217</v>
      </c>
      <c r="E15" s="38">
        <v>1</v>
      </c>
      <c r="F15" s="38">
        <v>1</v>
      </c>
      <c r="G15" s="35">
        <v>10</v>
      </c>
      <c r="H15" s="35">
        <v>10</v>
      </c>
      <c r="I15" s="37"/>
    </row>
    <row r="16" spans="1:9" s="29" customFormat="1" ht="46.5" customHeight="1">
      <c r="A16" s="39"/>
      <c r="B16" s="35"/>
      <c r="C16" s="35" t="s">
        <v>641</v>
      </c>
      <c r="D16" s="40" t="s">
        <v>1218</v>
      </c>
      <c r="E16" s="38">
        <v>1</v>
      </c>
      <c r="F16" s="38">
        <v>1</v>
      </c>
      <c r="G16" s="35">
        <v>10</v>
      </c>
      <c r="H16" s="35">
        <v>10</v>
      </c>
      <c r="I16" s="37"/>
    </row>
    <row r="17" spans="1:9" s="29" customFormat="1" ht="69.75" customHeight="1">
      <c r="A17" s="39"/>
      <c r="B17" s="35"/>
      <c r="C17" s="35" t="s">
        <v>643</v>
      </c>
      <c r="D17" s="40" t="s">
        <v>1219</v>
      </c>
      <c r="E17" s="35">
        <v>0.7</v>
      </c>
      <c r="F17" s="35">
        <v>0.7</v>
      </c>
      <c r="G17" s="35">
        <v>20</v>
      </c>
      <c r="H17" s="35">
        <v>20</v>
      </c>
      <c r="I17" s="37"/>
    </row>
    <row r="18" spans="1:9" s="29" customFormat="1" ht="39.75" customHeight="1">
      <c r="A18" s="39"/>
      <c r="B18" s="36" t="s">
        <v>645</v>
      </c>
      <c r="C18" s="35" t="s">
        <v>646</v>
      </c>
      <c r="D18" s="40" t="s">
        <v>1220</v>
      </c>
      <c r="E18" s="38">
        <v>1</v>
      </c>
      <c r="F18" s="38">
        <v>1</v>
      </c>
      <c r="G18" s="35">
        <v>10</v>
      </c>
      <c r="H18" s="35">
        <v>10</v>
      </c>
      <c r="I18" s="37"/>
    </row>
    <row r="19" spans="1:9" s="29" customFormat="1" ht="37.5" customHeight="1">
      <c r="A19" s="39"/>
      <c r="B19" s="35"/>
      <c r="C19" s="35" t="s">
        <v>648</v>
      </c>
      <c r="D19" s="40" t="s">
        <v>1221</v>
      </c>
      <c r="E19" s="38">
        <v>1</v>
      </c>
      <c r="F19" s="38">
        <v>1</v>
      </c>
      <c r="G19" s="35">
        <v>5</v>
      </c>
      <c r="H19" s="35">
        <v>5</v>
      </c>
      <c r="I19" s="37"/>
    </row>
    <row r="20" spans="1:9" s="29" customFormat="1" ht="30" customHeight="1">
      <c r="A20" s="39"/>
      <c r="B20" s="35"/>
      <c r="C20" s="35" t="s">
        <v>651</v>
      </c>
      <c r="D20" s="40" t="s">
        <v>1222</v>
      </c>
      <c r="E20" s="38">
        <v>1</v>
      </c>
      <c r="F20" s="38">
        <v>1</v>
      </c>
      <c r="G20" s="35">
        <v>5</v>
      </c>
      <c r="H20" s="35">
        <v>5</v>
      </c>
      <c r="I20" s="37"/>
    </row>
    <row r="21" spans="1:9" s="29" customFormat="1" ht="33" customHeight="1">
      <c r="A21" s="39"/>
      <c r="B21" s="35"/>
      <c r="C21" s="35" t="s">
        <v>653</v>
      </c>
      <c r="D21" s="40" t="s">
        <v>1221</v>
      </c>
      <c r="E21" s="38">
        <v>1</v>
      </c>
      <c r="F21" s="38">
        <v>1</v>
      </c>
      <c r="G21" s="35">
        <v>10</v>
      </c>
      <c r="H21" s="35">
        <v>10</v>
      </c>
      <c r="I21" s="37"/>
    </row>
    <row r="22" spans="1:9" s="29" customFormat="1" ht="48.75" customHeight="1">
      <c r="A22" s="39"/>
      <c r="B22" s="36" t="s">
        <v>654</v>
      </c>
      <c r="C22" s="36" t="s">
        <v>655</v>
      </c>
      <c r="D22" s="37" t="s">
        <v>776</v>
      </c>
      <c r="E22" s="38">
        <v>1</v>
      </c>
      <c r="F22" s="38">
        <v>1</v>
      </c>
      <c r="G22" s="35">
        <v>10</v>
      </c>
      <c r="H22" s="35">
        <v>10</v>
      </c>
      <c r="I22" s="37"/>
    </row>
    <row r="23" spans="1:9" s="28" customFormat="1" ht="48" customHeight="1">
      <c r="A23" s="36" t="s">
        <v>657</v>
      </c>
      <c r="B23" s="36"/>
      <c r="C23" s="36"/>
      <c r="D23" s="41"/>
      <c r="E23" s="41"/>
      <c r="F23" s="41"/>
      <c r="G23" s="41"/>
      <c r="H23" s="41"/>
      <c r="I23" s="41"/>
    </row>
    <row r="24" spans="1:9" s="29" customFormat="1" ht="42" customHeight="1">
      <c r="A24" s="35" t="s">
        <v>658</v>
      </c>
      <c r="B24" s="35"/>
      <c r="C24" s="35"/>
      <c r="D24" s="35"/>
      <c r="E24" s="35"/>
      <c r="F24" s="35"/>
      <c r="G24" s="35">
        <v>100</v>
      </c>
      <c r="H24" s="35">
        <v>100</v>
      </c>
      <c r="I24" s="43" t="s">
        <v>659</v>
      </c>
    </row>
  </sheetData>
  <sheetProtection/>
  <mergeCells count="21">
    <mergeCell ref="A1:B1"/>
    <mergeCell ref="A2:I2"/>
    <mergeCell ref="B3:C3"/>
    <mergeCell ref="D3:F3"/>
    <mergeCell ref="A4:B4"/>
    <mergeCell ref="C4:I4"/>
    <mergeCell ref="A5:B5"/>
    <mergeCell ref="C5:E5"/>
    <mergeCell ref="G5:I5"/>
    <mergeCell ref="B11:E11"/>
    <mergeCell ref="F11:I11"/>
    <mergeCell ref="B12:E12"/>
    <mergeCell ref="F12:I12"/>
    <mergeCell ref="A23:C23"/>
    <mergeCell ref="D23:I23"/>
    <mergeCell ref="A24:F24"/>
    <mergeCell ref="A11:A12"/>
    <mergeCell ref="A13:A22"/>
    <mergeCell ref="B14:B17"/>
    <mergeCell ref="B18:B21"/>
    <mergeCell ref="A6:B10"/>
  </mergeCells>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F15"/>
  <sheetViews>
    <sheetView zoomScaleSheetLayoutView="100" workbookViewId="0" topLeftCell="A1">
      <selection activeCell="B4" sqref="B4:C4"/>
    </sheetView>
  </sheetViews>
  <sheetFormatPr defaultColWidth="10.00390625" defaultRowHeight="12.75"/>
  <cols>
    <col min="1" max="1" width="20.8515625" style="1" customWidth="1"/>
    <col min="2" max="2" width="22.8515625" style="1" customWidth="1"/>
    <col min="3" max="3" width="20.57421875" style="1" customWidth="1"/>
    <col min="4" max="4" width="103.421875" style="1" customWidth="1"/>
    <col min="5" max="16384" width="10.00390625" style="1" customWidth="1"/>
  </cols>
  <sheetData>
    <row r="1" spans="1:4" s="1" customFormat="1" ht="36.75" customHeight="1">
      <c r="A1" s="5" t="s">
        <v>1223</v>
      </c>
      <c r="B1" s="5"/>
      <c r="C1" s="5"/>
      <c r="D1" s="5"/>
    </row>
    <row r="2" spans="1:6" s="20" customFormat="1" ht="12">
      <c r="A2" s="6"/>
      <c r="B2" s="6"/>
      <c r="D2" s="7"/>
      <c r="E2" s="6"/>
      <c r="F2" s="6"/>
    </row>
    <row r="3" spans="1:6" s="21" customFormat="1" ht="18.75" customHeight="1">
      <c r="A3" s="22" t="s">
        <v>1</v>
      </c>
      <c r="B3" s="22"/>
      <c r="C3" s="23"/>
      <c r="D3" s="12" t="s">
        <v>2</v>
      </c>
      <c r="E3" s="20"/>
      <c r="F3" s="20"/>
    </row>
    <row r="4" spans="1:4" s="1" customFormat="1" ht="273" customHeight="1">
      <c r="A4" s="17" t="s">
        <v>1224</v>
      </c>
      <c r="B4" s="24" t="s">
        <v>1225</v>
      </c>
      <c r="C4" s="25"/>
      <c r="D4" s="15" t="s">
        <v>1226</v>
      </c>
    </row>
    <row r="5" spans="1:4" s="1" customFormat="1" ht="105" customHeight="1">
      <c r="A5" s="18"/>
      <c r="B5" s="24" t="s">
        <v>1227</v>
      </c>
      <c r="C5" s="25"/>
      <c r="D5" s="15" t="s">
        <v>1228</v>
      </c>
    </row>
    <row r="6" spans="1:4" s="1" customFormat="1" ht="51" customHeight="1">
      <c r="A6" s="18"/>
      <c r="B6" s="24" t="s">
        <v>1229</v>
      </c>
      <c r="C6" s="25"/>
      <c r="D6" s="15" t="s">
        <v>1230</v>
      </c>
    </row>
    <row r="7" spans="1:4" s="1" customFormat="1" ht="111.75" customHeight="1">
      <c r="A7" s="19"/>
      <c r="B7" s="24" t="s">
        <v>1231</v>
      </c>
      <c r="C7" s="25"/>
      <c r="D7" s="15" t="s">
        <v>1232</v>
      </c>
    </row>
    <row r="8" spans="1:4" s="1" customFormat="1" ht="102" customHeight="1">
      <c r="A8" s="17" t="s">
        <v>1233</v>
      </c>
      <c r="B8" s="24" t="s">
        <v>1234</v>
      </c>
      <c r="C8" s="25"/>
      <c r="D8" s="15" t="s">
        <v>1235</v>
      </c>
    </row>
    <row r="9" spans="1:4" s="1" customFormat="1" ht="37.5" customHeight="1">
      <c r="A9" s="18"/>
      <c r="B9" s="17" t="s">
        <v>1236</v>
      </c>
      <c r="C9" s="26" t="s">
        <v>1237</v>
      </c>
      <c r="D9" s="15" t="s">
        <v>1238</v>
      </c>
    </row>
    <row r="10" spans="1:4" s="1" customFormat="1" ht="37.5" customHeight="1">
      <c r="A10" s="19"/>
      <c r="B10" s="19"/>
      <c r="C10" s="26" t="s">
        <v>1239</v>
      </c>
      <c r="D10" s="15" t="s">
        <v>1240</v>
      </c>
    </row>
    <row r="11" spans="1:4" s="1" customFormat="1" ht="37.5" customHeight="1">
      <c r="A11" s="24" t="s">
        <v>1241</v>
      </c>
      <c r="B11" s="27"/>
      <c r="C11" s="25"/>
      <c r="D11" s="15" t="s">
        <v>1242</v>
      </c>
    </row>
    <row r="12" spans="1:4" s="1" customFormat="1" ht="37.5" customHeight="1">
      <c r="A12" s="24" t="s">
        <v>1243</v>
      </c>
      <c r="B12" s="27"/>
      <c r="C12" s="25"/>
      <c r="D12" s="15" t="s">
        <v>1244</v>
      </c>
    </row>
    <row r="13" spans="1:4" s="1" customFormat="1" ht="63" customHeight="1">
      <c r="A13" s="24" t="s">
        <v>1245</v>
      </c>
      <c r="B13" s="27"/>
      <c r="C13" s="25"/>
      <c r="D13" s="15" t="s">
        <v>1246</v>
      </c>
    </row>
    <row r="14" spans="1:4" s="1" customFormat="1" ht="70.5" customHeight="1">
      <c r="A14" s="24" t="s">
        <v>1247</v>
      </c>
      <c r="B14" s="27"/>
      <c r="C14" s="25"/>
      <c r="D14" s="15" t="s">
        <v>1248</v>
      </c>
    </row>
    <row r="15" spans="1:4" s="1" customFormat="1" ht="37.5" customHeight="1">
      <c r="A15" s="24" t="s">
        <v>1249</v>
      </c>
      <c r="B15" s="27"/>
      <c r="C15" s="25"/>
      <c r="D15" s="15" t="s">
        <v>680</v>
      </c>
    </row>
  </sheetData>
  <sheetProtection/>
  <mergeCells count="14">
    <mergeCell ref="A1:D1"/>
    <mergeCell ref="B4:C4"/>
    <mergeCell ref="B5:C5"/>
    <mergeCell ref="B6:C6"/>
    <mergeCell ref="B7:C7"/>
    <mergeCell ref="B8:C8"/>
    <mergeCell ref="A11:C11"/>
    <mergeCell ref="A12:C12"/>
    <mergeCell ref="A13:C13"/>
    <mergeCell ref="A14:C14"/>
    <mergeCell ref="A15:C15"/>
    <mergeCell ref="A4:A7"/>
    <mergeCell ref="A8:A10"/>
    <mergeCell ref="B9:B10"/>
  </mergeCells>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1:F27"/>
  <sheetViews>
    <sheetView zoomScaleSheetLayoutView="100" workbookViewId="0" topLeftCell="A1">
      <selection activeCell="C5" sqref="C5"/>
    </sheetView>
  </sheetViews>
  <sheetFormatPr defaultColWidth="10.00390625" defaultRowHeight="12.75"/>
  <cols>
    <col min="1" max="1" width="14.8515625" style="1" customWidth="1"/>
    <col min="2" max="2" width="15.57421875" style="1" customWidth="1"/>
    <col min="3" max="3" width="50.421875" style="1" customWidth="1"/>
    <col min="4" max="4" width="60.140625" style="1" customWidth="1"/>
    <col min="5" max="6" width="17.421875" style="1" customWidth="1"/>
    <col min="7" max="16384" width="10.00390625" style="1" customWidth="1"/>
  </cols>
  <sheetData>
    <row r="1" spans="1:6" s="1" customFormat="1" ht="30" customHeight="1">
      <c r="A1" s="5" t="s">
        <v>1250</v>
      </c>
      <c r="B1" s="5"/>
      <c r="C1" s="5"/>
      <c r="D1" s="5"/>
      <c r="E1" s="5"/>
      <c r="F1" s="5"/>
    </row>
    <row r="2" spans="1:6" s="2" customFormat="1" ht="12">
      <c r="A2" s="6"/>
      <c r="B2" s="6"/>
      <c r="E2" s="6"/>
      <c r="F2" s="7"/>
    </row>
    <row r="3" spans="1:6" s="3" customFormat="1" ht="18.75" customHeight="1">
      <c r="A3" s="8" t="s">
        <v>1</v>
      </c>
      <c r="B3" s="9"/>
      <c r="C3" s="10"/>
      <c r="D3" s="10"/>
      <c r="E3" s="11"/>
      <c r="F3" s="12" t="s">
        <v>2</v>
      </c>
    </row>
    <row r="4" spans="1:6" s="4" customFormat="1" ht="48" customHeight="1">
      <c r="A4" s="13" t="s">
        <v>1251</v>
      </c>
      <c r="B4" s="13" t="s">
        <v>1252</v>
      </c>
      <c r="C4" s="13" t="s">
        <v>1253</v>
      </c>
      <c r="D4" s="13" t="s">
        <v>1254</v>
      </c>
      <c r="E4" s="13" t="s">
        <v>1255</v>
      </c>
      <c r="F4" s="13" t="s">
        <v>1256</v>
      </c>
    </row>
    <row r="5" spans="1:6" s="1" customFormat="1" ht="52.5" customHeight="1">
      <c r="A5" s="14" t="s">
        <v>1257</v>
      </c>
      <c r="B5" s="15" t="s">
        <v>1258</v>
      </c>
      <c r="C5" s="15" t="s">
        <v>1259</v>
      </c>
      <c r="D5" s="15" t="s">
        <v>1260</v>
      </c>
      <c r="E5" s="15" t="s">
        <v>1261</v>
      </c>
      <c r="F5" s="15" t="s">
        <v>1261</v>
      </c>
    </row>
    <row r="6" spans="1:6" s="1" customFormat="1" ht="57" customHeight="1">
      <c r="A6" s="16"/>
      <c r="B6" s="15" t="s">
        <v>1262</v>
      </c>
      <c r="C6" s="15" t="s">
        <v>1263</v>
      </c>
      <c r="D6" s="15" t="s">
        <v>1264</v>
      </c>
      <c r="E6" s="15" t="s">
        <v>1265</v>
      </c>
      <c r="F6" s="15"/>
    </row>
    <row r="7" spans="1:6" s="1" customFormat="1" ht="93" customHeight="1">
      <c r="A7" s="16"/>
      <c r="B7" s="15" t="s">
        <v>1266</v>
      </c>
      <c r="C7" s="15" t="s">
        <v>1267</v>
      </c>
      <c r="D7" s="15" t="s">
        <v>1267</v>
      </c>
      <c r="E7" s="15" t="s">
        <v>1268</v>
      </c>
      <c r="F7" s="15"/>
    </row>
    <row r="8" spans="1:6" s="1" customFormat="1" ht="39.75" customHeight="1">
      <c r="A8" s="16"/>
      <c r="B8" s="15" t="s">
        <v>1269</v>
      </c>
      <c r="C8" s="15" t="s">
        <v>1270</v>
      </c>
      <c r="D8" s="15" t="s">
        <v>1270</v>
      </c>
      <c r="E8" s="15" t="s">
        <v>1268</v>
      </c>
      <c r="F8" s="15"/>
    </row>
    <row r="9" spans="1:6" s="1" customFormat="1" ht="39.75" customHeight="1">
      <c r="A9" s="16"/>
      <c r="B9" s="15" t="s">
        <v>1271</v>
      </c>
      <c r="C9" s="15" t="s">
        <v>1272</v>
      </c>
      <c r="D9" s="15" t="s">
        <v>1272</v>
      </c>
      <c r="E9" s="15" t="s">
        <v>1268</v>
      </c>
      <c r="F9" s="15"/>
    </row>
    <row r="10" spans="1:6" s="1" customFormat="1" ht="49.5" customHeight="1">
      <c r="A10" s="16"/>
      <c r="B10" s="15" t="s">
        <v>1273</v>
      </c>
      <c r="C10" s="15" t="s">
        <v>1274</v>
      </c>
      <c r="D10" s="15" t="s">
        <v>1274</v>
      </c>
      <c r="E10" s="15" t="s">
        <v>1268</v>
      </c>
      <c r="F10" s="15"/>
    </row>
    <row r="11" spans="1:6" s="1" customFormat="1" ht="52.5" customHeight="1">
      <c r="A11" s="16"/>
      <c r="B11" s="15" t="s">
        <v>1275</v>
      </c>
      <c r="C11" s="15" t="s">
        <v>1276</v>
      </c>
      <c r="D11" s="15" t="s">
        <v>1276</v>
      </c>
      <c r="E11" s="15" t="s">
        <v>1268</v>
      </c>
      <c r="F11" s="15"/>
    </row>
    <row r="12" spans="1:6" s="1" customFormat="1" ht="51" customHeight="1">
      <c r="A12" s="16"/>
      <c r="B12" s="15" t="s">
        <v>1277</v>
      </c>
      <c r="C12" s="15" t="s">
        <v>1278</v>
      </c>
      <c r="D12" s="15" t="s">
        <v>1278</v>
      </c>
      <c r="E12" s="15" t="s">
        <v>1268</v>
      </c>
      <c r="F12" s="15"/>
    </row>
    <row r="13" spans="1:6" s="1" customFormat="1" ht="39.75" customHeight="1">
      <c r="A13" s="17" t="s">
        <v>1279</v>
      </c>
      <c r="B13" s="13" t="s">
        <v>1280</v>
      </c>
      <c r="C13" s="15" t="s">
        <v>1281</v>
      </c>
      <c r="D13" s="15" t="s">
        <v>1281</v>
      </c>
      <c r="E13" s="15" t="s">
        <v>1268</v>
      </c>
      <c r="F13" s="15"/>
    </row>
    <row r="14" spans="1:6" s="1" customFormat="1" ht="69.75" customHeight="1">
      <c r="A14" s="18"/>
      <c r="B14" s="13" t="s">
        <v>1282</v>
      </c>
      <c r="C14" s="15" t="s">
        <v>1283</v>
      </c>
      <c r="D14" s="15" t="s">
        <v>1283</v>
      </c>
      <c r="E14" s="15" t="s">
        <v>1268</v>
      </c>
      <c r="F14" s="15"/>
    </row>
    <row r="15" spans="1:6" s="1" customFormat="1" ht="66" customHeight="1">
      <c r="A15" s="18"/>
      <c r="B15" s="13" t="s">
        <v>1284</v>
      </c>
      <c r="C15" s="15" t="s">
        <v>1285</v>
      </c>
      <c r="D15" s="15" t="s">
        <v>1285</v>
      </c>
      <c r="E15" s="15" t="s">
        <v>1268</v>
      </c>
      <c r="F15" s="15"/>
    </row>
    <row r="16" spans="1:6" s="1" customFormat="1" ht="39.75" customHeight="1">
      <c r="A16" s="19"/>
      <c r="B16" s="13" t="s">
        <v>1286</v>
      </c>
      <c r="C16" s="15" t="s">
        <v>1287</v>
      </c>
      <c r="D16" s="15" t="s">
        <v>1287</v>
      </c>
      <c r="E16" s="15" t="s">
        <v>1268</v>
      </c>
      <c r="F16" s="15"/>
    </row>
    <row r="17" spans="1:6" s="1" customFormat="1" ht="57" customHeight="1">
      <c r="A17" s="17" t="s">
        <v>1288</v>
      </c>
      <c r="B17" s="13" t="s">
        <v>1289</v>
      </c>
      <c r="C17" s="15" t="s">
        <v>1290</v>
      </c>
      <c r="D17" s="15" t="s">
        <v>1290</v>
      </c>
      <c r="E17" s="15" t="s">
        <v>1268</v>
      </c>
      <c r="F17" s="15"/>
    </row>
    <row r="18" spans="1:6" s="1" customFormat="1" ht="39.75" customHeight="1">
      <c r="A18" s="18"/>
      <c r="B18" s="13" t="s">
        <v>1291</v>
      </c>
      <c r="C18" s="15" t="s">
        <v>1292</v>
      </c>
      <c r="D18" s="15" t="s">
        <v>1292</v>
      </c>
      <c r="E18" s="15" t="s">
        <v>1293</v>
      </c>
      <c r="F18" s="15"/>
    </row>
    <row r="19" spans="1:6" s="1" customFormat="1" ht="39.75" customHeight="1">
      <c r="A19" s="18"/>
      <c r="B19" s="13" t="s">
        <v>1294</v>
      </c>
      <c r="C19" s="15" t="s">
        <v>1295</v>
      </c>
      <c r="D19" s="15" t="s">
        <v>1295</v>
      </c>
      <c r="E19" s="15" t="s">
        <v>1296</v>
      </c>
      <c r="F19" s="15"/>
    </row>
    <row r="20" spans="1:6" s="1" customFormat="1" ht="87" customHeight="1">
      <c r="A20" s="19"/>
      <c r="B20" s="13" t="s">
        <v>1297</v>
      </c>
      <c r="C20" s="15" t="s">
        <v>1298</v>
      </c>
      <c r="D20" s="15" t="s">
        <v>1299</v>
      </c>
      <c r="E20" s="15" t="s">
        <v>1300</v>
      </c>
      <c r="F20" s="15" t="s">
        <v>1301</v>
      </c>
    </row>
    <row r="21" spans="1:6" s="1" customFormat="1" ht="39.75" customHeight="1">
      <c r="A21" s="17" t="s">
        <v>1302</v>
      </c>
      <c r="B21" s="13" t="s">
        <v>1303</v>
      </c>
      <c r="C21" s="15" t="s">
        <v>1304</v>
      </c>
      <c r="D21" s="15" t="s">
        <v>1304</v>
      </c>
      <c r="E21" s="15" t="s">
        <v>1268</v>
      </c>
      <c r="F21" s="15"/>
    </row>
    <row r="22" spans="1:6" s="1" customFormat="1" ht="39.75" customHeight="1">
      <c r="A22" s="18"/>
      <c r="B22" s="13" t="s">
        <v>1305</v>
      </c>
      <c r="C22" s="15" t="s">
        <v>1306</v>
      </c>
      <c r="D22" s="15" t="s">
        <v>1306</v>
      </c>
      <c r="E22" s="15" t="s">
        <v>1268</v>
      </c>
      <c r="F22" s="15"/>
    </row>
    <row r="23" spans="1:6" s="1" customFormat="1" ht="39.75" customHeight="1">
      <c r="A23" s="18"/>
      <c r="B23" s="13" t="s">
        <v>1307</v>
      </c>
      <c r="C23" s="15" t="s">
        <v>1308</v>
      </c>
      <c r="D23" s="15" t="s">
        <v>1308</v>
      </c>
      <c r="E23" s="15" t="s">
        <v>1268</v>
      </c>
      <c r="F23" s="15"/>
    </row>
    <row r="24" spans="1:6" s="1" customFormat="1" ht="111.75" customHeight="1">
      <c r="A24" s="19"/>
      <c r="B24" s="13" t="s">
        <v>1309</v>
      </c>
      <c r="C24" s="15" t="s">
        <v>1310</v>
      </c>
      <c r="D24" s="15" t="s">
        <v>1311</v>
      </c>
      <c r="E24" s="15" t="s">
        <v>1312</v>
      </c>
      <c r="F24" s="15" t="s">
        <v>1313</v>
      </c>
    </row>
    <row r="25" spans="1:6" s="1" customFormat="1" ht="57" customHeight="1">
      <c r="A25" s="17" t="s">
        <v>1314</v>
      </c>
      <c r="B25" s="13" t="s">
        <v>1315</v>
      </c>
      <c r="C25" s="15" t="s">
        <v>1316</v>
      </c>
      <c r="D25" s="15" t="s">
        <v>1316</v>
      </c>
      <c r="E25" s="15" t="s">
        <v>1268</v>
      </c>
      <c r="F25" s="15"/>
    </row>
    <row r="26" spans="1:6" s="1" customFormat="1" ht="39.75" customHeight="1">
      <c r="A26" s="18"/>
      <c r="B26" s="13" t="s">
        <v>1317</v>
      </c>
      <c r="C26" s="15" t="s">
        <v>1318</v>
      </c>
      <c r="D26" s="15" t="s">
        <v>1318</v>
      </c>
      <c r="E26" s="15" t="s">
        <v>1268</v>
      </c>
      <c r="F26" s="15"/>
    </row>
    <row r="27" spans="1:6" s="1" customFormat="1" ht="39.75" customHeight="1">
      <c r="A27" s="19"/>
      <c r="B27" s="13" t="s">
        <v>1319</v>
      </c>
      <c r="C27" s="15" t="s">
        <v>1320</v>
      </c>
      <c r="D27" s="15" t="s">
        <v>1320</v>
      </c>
      <c r="E27" s="15" t="s">
        <v>1268</v>
      </c>
      <c r="F27" s="15"/>
    </row>
  </sheetData>
  <sheetProtection/>
  <mergeCells count="6">
    <mergeCell ref="A1:F1"/>
    <mergeCell ref="A5:A12"/>
    <mergeCell ref="A13:A16"/>
    <mergeCell ref="A17:A20"/>
    <mergeCell ref="A21:A24"/>
    <mergeCell ref="A25:A2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117"/>
  <sheetViews>
    <sheetView workbookViewId="0" topLeftCell="A1">
      <selection activeCell="A3" sqref="A3:C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06"/>
      <c r="B1" s="87"/>
      <c r="C1" s="87"/>
      <c r="D1" s="87"/>
      <c r="E1" s="87"/>
      <c r="F1" s="87"/>
      <c r="G1" s="87"/>
      <c r="H1" s="87"/>
      <c r="I1" s="118" t="s">
        <v>357</v>
      </c>
      <c r="J1" s="87"/>
      <c r="K1" s="87"/>
      <c r="L1" s="87"/>
      <c r="M1" s="87"/>
      <c r="N1" s="87"/>
      <c r="O1" s="87"/>
      <c r="P1" s="87"/>
      <c r="Q1" s="87"/>
    </row>
    <row r="2" spans="1:17" ht="409.5" customHeight="1" hidden="1">
      <c r="A2" s="107"/>
      <c r="B2" s="108"/>
      <c r="C2" s="108"/>
      <c r="D2" s="108"/>
      <c r="E2" s="108"/>
      <c r="F2" s="108"/>
      <c r="G2" s="108"/>
      <c r="H2" s="108"/>
      <c r="I2" s="108"/>
      <c r="J2" s="108"/>
      <c r="K2" s="108"/>
      <c r="L2" s="108"/>
      <c r="M2" s="108"/>
      <c r="N2" s="108"/>
      <c r="O2" s="108"/>
      <c r="P2" s="108"/>
      <c r="Q2" s="121"/>
    </row>
    <row r="3" spans="1:17" ht="15" customHeight="1">
      <c r="A3" s="109" t="s">
        <v>1</v>
      </c>
      <c r="B3" s="110"/>
      <c r="C3" s="110"/>
      <c r="D3" s="110"/>
      <c r="E3" s="110"/>
      <c r="F3" s="110"/>
      <c r="G3" s="110"/>
      <c r="H3" s="110"/>
      <c r="I3" s="119"/>
      <c r="J3" s="110"/>
      <c r="K3" s="110"/>
      <c r="L3" s="110"/>
      <c r="M3" s="110"/>
      <c r="N3" s="110"/>
      <c r="O3" s="110"/>
      <c r="P3" s="110"/>
      <c r="Q3" s="122" t="s">
        <v>106</v>
      </c>
    </row>
    <row r="4" spans="1:17" ht="19.5" customHeight="1">
      <c r="A4" s="111" t="s">
        <v>5</v>
      </c>
      <c r="B4" s="112" t="s">
        <v>5</v>
      </c>
      <c r="C4" s="112" t="s">
        <v>5</v>
      </c>
      <c r="D4" s="112" t="s">
        <v>5</v>
      </c>
      <c r="E4" s="113" t="s">
        <v>358</v>
      </c>
      <c r="F4" s="113" t="s">
        <v>358</v>
      </c>
      <c r="G4" s="113" t="s">
        <v>358</v>
      </c>
      <c r="H4" s="113" t="s">
        <v>359</v>
      </c>
      <c r="I4" s="113" t="s">
        <v>359</v>
      </c>
      <c r="J4" s="113" t="s">
        <v>359</v>
      </c>
      <c r="K4" s="113" t="s">
        <v>360</v>
      </c>
      <c r="L4" s="113" t="s">
        <v>360</v>
      </c>
      <c r="M4" s="113" t="s">
        <v>360</v>
      </c>
      <c r="N4" s="113" t="s">
        <v>361</v>
      </c>
      <c r="O4" s="113" t="s">
        <v>361</v>
      </c>
      <c r="P4" s="113" t="s">
        <v>361</v>
      </c>
      <c r="Q4" s="113" t="s">
        <v>361</v>
      </c>
    </row>
    <row r="5" spans="1:17" ht="19.5" customHeight="1">
      <c r="A5" s="114" t="s">
        <v>113</v>
      </c>
      <c r="B5" s="113" t="s">
        <v>113</v>
      </c>
      <c r="C5" s="113" t="s">
        <v>113</v>
      </c>
      <c r="D5" s="113" t="s">
        <v>114</v>
      </c>
      <c r="E5" s="113" t="s">
        <v>120</v>
      </c>
      <c r="F5" s="113" t="s">
        <v>362</v>
      </c>
      <c r="G5" s="113" t="s">
        <v>363</v>
      </c>
      <c r="H5" s="113" t="s">
        <v>120</v>
      </c>
      <c r="I5" s="113" t="s">
        <v>335</v>
      </c>
      <c r="J5" s="113" t="s">
        <v>336</v>
      </c>
      <c r="K5" s="113" t="s">
        <v>120</v>
      </c>
      <c r="L5" s="113" t="s">
        <v>335</v>
      </c>
      <c r="M5" s="113" t="s">
        <v>336</v>
      </c>
      <c r="N5" s="113" t="s">
        <v>120</v>
      </c>
      <c r="O5" s="113" t="s">
        <v>362</v>
      </c>
      <c r="P5" s="113" t="s">
        <v>363</v>
      </c>
      <c r="Q5" s="113" t="s">
        <v>363</v>
      </c>
    </row>
    <row r="6" spans="1:17" ht="19.5" customHeight="1">
      <c r="A6" s="114" t="s">
        <v>113</v>
      </c>
      <c r="B6" s="113" t="s">
        <v>113</v>
      </c>
      <c r="C6" s="113" t="s">
        <v>113</v>
      </c>
      <c r="D6" s="113" t="s">
        <v>114</v>
      </c>
      <c r="E6" s="113" t="s">
        <v>120</v>
      </c>
      <c r="F6" s="113" t="s">
        <v>362</v>
      </c>
      <c r="G6" s="113" t="s">
        <v>363</v>
      </c>
      <c r="H6" s="113" t="s">
        <v>120</v>
      </c>
      <c r="I6" s="113" t="s">
        <v>335</v>
      </c>
      <c r="J6" s="113" t="s">
        <v>336</v>
      </c>
      <c r="K6" s="113" t="s">
        <v>120</v>
      </c>
      <c r="L6" s="113" t="s">
        <v>335</v>
      </c>
      <c r="M6" s="113" t="s">
        <v>336</v>
      </c>
      <c r="N6" s="113" t="s">
        <v>120</v>
      </c>
      <c r="O6" s="113" t="s">
        <v>362</v>
      </c>
      <c r="P6" s="113" t="s">
        <v>364</v>
      </c>
      <c r="Q6" s="113" t="s">
        <v>365</v>
      </c>
    </row>
    <row r="7" spans="1:17" ht="19.5" customHeight="1">
      <c r="A7" s="114" t="s">
        <v>113</v>
      </c>
      <c r="B7" s="113" t="s">
        <v>113</v>
      </c>
      <c r="C7" s="113" t="s">
        <v>113</v>
      </c>
      <c r="D7" s="113" t="s">
        <v>114</v>
      </c>
      <c r="E7" s="113" t="s">
        <v>120</v>
      </c>
      <c r="F7" s="113" t="s">
        <v>362</v>
      </c>
      <c r="G7" s="113" t="s">
        <v>363</v>
      </c>
      <c r="H7" s="113" t="s">
        <v>120</v>
      </c>
      <c r="I7" s="113" t="s">
        <v>335</v>
      </c>
      <c r="J7" s="113" t="s">
        <v>336</v>
      </c>
      <c r="K7" s="113" t="s">
        <v>120</v>
      </c>
      <c r="L7" s="113" t="s">
        <v>335</v>
      </c>
      <c r="M7" s="113" t="s">
        <v>336</v>
      </c>
      <c r="N7" s="113" t="s">
        <v>120</v>
      </c>
      <c r="O7" s="113" t="s">
        <v>362</v>
      </c>
      <c r="P7" s="113" t="s">
        <v>364</v>
      </c>
      <c r="Q7" s="113" t="s">
        <v>365</v>
      </c>
    </row>
    <row r="8" spans="1:17" ht="19.5" customHeight="1">
      <c r="A8" s="114" t="s">
        <v>117</v>
      </c>
      <c r="B8" s="113" t="s">
        <v>118</v>
      </c>
      <c r="C8" s="113" t="s">
        <v>119</v>
      </c>
      <c r="D8" s="112" t="s">
        <v>9</v>
      </c>
      <c r="E8" s="94" t="s">
        <v>10</v>
      </c>
      <c r="F8" s="94" t="s">
        <v>11</v>
      </c>
      <c r="G8" s="94" t="s">
        <v>19</v>
      </c>
      <c r="H8" s="94" t="s">
        <v>23</v>
      </c>
      <c r="I8" s="94" t="s">
        <v>27</v>
      </c>
      <c r="J8" s="94" t="s">
        <v>31</v>
      </c>
      <c r="K8" s="94" t="s">
        <v>35</v>
      </c>
      <c r="L8" s="94" t="s">
        <v>38</v>
      </c>
      <c r="M8" s="94" t="s">
        <v>41</v>
      </c>
      <c r="N8" s="94" t="s">
        <v>44</v>
      </c>
      <c r="O8" s="94" t="s">
        <v>47</v>
      </c>
      <c r="P8" s="94" t="s">
        <v>50</v>
      </c>
      <c r="Q8" s="94" t="s">
        <v>53</v>
      </c>
    </row>
    <row r="9" spans="1:17" ht="19.5" customHeight="1">
      <c r="A9" s="114" t="s">
        <v>117</v>
      </c>
      <c r="B9" s="113" t="s">
        <v>118</v>
      </c>
      <c r="C9" s="113" t="s">
        <v>119</v>
      </c>
      <c r="D9" s="113" t="s">
        <v>120</v>
      </c>
      <c r="E9" s="97"/>
      <c r="F9" s="97"/>
      <c r="G9" s="97"/>
      <c r="H9" s="97">
        <v>24141426.7</v>
      </c>
      <c r="I9" s="97">
        <v>12756587.12</v>
      </c>
      <c r="J9" s="97">
        <v>11384839.58</v>
      </c>
      <c r="K9" s="97">
        <v>24141426.7</v>
      </c>
      <c r="L9" s="97">
        <v>12756587.12</v>
      </c>
      <c r="M9" s="97">
        <v>11384839.58</v>
      </c>
      <c r="N9" s="97"/>
      <c r="O9" s="97"/>
      <c r="P9" s="97"/>
      <c r="Q9" s="97"/>
    </row>
    <row r="10" spans="1:17" ht="19.5" customHeight="1">
      <c r="A10" s="115" t="s">
        <v>121</v>
      </c>
      <c r="B10" s="100" t="s">
        <v>121</v>
      </c>
      <c r="C10" s="100" t="s">
        <v>121</v>
      </c>
      <c r="D10" s="100" t="s">
        <v>122</v>
      </c>
      <c r="E10" s="97"/>
      <c r="F10" s="97"/>
      <c r="G10" s="97"/>
      <c r="H10" s="97">
        <v>5641222.88</v>
      </c>
      <c r="I10" s="97">
        <v>5023482.88</v>
      </c>
      <c r="J10" s="97">
        <v>617740</v>
      </c>
      <c r="K10" s="97">
        <v>5641222.88</v>
      </c>
      <c r="L10" s="97">
        <v>5023482.88</v>
      </c>
      <c r="M10" s="97">
        <v>617740</v>
      </c>
      <c r="N10" s="97"/>
      <c r="O10" s="97"/>
      <c r="P10" s="97"/>
      <c r="Q10" s="97"/>
    </row>
    <row r="11" spans="1:17" ht="19.5" customHeight="1">
      <c r="A11" s="115" t="s">
        <v>123</v>
      </c>
      <c r="B11" s="100" t="s">
        <v>123</v>
      </c>
      <c r="C11" s="100" t="s">
        <v>123</v>
      </c>
      <c r="D11" s="100" t="s">
        <v>124</v>
      </c>
      <c r="E11" s="97"/>
      <c r="F11" s="97"/>
      <c r="G11" s="97"/>
      <c r="H11" s="97">
        <v>90000</v>
      </c>
      <c r="I11" s="97"/>
      <c r="J11" s="97">
        <v>90000</v>
      </c>
      <c r="K11" s="97">
        <v>90000</v>
      </c>
      <c r="L11" s="97"/>
      <c r="M11" s="97">
        <v>90000</v>
      </c>
      <c r="N11" s="97"/>
      <c r="O11" s="97"/>
      <c r="P11" s="97"/>
      <c r="Q11" s="97"/>
    </row>
    <row r="12" spans="1:17" ht="19.5" customHeight="1">
      <c r="A12" s="115" t="s">
        <v>125</v>
      </c>
      <c r="B12" s="100" t="s">
        <v>125</v>
      </c>
      <c r="C12" s="100" t="s">
        <v>125</v>
      </c>
      <c r="D12" s="100" t="s">
        <v>126</v>
      </c>
      <c r="E12" s="97"/>
      <c r="F12" s="97"/>
      <c r="G12" s="97"/>
      <c r="H12" s="97">
        <v>60000</v>
      </c>
      <c r="I12" s="97"/>
      <c r="J12" s="97">
        <v>60000</v>
      </c>
      <c r="K12" s="97">
        <v>60000</v>
      </c>
      <c r="L12" s="97"/>
      <c r="M12" s="97">
        <v>60000</v>
      </c>
      <c r="N12" s="97"/>
      <c r="O12" s="97"/>
      <c r="P12" s="97"/>
      <c r="Q12" s="97"/>
    </row>
    <row r="13" spans="1:17" ht="19.5" customHeight="1">
      <c r="A13" s="115" t="s">
        <v>127</v>
      </c>
      <c r="B13" s="100" t="s">
        <v>127</v>
      </c>
      <c r="C13" s="100" t="s">
        <v>127</v>
      </c>
      <c r="D13" s="100" t="s">
        <v>128</v>
      </c>
      <c r="E13" s="97"/>
      <c r="F13" s="97"/>
      <c r="G13" s="97"/>
      <c r="H13" s="97">
        <v>30000</v>
      </c>
      <c r="I13" s="97"/>
      <c r="J13" s="97">
        <v>30000</v>
      </c>
      <c r="K13" s="97">
        <v>30000</v>
      </c>
      <c r="L13" s="97"/>
      <c r="M13" s="97">
        <v>30000</v>
      </c>
      <c r="N13" s="97"/>
      <c r="O13" s="97"/>
      <c r="P13" s="97"/>
      <c r="Q13" s="97"/>
    </row>
    <row r="14" spans="1:17" ht="19.5" customHeight="1">
      <c r="A14" s="115" t="s">
        <v>129</v>
      </c>
      <c r="B14" s="100" t="s">
        <v>129</v>
      </c>
      <c r="C14" s="100" t="s">
        <v>129</v>
      </c>
      <c r="D14" s="100" t="s">
        <v>130</v>
      </c>
      <c r="E14" s="97"/>
      <c r="F14" s="97"/>
      <c r="G14" s="97"/>
      <c r="H14" s="97">
        <v>20000</v>
      </c>
      <c r="I14" s="97"/>
      <c r="J14" s="97">
        <v>20000</v>
      </c>
      <c r="K14" s="97">
        <v>20000</v>
      </c>
      <c r="L14" s="97"/>
      <c r="M14" s="97">
        <v>20000</v>
      </c>
      <c r="N14" s="97"/>
      <c r="O14" s="97"/>
      <c r="P14" s="97"/>
      <c r="Q14" s="97"/>
    </row>
    <row r="15" spans="1:17" ht="19.5" customHeight="1">
      <c r="A15" s="115" t="s">
        <v>131</v>
      </c>
      <c r="B15" s="100" t="s">
        <v>131</v>
      </c>
      <c r="C15" s="100" t="s">
        <v>131</v>
      </c>
      <c r="D15" s="100" t="s">
        <v>132</v>
      </c>
      <c r="E15" s="97"/>
      <c r="F15" s="97"/>
      <c r="G15" s="97"/>
      <c r="H15" s="97">
        <v>20000</v>
      </c>
      <c r="I15" s="97"/>
      <c r="J15" s="97">
        <v>20000</v>
      </c>
      <c r="K15" s="97">
        <v>20000</v>
      </c>
      <c r="L15" s="97"/>
      <c r="M15" s="97">
        <v>20000</v>
      </c>
      <c r="N15" s="97"/>
      <c r="O15" s="97"/>
      <c r="P15" s="97"/>
      <c r="Q15" s="97"/>
    </row>
    <row r="16" spans="1:17" ht="19.5" customHeight="1">
      <c r="A16" s="115" t="s">
        <v>133</v>
      </c>
      <c r="B16" s="100" t="s">
        <v>133</v>
      </c>
      <c r="C16" s="100" t="s">
        <v>133</v>
      </c>
      <c r="D16" s="100" t="s">
        <v>134</v>
      </c>
      <c r="E16" s="97"/>
      <c r="F16" s="97"/>
      <c r="G16" s="97"/>
      <c r="H16" s="97">
        <v>2910047.19</v>
      </c>
      <c r="I16" s="97">
        <v>2741447.19</v>
      </c>
      <c r="J16" s="97">
        <v>168600</v>
      </c>
      <c r="K16" s="97">
        <v>2910047.19</v>
      </c>
      <c r="L16" s="97">
        <v>2741447.19</v>
      </c>
      <c r="M16" s="97">
        <v>168600</v>
      </c>
      <c r="N16" s="97"/>
      <c r="O16" s="97"/>
      <c r="P16" s="97"/>
      <c r="Q16" s="97"/>
    </row>
    <row r="17" spans="1:17" ht="19.5" customHeight="1">
      <c r="A17" s="115" t="s">
        <v>135</v>
      </c>
      <c r="B17" s="100" t="s">
        <v>135</v>
      </c>
      <c r="C17" s="100" t="s">
        <v>135</v>
      </c>
      <c r="D17" s="100" t="s">
        <v>136</v>
      </c>
      <c r="E17" s="97"/>
      <c r="F17" s="97"/>
      <c r="G17" s="97"/>
      <c r="H17" s="97">
        <v>2741447.19</v>
      </c>
      <c r="I17" s="97">
        <v>2741447.19</v>
      </c>
      <c r="J17" s="97"/>
      <c r="K17" s="97">
        <v>2741447.19</v>
      </c>
      <c r="L17" s="97">
        <v>2741447.19</v>
      </c>
      <c r="M17" s="97"/>
      <c r="N17" s="97"/>
      <c r="O17" s="97"/>
      <c r="P17" s="97"/>
      <c r="Q17" s="97"/>
    </row>
    <row r="18" spans="1:17" ht="19.5" customHeight="1">
      <c r="A18" s="115" t="s">
        <v>137</v>
      </c>
      <c r="B18" s="100" t="s">
        <v>137</v>
      </c>
      <c r="C18" s="100" t="s">
        <v>137</v>
      </c>
      <c r="D18" s="100" t="s">
        <v>138</v>
      </c>
      <c r="E18" s="97"/>
      <c r="F18" s="97"/>
      <c r="G18" s="97"/>
      <c r="H18" s="97">
        <v>45000</v>
      </c>
      <c r="I18" s="97"/>
      <c r="J18" s="97">
        <v>45000</v>
      </c>
      <c r="K18" s="97">
        <v>45000</v>
      </c>
      <c r="L18" s="97"/>
      <c r="M18" s="97">
        <v>45000</v>
      </c>
      <c r="N18" s="97"/>
      <c r="O18" s="97"/>
      <c r="P18" s="97"/>
      <c r="Q18" s="97"/>
    </row>
    <row r="19" spans="1:17" ht="19.5" customHeight="1">
      <c r="A19" s="115" t="s">
        <v>139</v>
      </c>
      <c r="B19" s="100" t="s">
        <v>139</v>
      </c>
      <c r="C19" s="100" t="s">
        <v>139</v>
      </c>
      <c r="D19" s="100" t="s">
        <v>140</v>
      </c>
      <c r="E19" s="97"/>
      <c r="F19" s="97"/>
      <c r="G19" s="97"/>
      <c r="H19" s="97">
        <v>123600</v>
      </c>
      <c r="I19" s="97"/>
      <c r="J19" s="97">
        <v>123600</v>
      </c>
      <c r="K19" s="97">
        <v>123600</v>
      </c>
      <c r="L19" s="97"/>
      <c r="M19" s="97">
        <v>123600</v>
      </c>
      <c r="N19" s="97"/>
      <c r="O19" s="97"/>
      <c r="P19" s="97"/>
      <c r="Q19" s="97"/>
    </row>
    <row r="20" spans="1:17" ht="19.5" customHeight="1">
      <c r="A20" s="115" t="s">
        <v>141</v>
      </c>
      <c r="B20" s="100" t="s">
        <v>141</v>
      </c>
      <c r="C20" s="100" t="s">
        <v>141</v>
      </c>
      <c r="D20" s="100" t="s">
        <v>142</v>
      </c>
      <c r="E20" s="97"/>
      <c r="F20" s="97"/>
      <c r="G20" s="97"/>
      <c r="H20" s="97">
        <v>25900</v>
      </c>
      <c r="I20" s="97"/>
      <c r="J20" s="97">
        <v>25900</v>
      </c>
      <c r="K20" s="97">
        <v>25900</v>
      </c>
      <c r="L20" s="97"/>
      <c r="M20" s="97">
        <v>25900</v>
      </c>
      <c r="N20" s="97"/>
      <c r="O20" s="97"/>
      <c r="P20" s="97"/>
      <c r="Q20" s="97"/>
    </row>
    <row r="21" spans="1:17" ht="19.5" customHeight="1">
      <c r="A21" s="115" t="s">
        <v>143</v>
      </c>
      <c r="B21" s="100" t="s">
        <v>143</v>
      </c>
      <c r="C21" s="100" t="s">
        <v>143</v>
      </c>
      <c r="D21" s="100" t="s">
        <v>144</v>
      </c>
      <c r="E21" s="97"/>
      <c r="F21" s="97"/>
      <c r="G21" s="97"/>
      <c r="H21" s="97">
        <v>13660</v>
      </c>
      <c r="I21" s="97"/>
      <c r="J21" s="97">
        <v>13660</v>
      </c>
      <c r="K21" s="97">
        <v>13660</v>
      </c>
      <c r="L21" s="97"/>
      <c r="M21" s="97">
        <v>13660</v>
      </c>
      <c r="N21" s="97"/>
      <c r="O21" s="97"/>
      <c r="P21" s="97"/>
      <c r="Q21" s="97"/>
    </row>
    <row r="22" spans="1:17" ht="19.5" customHeight="1">
      <c r="A22" s="115" t="s">
        <v>145</v>
      </c>
      <c r="B22" s="100" t="s">
        <v>145</v>
      </c>
      <c r="C22" s="100" t="s">
        <v>145</v>
      </c>
      <c r="D22" s="100" t="s">
        <v>146</v>
      </c>
      <c r="E22" s="97"/>
      <c r="F22" s="97"/>
      <c r="G22" s="97"/>
      <c r="H22" s="97">
        <v>12240</v>
      </c>
      <c r="I22" s="97"/>
      <c r="J22" s="97">
        <v>12240</v>
      </c>
      <c r="K22" s="97">
        <v>12240</v>
      </c>
      <c r="L22" s="97"/>
      <c r="M22" s="97">
        <v>12240</v>
      </c>
      <c r="N22" s="97"/>
      <c r="O22" s="97"/>
      <c r="P22" s="97"/>
      <c r="Q22" s="97"/>
    </row>
    <row r="23" spans="1:17" ht="19.5" customHeight="1">
      <c r="A23" s="115" t="s">
        <v>147</v>
      </c>
      <c r="B23" s="100" t="s">
        <v>147</v>
      </c>
      <c r="C23" s="100" t="s">
        <v>147</v>
      </c>
      <c r="D23" s="100" t="s">
        <v>148</v>
      </c>
      <c r="E23" s="97"/>
      <c r="F23" s="97"/>
      <c r="G23" s="97"/>
      <c r="H23" s="97">
        <v>897137.97</v>
      </c>
      <c r="I23" s="97">
        <v>897137.97</v>
      </c>
      <c r="J23" s="97"/>
      <c r="K23" s="97">
        <v>897137.97</v>
      </c>
      <c r="L23" s="97">
        <v>897137.97</v>
      </c>
      <c r="M23" s="97"/>
      <c r="N23" s="97"/>
      <c r="O23" s="97"/>
      <c r="P23" s="97"/>
      <c r="Q23" s="97"/>
    </row>
    <row r="24" spans="1:17" ht="19.5" customHeight="1">
      <c r="A24" s="115" t="s">
        <v>149</v>
      </c>
      <c r="B24" s="100" t="s">
        <v>149</v>
      </c>
      <c r="C24" s="100" t="s">
        <v>149</v>
      </c>
      <c r="D24" s="100" t="s">
        <v>150</v>
      </c>
      <c r="E24" s="97"/>
      <c r="F24" s="97"/>
      <c r="G24" s="97"/>
      <c r="H24" s="97">
        <v>897137.97</v>
      </c>
      <c r="I24" s="97">
        <v>897137.97</v>
      </c>
      <c r="J24" s="97"/>
      <c r="K24" s="97">
        <v>897137.97</v>
      </c>
      <c r="L24" s="97">
        <v>897137.97</v>
      </c>
      <c r="M24" s="97"/>
      <c r="N24" s="97"/>
      <c r="O24" s="97"/>
      <c r="P24" s="97"/>
      <c r="Q24" s="97"/>
    </row>
    <row r="25" spans="1:17" ht="19.5" customHeight="1">
      <c r="A25" s="115" t="s">
        <v>151</v>
      </c>
      <c r="B25" s="100" t="s">
        <v>151</v>
      </c>
      <c r="C25" s="100" t="s">
        <v>151</v>
      </c>
      <c r="D25" s="100" t="s">
        <v>152</v>
      </c>
      <c r="E25" s="97"/>
      <c r="F25" s="97"/>
      <c r="G25" s="97"/>
      <c r="H25" s="97">
        <v>422211.74</v>
      </c>
      <c r="I25" s="97">
        <v>422211.74</v>
      </c>
      <c r="J25" s="97"/>
      <c r="K25" s="97">
        <v>422211.74</v>
      </c>
      <c r="L25" s="97">
        <v>422211.74</v>
      </c>
      <c r="M25" s="97"/>
      <c r="N25" s="97"/>
      <c r="O25" s="97"/>
      <c r="P25" s="97"/>
      <c r="Q25" s="97"/>
    </row>
    <row r="26" spans="1:17" ht="19.5" customHeight="1">
      <c r="A26" s="115" t="s">
        <v>153</v>
      </c>
      <c r="B26" s="100" t="s">
        <v>153</v>
      </c>
      <c r="C26" s="100" t="s">
        <v>153</v>
      </c>
      <c r="D26" s="100" t="s">
        <v>136</v>
      </c>
      <c r="E26" s="97"/>
      <c r="F26" s="97"/>
      <c r="G26" s="97"/>
      <c r="H26" s="97">
        <v>422211.74</v>
      </c>
      <c r="I26" s="97">
        <v>422211.74</v>
      </c>
      <c r="J26" s="97"/>
      <c r="K26" s="97">
        <v>422211.74</v>
      </c>
      <c r="L26" s="97">
        <v>422211.74</v>
      </c>
      <c r="M26" s="97"/>
      <c r="N26" s="97"/>
      <c r="O26" s="97"/>
      <c r="P26" s="97"/>
      <c r="Q26" s="97"/>
    </row>
    <row r="27" spans="1:17" ht="19.5" customHeight="1">
      <c r="A27" s="115" t="s">
        <v>154</v>
      </c>
      <c r="B27" s="100" t="s">
        <v>154</v>
      </c>
      <c r="C27" s="100" t="s">
        <v>154</v>
      </c>
      <c r="D27" s="100" t="s">
        <v>155</v>
      </c>
      <c r="E27" s="97"/>
      <c r="F27" s="97"/>
      <c r="G27" s="97"/>
      <c r="H27" s="97">
        <v>10000</v>
      </c>
      <c r="I27" s="97"/>
      <c r="J27" s="97">
        <v>10000</v>
      </c>
      <c r="K27" s="97">
        <v>10000</v>
      </c>
      <c r="L27" s="97"/>
      <c r="M27" s="97">
        <v>10000</v>
      </c>
      <c r="N27" s="97"/>
      <c r="O27" s="97"/>
      <c r="P27" s="97"/>
      <c r="Q27" s="97"/>
    </row>
    <row r="28" spans="1:17" ht="19.5" customHeight="1">
      <c r="A28" s="115" t="s">
        <v>156</v>
      </c>
      <c r="B28" s="100" t="s">
        <v>156</v>
      </c>
      <c r="C28" s="100" t="s">
        <v>156</v>
      </c>
      <c r="D28" s="100" t="s">
        <v>157</v>
      </c>
      <c r="E28" s="97"/>
      <c r="F28" s="97"/>
      <c r="G28" s="97"/>
      <c r="H28" s="97">
        <v>10000</v>
      </c>
      <c r="I28" s="97"/>
      <c r="J28" s="97">
        <v>10000</v>
      </c>
      <c r="K28" s="97">
        <v>10000</v>
      </c>
      <c r="L28" s="97"/>
      <c r="M28" s="97">
        <v>10000</v>
      </c>
      <c r="N28" s="97"/>
      <c r="O28" s="97"/>
      <c r="P28" s="97"/>
      <c r="Q28" s="97"/>
    </row>
    <row r="29" spans="1:17" ht="19.5" customHeight="1">
      <c r="A29" s="115" t="s">
        <v>158</v>
      </c>
      <c r="B29" s="100" t="s">
        <v>158</v>
      </c>
      <c r="C29" s="100" t="s">
        <v>158</v>
      </c>
      <c r="D29" s="100" t="s">
        <v>159</v>
      </c>
      <c r="E29" s="97"/>
      <c r="F29" s="97"/>
      <c r="G29" s="97"/>
      <c r="H29" s="97">
        <v>44000</v>
      </c>
      <c r="I29" s="97"/>
      <c r="J29" s="97">
        <v>44000</v>
      </c>
      <c r="K29" s="97">
        <v>44000</v>
      </c>
      <c r="L29" s="97"/>
      <c r="M29" s="97">
        <v>44000</v>
      </c>
      <c r="N29" s="97"/>
      <c r="O29" s="97"/>
      <c r="P29" s="97"/>
      <c r="Q29" s="97"/>
    </row>
    <row r="30" spans="1:17" ht="19.5" customHeight="1">
      <c r="A30" s="115" t="s">
        <v>160</v>
      </c>
      <c r="B30" s="100" t="s">
        <v>160</v>
      </c>
      <c r="C30" s="100" t="s">
        <v>160</v>
      </c>
      <c r="D30" s="100" t="s">
        <v>138</v>
      </c>
      <c r="E30" s="97"/>
      <c r="F30" s="97"/>
      <c r="G30" s="97"/>
      <c r="H30" s="97">
        <v>44000</v>
      </c>
      <c r="I30" s="97"/>
      <c r="J30" s="97">
        <v>44000</v>
      </c>
      <c r="K30" s="97">
        <v>44000</v>
      </c>
      <c r="L30" s="97"/>
      <c r="M30" s="97">
        <v>44000</v>
      </c>
      <c r="N30" s="97"/>
      <c r="O30" s="97"/>
      <c r="P30" s="97"/>
      <c r="Q30" s="97"/>
    </row>
    <row r="31" spans="1:17" ht="19.5" customHeight="1">
      <c r="A31" s="115" t="s">
        <v>161</v>
      </c>
      <c r="B31" s="100" t="s">
        <v>161</v>
      </c>
      <c r="C31" s="100" t="s">
        <v>161</v>
      </c>
      <c r="D31" s="100" t="s">
        <v>162</v>
      </c>
      <c r="E31" s="97"/>
      <c r="F31" s="97"/>
      <c r="G31" s="97"/>
      <c r="H31" s="97">
        <v>1043885.98</v>
      </c>
      <c r="I31" s="97">
        <v>962685.98</v>
      </c>
      <c r="J31" s="97">
        <v>81200</v>
      </c>
      <c r="K31" s="97">
        <v>1043885.98</v>
      </c>
      <c r="L31" s="97">
        <v>962685.98</v>
      </c>
      <c r="M31" s="97">
        <v>81200</v>
      </c>
      <c r="N31" s="97"/>
      <c r="O31" s="97"/>
      <c r="P31" s="97"/>
      <c r="Q31" s="97"/>
    </row>
    <row r="32" spans="1:17" ht="19.5" customHeight="1">
      <c r="A32" s="115" t="s">
        <v>163</v>
      </c>
      <c r="B32" s="100" t="s">
        <v>163</v>
      </c>
      <c r="C32" s="100" t="s">
        <v>163</v>
      </c>
      <c r="D32" s="100" t="s">
        <v>136</v>
      </c>
      <c r="E32" s="97"/>
      <c r="F32" s="97"/>
      <c r="G32" s="97"/>
      <c r="H32" s="97">
        <v>962685.98</v>
      </c>
      <c r="I32" s="97">
        <v>962685.98</v>
      </c>
      <c r="J32" s="97"/>
      <c r="K32" s="97">
        <v>962685.98</v>
      </c>
      <c r="L32" s="97">
        <v>962685.98</v>
      </c>
      <c r="M32" s="97"/>
      <c r="N32" s="97"/>
      <c r="O32" s="97"/>
      <c r="P32" s="97"/>
      <c r="Q32" s="97"/>
    </row>
    <row r="33" spans="1:17" ht="19.5" customHeight="1">
      <c r="A33" s="115" t="s">
        <v>164</v>
      </c>
      <c r="B33" s="100" t="s">
        <v>164</v>
      </c>
      <c r="C33" s="100" t="s">
        <v>164</v>
      </c>
      <c r="D33" s="100" t="s">
        <v>138</v>
      </c>
      <c r="E33" s="97"/>
      <c r="F33" s="97"/>
      <c r="G33" s="97"/>
      <c r="H33" s="97">
        <v>14000</v>
      </c>
      <c r="I33" s="97"/>
      <c r="J33" s="97">
        <v>14000</v>
      </c>
      <c r="K33" s="97">
        <v>14000</v>
      </c>
      <c r="L33" s="97"/>
      <c r="M33" s="97">
        <v>14000</v>
      </c>
      <c r="N33" s="97"/>
      <c r="O33" s="97"/>
      <c r="P33" s="97"/>
      <c r="Q33" s="97"/>
    </row>
    <row r="34" spans="1:17" ht="19.5" customHeight="1">
      <c r="A34" s="115" t="s">
        <v>165</v>
      </c>
      <c r="B34" s="100" t="s">
        <v>165</v>
      </c>
      <c r="C34" s="100" t="s">
        <v>165</v>
      </c>
      <c r="D34" s="100" t="s">
        <v>166</v>
      </c>
      <c r="E34" s="97"/>
      <c r="F34" s="97"/>
      <c r="G34" s="97"/>
      <c r="H34" s="97">
        <v>67200</v>
      </c>
      <c r="I34" s="97"/>
      <c r="J34" s="97">
        <v>67200</v>
      </c>
      <c r="K34" s="97">
        <v>67200</v>
      </c>
      <c r="L34" s="97"/>
      <c r="M34" s="97">
        <v>67200</v>
      </c>
      <c r="N34" s="97"/>
      <c r="O34" s="97"/>
      <c r="P34" s="97"/>
      <c r="Q34" s="97"/>
    </row>
    <row r="35" spans="1:17" ht="19.5" customHeight="1">
      <c r="A35" s="115" t="s">
        <v>167</v>
      </c>
      <c r="B35" s="100" t="s">
        <v>167</v>
      </c>
      <c r="C35" s="100" t="s">
        <v>167</v>
      </c>
      <c r="D35" s="100" t="s">
        <v>168</v>
      </c>
      <c r="E35" s="97"/>
      <c r="F35" s="97"/>
      <c r="G35" s="97"/>
      <c r="H35" s="97">
        <v>129040</v>
      </c>
      <c r="I35" s="97"/>
      <c r="J35" s="97">
        <v>129040</v>
      </c>
      <c r="K35" s="97">
        <v>129040</v>
      </c>
      <c r="L35" s="97"/>
      <c r="M35" s="97">
        <v>129040</v>
      </c>
      <c r="N35" s="97"/>
      <c r="O35" s="97"/>
      <c r="P35" s="97"/>
      <c r="Q35" s="97"/>
    </row>
    <row r="36" spans="1:17" ht="19.5" customHeight="1">
      <c r="A36" s="115" t="s">
        <v>169</v>
      </c>
      <c r="B36" s="100" t="s">
        <v>169</v>
      </c>
      <c r="C36" s="100" t="s">
        <v>169</v>
      </c>
      <c r="D36" s="100" t="s">
        <v>170</v>
      </c>
      <c r="E36" s="97"/>
      <c r="F36" s="97"/>
      <c r="G36" s="97"/>
      <c r="H36" s="97">
        <v>129040</v>
      </c>
      <c r="I36" s="97"/>
      <c r="J36" s="97">
        <v>129040</v>
      </c>
      <c r="K36" s="97">
        <v>129040</v>
      </c>
      <c r="L36" s="97"/>
      <c r="M36" s="97">
        <v>129040</v>
      </c>
      <c r="N36" s="97"/>
      <c r="O36" s="97"/>
      <c r="P36" s="97"/>
      <c r="Q36" s="97"/>
    </row>
    <row r="37" spans="1:17" ht="19.5" customHeight="1">
      <c r="A37" s="115" t="s">
        <v>171</v>
      </c>
      <c r="B37" s="100" t="s">
        <v>171</v>
      </c>
      <c r="C37" s="100" t="s">
        <v>171</v>
      </c>
      <c r="D37" s="100" t="s">
        <v>172</v>
      </c>
      <c r="E37" s="97"/>
      <c r="F37" s="97"/>
      <c r="G37" s="97"/>
      <c r="H37" s="97">
        <v>45000</v>
      </c>
      <c r="I37" s="97"/>
      <c r="J37" s="97">
        <v>45000</v>
      </c>
      <c r="K37" s="97">
        <v>45000</v>
      </c>
      <c r="L37" s="97"/>
      <c r="M37" s="97">
        <v>45000</v>
      </c>
      <c r="N37" s="97"/>
      <c r="O37" s="97"/>
      <c r="P37" s="97"/>
      <c r="Q37" s="97"/>
    </row>
    <row r="38" spans="1:17" ht="19.5" customHeight="1">
      <c r="A38" s="115" t="s">
        <v>173</v>
      </c>
      <c r="B38" s="100" t="s">
        <v>173</v>
      </c>
      <c r="C38" s="100" t="s">
        <v>173</v>
      </c>
      <c r="D38" s="100" t="s">
        <v>138</v>
      </c>
      <c r="E38" s="97"/>
      <c r="F38" s="97"/>
      <c r="G38" s="97"/>
      <c r="H38" s="97">
        <v>45000</v>
      </c>
      <c r="I38" s="97"/>
      <c r="J38" s="97">
        <v>45000</v>
      </c>
      <c r="K38" s="97">
        <v>45000</v>
      </c>
      <c r="L38" s="97"/>
      <c r="M38" s="97">
        <v>45000</v>
      </c>
      <c r="N38" s="97"/>
      <c r="O38" s="97"/>
      <c r="P38" s="97"/>
      <c r="Q38" s="97"/>
    </row>
    <row r="39" spans="1:17" ht="19.5" customHeight="1">
      <c r="A39" s="115" t="s">
        <v>174</v>
      </c>
      <c r="B39" s="100" t="s">
        <v>174</v>
      </c>
      <c r="C39" s="100" t="s">
        <v>174</v>
      </c>
      <c r="D39" s="100" t="s">
        <v>175</v>
      </c>
      <c r="E39" s="97"/>
      <c r="F39" s="97"/>
      <c r="G39" s="97"/>
      <c r="H39" s="97">
        <v>4000</v>
      </c>
      <c r="I39" s="97"/>
      <c r="J39" s="97">
        <v>4000</v>
      </c>
      <c r="K39" s="97">
        <v>4000</v>
      </c>
      <c r="L39" s="97"/>
      <c r="M39" s="97">
        <v>4000</v>
      </c>
      <c r="N39" s="97"/>
      <c r="O39" s="97"/>
      <c r="P39" s="97"/>
      <c r="Q39" s="97"/>
    </row>
    <row r="40" spans="1:17" ht="19.5" customHeight="1">
      <c r="A40" s="115" t="s">
        <v>176</v>
      </c>
      <c r="B40" s="100" t="s">
        <v>176</v>
      </c>
      <c r="C40" s="100" t="s">
        <v>176</v>
      </c>
      <c r="D40" s="100" t="s">
        <v>177</v>
      </c>
      <c r="E40" s="97"/>
      <c r="F40" s="97"/>
      <c r="G40" s="97"/>
      <c r="H40" s="97">
        <v>4000</v>
      </c>
      <c r="I40" s="97"/>
      <c r="J40" s="97">
        <v>4000</v>
      </c>
      <c r="K40" s="97">
        <v>4000</v>
      </c>
      <c r="L40" s="97"/>
      <c r="M40" s="97">
        <v>4000</v>
      </c>
      <c r="N40" s="97"/>
      <c r="O40" s="97"/>
      <c r="P40" s="97"/>
      <c r="Q40" s="97"/>
    </row>
    <row r="41" spans="1:17" ht="19.5" customHeight="1">
      <c r="A41" s="115" t="s">
        <v>178</v>
      </c>
      <c r="B41" s="100" t="s">
        <v>178</v>
      </c>
      <c r="C41" s="100" t="s">
        <v>178</v>
      </c>
      <c r="D41" s="100" t="s">
        <v>179</v>
      </c>
      <c r="E41" s="97"/>
      <c r="F41" s="97"/>
      <c r="G41" s="97"/>
      <c r="H41" s="97">
        <v>187535</v>
      </c>
      <c r="I41" s="97"/>
      <c r="J41" s="97">
        <v>187535</v>
      </c>
      <c r="K41" s="97">
        <v>187535</v>
      </c>
      <c r="L41" s="97"/>
      <c r="M41" s="97">
        <v>187535</v>
      </c>
      <c r="N41" s="97"/>
      <c r="O41" s="97"/>
      <c r="P41" s="97"/>
      <c r="Q41" s="97"/>
    </row>
    <row r="42" spans="1:17" ht="19.5" customHeight="1">
      <c r="A42" s="115" t="s">
        <v>180</v>
      </c>
      <c r="B42" s="100" t="s">
        <v>180</v>
      </c>
      <c r="C42" s="100" t="s">
        <v>180</v>
      </c>
      <c r="D42" s="100" t="s">
        <v>181</v>
      </c>
      <c r="E42" s="97"/>
      <c r="F42" s="97"/>
      <c r="G42" s="97"/>
      <c r="H42" s="97">
        <v>167900</v>
      </c>
      <c r="I42" s="97"/>
      <c r="J42" s="97">
        <v>167900</v>
      </c>
      <c r="K42" s="97">
        <v>167900</v>
      </c>
      <c r="L42" s="97"/>
      <c r="M42" s="97">
        <v>167900</v>
      </c>
      <c r="N42" s="97"/>
      <c r="O42" s="97"/>
      <c r="P42" s="97"/>
      <c r="Q42" s="97"/>
    </row>
    <row r="43" spans="1:17" ht="19.5" customHeight="1">
      <c r="A43" s="115" t="s">
        <v>182</v>
      </c>
      <c r="B43" s="100" t="s">
        <v>182</v>
      </c>
      <c r="C43" s="100" t="s">
        <v>182</v>
      </c>
      <c r="D43" s="100" t="s">
        <v>183</v>
      </c>
      <c r="E43" s="97"/>
      <c r="F43" s="97"/>
      <c r="G43" s="97"/>
      <c r="H43" s="97">
        <v>127500</v>
      </c>
      <c r="I43" s="97"/>
      <c r="J43" s="97">
        <v>127500</v>
      </c>
      <c r="K43" s="97">
        <v>127500</v>
      </c>
      <c r="L43" s="97"/>
      <c r="M43" s="97">
        <v>127500</v>
      </c>
      <c r="N43" s="97"/>
      <c r="O43" s="97"/>
      <c r="P43" s="97"/>
      <c r="Q43" s="97"/>
    </row>
    <row r="44" spans="1:17" ht="19.5" customHeight="1">
      <c r="A44" s="115" t="s">
        <v>184</v>
      </c>
      <c r="B44" s="100" t="s">
        <v>184</v>
      </c>
      <c r="C44" s="100" t="s">
        <v>184</v>
      </c>
      <c r="D44" s="100" t="s">
        <v>185</v>
      </c>
      <c r="E44" s="97"/>
      <c r="F44" s="97"/>
      <c r="G44" s="97"/>
      <c r="H44" s="97">
        <v>40400</v>
      </c>
      <c r="I44" s="97"/>
      <c r="J44" s="97">
        <v>40400</v>
      </c>
      <c r="K44" s="97">
        <v>40400</v>
      </c>
      <c r="L44" s="97"/>
      <c r="M44" s="97">
        <v>40400</v>
      </c>
      <c r="N44" s="97"/>
      <c r="O44" s="97"/>
      <c r="P44" s="97"/>
      <c r="Q44" s="97"/>
    </row>
    <row r="45" spans="1:17" ht="19.5" customHeight="1">
      <c r="A45" s="115" t="s">
        <v>186</v>
      </c>
      <c r="B45" s="100" t="s">
        <v>186</v>
      </c>
      <c r="C45" s="100" t="s">
        <v>186</v>
      </c>
      <c r="D45" s="100" t="s">
        <v>187</v>
      </c>
      <c r="E45" s="97"/>
      <c r="F45" s="97"/>
      <c r="G45" s="97"/>
      <c r="H45" s="97">
        <v>9635</v>
      </c>
      <c r="I45" s="97"/>
      <c r="J45" s="97">
        <v>9635</v>
      </c>
      <c r="K45" s="97">
        <v>9635</v>
      </c>
      <c r="L45" s="97"/>
      <c r="M45" s="97">
        <v>9635</v>
      </c>
      <c r="N45" s="97"/>
      <c r="O45" s="97"/>
      <c r="P45" s="97"/>
      <c r="Q45" s="97"/>
    </row>
    <row r="46" spans="1:17" ht="19.5" customHeight="1">
      <c r="A46" s="115" t="s">
        <v>188</v>
      </c>
      <c r="B46" s="100" t="s">
        <v>188</v>
      </c>
      <c r="C46" s="100" t="s">
        <v>188</v>
      </c>
      <c r="D46" s="100" t="s">
        <v>189</v>
      </c>
      <c r="E46" s="97"/>
      <c r="F46" s="97"/>
      <c r="G46" s="97"/>
      <c r="H46" s="97">
        <v>9635</v>
      </c>
      <c r="I46" s="97"/>
      <c r="J46" s="97">
        <v>9635</v>
      </c>
      <c r="K46" s="97">
        <v>9635</v>
      </c>
      <c r="L46" s="97"/>
      <c r="M46" s="97">
        <v>9635</v>
      </c>
      <c r="N46" s="97"/>
      <c r="O46" s="97"/>
      <c r="P46" s="97"/>
      <c r="Q46" s="97"/>
    </row>
    <row r="47" spans="1:17" ht="19.5" customHeight="1">
      <c r="A47" s="115" t="s">
        <v>190</v>
      </c>
      <c r="B47" s="100" t="s">
        <v>190</v>
      </c>
      <c r="C47" s="100" t="s">
        <v>190</v>
      </c>
      <c r="D47" s="100" t="s">
        <v>191</v>
      </c>
      <c r="E47" s="97"/>
      <c r="F47" s="97"/>
      <c r="G47" s="97"/>
      <c r="H47" s="97">
        <v>10000</v>
      </c>
      <c r="I47" s="97"/>
      <c r="J47" s="97">
        <v>10000</v>
      </c>
      <c r="K47" s="97">
        <v>10000</v>
      </c>
      <c r="L47" s="97"/>
      <c r="M47" s="97">
        <v>10000</v>
      </c>
      <c r="N47" s="97"/>
      <c r="O47" s="97"/>
      <c r="P47" s="97"/>
      <c r="Q47" s="97"/>
    </row>
    <row r="48" spans="1:17" ht="19.5" customHeight="1">
      <c r="A48" s="115" t="s">
        <v>192</v>
      </c>
      <c r="B48" s="100" t="s">
        <v>192</v>
      </c>
      <c r="C48" s="100" t="s">
        <v>192</v>
      </c>
      <c r="D48" s="100" t="s">
        <v>193</v>
      </c>
      <c r="E48" s="97"/>
      <c r="F48" s="97"/>
      <c r="G48" s="97"/>
      <c r="H48" s="97">
        <v>10000</v>
      </c>
      <c r="I48" s="97"/>
      <c r="J48" s="97">
        <v>10000</v>
      </c>
      <c r="K48" s="97">
        <v>10000</v>
      </c>
      <c r="L48" s="97"/>
      <c r="M48" s="97">
        <v>10000</v>
      </c>
      <c r="N48" s="97"/>
      <c r="O48" s="97"/>
      <c r="P48" s="97"/>
      <c r="Q48" s="97"/>
    </row>
    <row r="49" spans="1:17" ht="19.5" customHeight="1">
      <c r="A49" s="115" t="s">
        <v>194</v>
      </c>
      <c r="B49" s="100" t="s">
        <v>194</v>
      </c>
      <c r="C49" s="100" t="s">
        <v>194</v>
      </c>
      <c r="D49" s="100" t="s">
        <v>195</v>
      </c>
      <c r="E49" s="97"/>
      <c r="F49" s="97"/>
      <c r="G49" s="97"/>
      <c r="H49" s="97">
        <v>7200</v>
      </c>
      <c r="I49" s="97">
        <v>7200</v>
      </c>
      <c r="J49" s="97"/>
      <c r="K49" s="97">
        <v>7200</v>
      </c>
      <c r="L49" s="97">
        <v>7200</v>
      </c>
      <c r="M49" s="97"/>
      <c r="N49" s="97"/>
      <c r="O49" s="97"/>
      <c r="P49" s="97"/>
      <c r="Q49" s="97"/>
    </row>
    <row r="50" spans="1:17" ht="19.5" customHeight="1">
      <c r="A50" s="115" t="s">
        <v>196</v>
      </c>
      <c r="B50" s="100" t="s">
        <v>196</v>
      </c>
      <c r="C50" s="100" t="s">
        <v>196</v>
      </c>
      <c r="D50" s="100" t="s">
        <v>197</v>
      </c>
      <c r="E50" s="97"/>
      <c r="F50" s="97"/>
      <c r="G50" s="97"/>
      <c r="H50" s="97">
        <v>7200</v>
      </c>
      <c r="I50" s="97">
        <v>7200</v>
      </c>
      <c r="J50" s="97"/>
      <c r="K50" s="97">
        <v>7200</v>
      </c>
      <c r="L50" s="97">
        <v>7200</v>
      </c>
      <c r="M50" s="97"/>
      <c r="N50" s="97"/>
      <c r="O50" s="97"/>
      <c r="P50" s="97"/>
      <c r="Q50" s="97"/>
    </row>
    <row r="51" spans="1:17" ht="19.5" customHeight="1">
      <c r="A51" s="115" t="s">
        <v>198</v>
      </c>
      <c r="B51" s="100" t="s">
        <v>198</v>
      </c>
      <c r="C51" s="100" t="s">
        <v>198</v>
      </c>
      <c r="D51" s="100" t="s">
        <v>199</v>
      </c>
      <c r="E51" s="97"/>
      <c r="F51" s="97"/>
      <c r="G51" s="97"/>
      <c r="H51" s="97">
        <v>7200</v>
      </c>
      <c r="I51" s="97">
        <v>7200</v>
      </c>
      <c r="J51" s="97"/>
      <c r="K51" s="97">
        <v>7200</v>
      </c>
      <c r="L51" s="97">
        <v>7200</v>
      </c>
      <c r="M51" s="97"/>
      <c r="N51" s="97"/>
      <c r="O51" s="97"/>
      <c r="P51" s="97"/>
      <c r="Q51" s="97"/>
    </row>
    <row r="52" spans="1:17" ht="19.5" customHeight="1">
      <c r="A52" s="115" t="s">
        <v>200</v>
      </c>
      <c r="B52" s="100" t="s">
        <v>200</v>
      </c>
      <c r="C52" s="100" t="s">
        <v>200</v>
      </c>
      <c r="D52" s="100" t="s">
        <v>201</v>
      </c>
      <c r="E52" s="97"/>
      <c r="F52" s="97"/>
      <c r="G52" s="97"/>
      <c r="H52" s="97">
        <v>958260.17</v>
      </c>
      <c r="I52" s="97">
        <v>487769.46</v>
      </c>
      <c r="J52" s="97">
        <v>470490.71</v>
      </c>
      <c r="K52" s="97">
        <v>958260.17</v>
      </c>
      <c r="L52" s="97">
        <v>487769.46</v>
      </c>
      <c r="M52" s="97">
        <v>470490.71</v>
      </c>
      <c r="N52" s="97"/>
      <c r="O52" s="97"/>
      <c r="P52" s="97"/>
      <c r="Q52" s="97"/>
    </row>
    <row r="53" spans="1:17" ht="19.5" customHeight="1">
      <c r="A53" s="115" t="s">
        <v>202</v>
      </c>
      <c r="B53" s="100" t="s">
        <v>202</v>
      </c>
      <c r="C53" s="100" t="s">
        <v>202</v>
      </c>
      <c r="D53" s="100" t="s">
        <v>203</v>
      </c>
      <c r="E53" s="97"/>
      <c r="F53" s="97"/>
      <c r="G53" s="97"/>
      <c r="H53" s="97">
        <v>236736.29</v>
      </c>
      <c r="I53" s="97">
        <v>236736.29</v>
      </c>
      <c r="J53" s="97"/>
      <c r="K53" s="97">
        <v>236736.29</v>
      </c>
      <c r="L53" s="97">
        <v>236736.29</v>
      </c>
      <c r="M53" s="97"/>
      <c r="N53" s="97"/>
      <c r="O53" s="97"/>
      <c r="P53" s="97"/>
      <c r="Q53" s="97"/>
    </row>
    <row r="54" spans="1:17" ht="19.5" customHeight="1">
      <c r="A54" s="115" t="s">
        <v>204</v>
      </c>
      <c r="B54" s="100" t="s">
        <v>204</v>
      </c>
      <c r="C54" s="100" t="s">
        <v>204</v>
      </c>
      <c r="D54" s="100" t="s">
        <v>205</v>
      </c>
      <c r="E54" s="97"/>
      <c r="F54" s="97"/>
      <c r="G54" s="97"/>
      <c r="H54" s="97">
        <v>236736.29</v>
      </c>
      <c r="I54" s="97">
        <v>236736.29</v>
      </c>
      <c r="J54" s="97"/>
      <c r="K54" s="97">
        <v>236736.29</v>
      </c>
      <c r="L54" s="97">
        <v>236736.29</v>
      </c>
      <c r="M54" s="97"/>
      <c r="N54" s="97"/>
      <c r="O54" s="97"/>
      <c r="P54" s="97"/>
      <c r="Q54" s="97"/>
    </row>
    <row r="55" spans="1:17" ht="19.5" customHeight="1">
      <c r="A55" s="115" t="s">
        <v>206</v>
      </c>
      <c r="B55" s="100" t="s">
        <v>206</v>
      </c>
      <c r="C55" s="100" t="s">
        <v>206</v>
      </c>
      <c r="D55" s="100" t="s">
        <v>207</v>
      </c>
      <c r="E55" s="97"/>
      <c r="F55" s="97"/>
      <c r="G55" s="97"/>
      <c r="H55" s="97">
        <v>251033.17</v>
      </c>
      <c r="I55" s="97">
        <v>251033.17</v>
      </c>
      <c r="J55" s="97"/>
      <c r="K55" s="97">
        <v>251033.17</v>
      </c>
      <c r="L55" s="97">
        <v>251033.17</v>
      </c>
      <c r="M55" s="97"/>
      <c r="N55" s="97"/>
      <c r="O55" s="97"/>
      <c r="P55" s="97"/>
      <c r="Q55" s="97"/>
    </row>
    <row r="56" spans="1:17" ht="19.5" customHeight="1">
      <c r="A56" s="115" t="s">
        <v>208</v>
      </c>
      <c r="B56" s="100" t="s">
        <v>208</v>
      </c>
      <c r="C56" s="100" t="s">
        <v>208</v>
      </c>
      <c r="D56" s="100" t="s">
        <v>209</v>
      </c>
      <c r="E56" s="97"/>
      <c r="F56" s="97"/>
      <c r="G56" s="97"/>
      <c r="H56" s="97">
        <v>251033.17</v>
      </c>
      <c r="I56" s="97">
        <v>251033.17</v>
      </c>
      <c r="J56" s="97"/>
      <c r="K56" s="97">
        <v>251033.17</v>
      </c>
      <c r="L56" s="97">
        <v>251033.17</v>
      </c>
      <c r="M56" s="97"/>
      <c r="N56" s="97"/>
      <c r="O56" s="97"/>
      <c r="P56" s="97"/>
      <c r="Q56" s="97"/>
    </row>
    <row r="57" spans="1:17" ht="19.5" customHeight="1">
      <c r="A57" s="115" t="s">
        <v>210</v>
      </c>
      <c r="B57" s="100" t="s">
        <v>210</v>
      </c>
      <c r="C57" s="100" t="s">
        <v>210</v>
      </c>
      <c r="D57" s="100" t="s">
        <v>211</v>
      </c>
      <c r="E57" s="97"/>
      <c r="F57" s="97"/>
      <c r="G57" s="97"/>
      <c r="H57" s="97">
        <v>470490.71</v>
      </c>
      <c r="I57" s="97"/>
      <c r="J57" s="97">
        <v>470490.71</v>
      </c>
      <c r="K57" s="97">
        <v>470490.71</v>
      </c>
      <c r="L57" s="97"/>
      <c r="M57" s="97">
        <v>470490.71</v>
      </c>
      <c r="N57" s="97"/>
      <c r="O57" s="97"/>
      <c r="P57" s="97"/>
      <c r="Q57" s="97"/>
    </row>
    <row r="58" spans="1:17" ht="19.5" customHeight="1">
      <c r="A58" s="115" t="s">
        <v>212</v>
      </c>
      <c r="B58" s="100" t="s">
        <v>212</v>
      </c>
      <c r="C58" s="100" t="s">
        <v>212</v>
      </c>
      <c r="D58" s="100" t="s">
        <v>213</v>
      </c>
      <c r="E58" s="97"/>
      <c r="F58" s="97"/>
      <c r="G58" s="97"/>
      <c r="H58" s="97">
        <v>470490.71</v>
      </c>
      <c r="I58" s="97"/>
      <c r="J58" s="97">
        <v>470490.71</v>
      </c>
      <c r="K58" s="97">
        <v>470490.71</v>
      </c>
      <c r="L58" s="97"/>
      <c r="M58" s="97">
        <v>470490.71</v>
      </c>
      <c r="N58" s="97"/>
      <c r="O58" s="97"/>
      <c r="P58" s="97"/>
      <c r="Q58" s="97"/>
    </row>
    <row r="59" spans="1:17" ht="19.5" customHeight="1">
      <c r="A59" s="115" t="s">
        <v>214</v>
      </c>
      <c r="B59" s="100" t="s">
        <v>214</v>
      </c>
      <c r="C59" s="100" t="s">
        <v>214</v>
      </c>
      <c r="D59" s="100" t="s">
        <v>215</v>
      </c>
      <c r="E59" s="97"/>
      <c r="F59" s="97"/>
      <c r="G59" s="97"/>
      <c r="H59" s="97">
        <v>2102410.53</v>
      </c>
      <c r="I59" s="97">
        <v>2093210.53</v>
      </c>
      <c r="J59" s="97">
        <v>9200</v>
      </c>
      <c r="K59" s="97">
        <v>2102410.53</v>
      </c>
      <c r="L59" s="97">
        <v>2093210.53</v>
      </c>
      <c r="M59" s="97">
        <v>9200</v>
      </c>
      <c r="N59" s="97"/>
      <c r="O59" s="97"/>
      <c r="P59" s="97"/>
      <c r="Q59" s="97"/>
    </row>
    <row r="60" spans="1:17" ht="19.5" customHeight="1">
      <c r="A60" s="115" t="s">
        <v>216</v>
      </c>
      <c r="B60" s="100" t="s">
        <v>216</v>
      </c>
      <c r="C60" s="100" t="s">
        <v>216</v>
      </c>
      <c r="D60" s="100" t="s">
        <v>217</v>
      </c>
      <c r="E60" s="97"/>
      <c r="F60" s="97"/>
      <c r="G60" s="97"/>
      <c r="H60" s="97">
        <v>308198.33</v>
      </c>
      <c r="I60" s="97">
        <v>308198.33</v>
      </c>
      <c r="J60" s="97"/>
      <c r="K60" s="97">
        <v>308198.33</v>
      </c>
      <c r="L60" s="97">
        <v>308198.33</v>
      </c>
      <c r="M60" s="97"/>
      <c r="N60" s="97"/>
      <c r="O60" s="97"/>
      <c r="P60" s="97"/>
      <c r="Q60" s="97"/>
    </row>
    <row r="61" spans="1:17" ht="19.5" customHeight="1">
      <c r="A61" s="115" t="s">
        <v>218</v>
      </c>
      <c r="B61" s="100" t="s">
        <v>218</v>
      </c>
      <c r="C61" s="100" t="s">
        <v>218</v>
      </c>
      <c r="D61" s="100" t="s">
        <v>219</v>
      </c>
      <c r="E61" s="97"/>
      <c r="F61" s="97"/>
      <c r="G61" s="97"/>
      <c r="H61" s="97">
        <v>308198.33</v>
      </c>
      <c r="I61" s="97">
        <v>308198.33</v>
      </c>
      <c r="J61" s="97"/>
      <c r="K61" s="97">
        <v>308198.33</v>
      </c>
      <c r="L61" s="97">
        <v>308198.33</v>
      </c>
      <c r="M61" s="97"/>
      <c r="N61" s="97"/>
      <c r="O61" s="97"/>
      <c r="P61" s="97"/>
      <c r="Q61" s="97"/>
    </row>
    <row r="62" spans="1:17" ht="19.5" customHeight="1">
      <c r="A62" s="115" t="s">
        <v>220</v>
      </c>
      <c r="B62" s="100" t="s">
        <v>220</v>
      </c>
      <c r="C62" s="100" t="s">
        <v>220</v>
      </c>
      <c r="D62" s="100" t="s">
        <v>221</v>
      </c>
      <c r="E62" s="97"/>
      <c r="F62" s="97"/>
      <c r="G62" s="97"/>
      <c r="H62" s="97">
        <v>1392212.2</v>
      </c>
      <c r="I62" s="97">
        <v>1392212.2</v>
      </c>
      <c r="J62" s="97"/>
      <c r="K62" s="97">
        <v>1392212.2</v>
      </c>
      <c r="L62" s="97">
        <v>1392212.2</v>
      </c>
      <c r="M62" s="97"/>
      <c r="N62" s="97"/>
      <c r="O62" s="97"/>
      <c r="P62" s="97"/>
      <c r="Q62" s="97"/>
    </row>
    <row r="63" spans="1:17" ht="19.5" customHeight="1">
      <c r="A63" s="115" t="s">
        <v>222</v>
      </c>
      <c r="B63" s="100" t="s">
        <v>222</v>
      </c>
      <c r="C63" s="100" t="s">
        <v>222</v>
      </c>
      <c r="D63" s="100" t="s">
        <v>223</v>
      </c>
      <c r="E63" s="97"/>
      <c r="F63" s="97"/>
      <c r="G63" s="97"/>
      <c r="H63" s="97">
        <v>247720</v>
      </c>
      <c r="I63" s="97">
        <v>247720</v>
      </c>
      <c r="J63" s="97"/>
      <c r="K63" s="97">
        <v>247720</v>
      </c>
      <c r="L63" s="97">
        <v>247720</v>
      </c>
      <c r="M63" s="97"/>
      <c r="N63" s="97"/>
      <c r="O63" s="97"/>
      <c r="P63" s="97"/>
      <c r="Q63" s="97"/>
    </row>
    <row r="64" spans="1:17" ht="19.5" customHeight="1">
      <c r="A64" s="115" t="s">
        <v>224</v>
      </c>
      <c r="B64" s="100" t="s">
        <v>224</v>
      </c>
      <c r="C64" s="100" t="s">
        <v>224</v>
      </c>
      <c r="D64" s="100" t="s">
        <v>225</v>
      </c>
      <c r="E64" s="97"/>
      <c r="F64" s="97"/>
      <c r="G64" s="97"/>
      <c r="H64" s="97">
        <v>431974</v>
      </c>
      <c r="I64" s="97">
        <v>431974</v>
      </c>
      <c r="J64" s="97"/>
      <c r="K64" s="97">
        <v>431974</v>
      </c>
      <c r="L64" s="97">
        <v>431974</v>
      </c>
      <c r="M64" s="97"/>
      <c r="N64" s="97"/>
      <c r="O64" s="97"/>
      <c r="P64" s="97"/>
      <c r="Q64" s="97"/>
    </row>
    <row r="65" spans="1:17" ht="19.5" customHeight="1">
      <c r="A65" s="115" t="s">
        <v>226</v>
      </c>
      <c r="B65" s="100" t="s">
        <v>226</v>
      </c>
      <c r="C65" s="100" t="s">
        <v>226</v>
      </c>
      <c r="D65" s="100" t="s">
        <v>227</v>
      </c>
      <c r="E65" s="97"/>
      <c r="F65" s="97"/>
      <c r="G65" s="97"/>
      <c r="H65" s="97">
        <v>712518.2</v>
      </c>
      <c r="I65" s="97">
        <v>712518.2</v>
      </c>
      <c r="J65" s="97"/>
      <c r="K65" s="97">
        <v>712518.2</v>
      </c>
      <c r="L65" s="97">
        <v>712518.2</v>
      </c>
      <c r="M65" s="97"/>
      <c r="N65" s="97"/>
      <c r="O65" s="97"/>
      <c r="P65" s="97"/>
      <c r="Q65" s="97"/>
    </row>
    <row r="66" spans="1:17" ht="19.5" customHeight="1">
      <c r="A66" s="115" t="s">
        <v>228</v>
      </c>
      <c r="B66" s="100" t="s">
        <v>228</v>
      </c>
      <c r="C66" s="100" t="s">
        <v>228</v>
      </c>
      <c r="D66" s="100" t="s">
        <v>229</v>
      </c>
      <c r="E66" s="97"/>
      <c r="F66" s="97"/>
      <c r="G66" s="97"/>
      <c r="H66" s="97">
        <v>400200</v>
      </c>
      <c r="I66" s="97">
        <v>392800</v>
      </c>
      <c r="J66" s="97">
        <v>7400</v>
      </c>
      <c r="K66" s="97">
        <v>400200</v>
      </c>
      <c r="L66" s="97">
        <v>392800</v>
      </c>
      <c r="M66" s="97">
        <v>7400</v>
      </c>
      <c r="N66" s="97"/>
      <c r="O66" s="97"/>
      <c r="P66" s="97"/>
      <c r="Q66" s="97"/>
    </row>
    <row r="67" spans="1:17" ht="19.5" customHeight="1">
      <c r="A67" s="115" t="s">
        <v>230</v>
      </c>
      <c r="B67" s="100" t="s">
        <v>230</v>
      </c>
      <c r="C67" s="100" t="s">
        <v>230</v>
      </c>
      <c r="D67" s="100" t="s">
        <v>231</v>
      </c>
      <c r="E67" s="97"/>
      <c r="F67" s="97"/>
      <c r="G67" s="97"/>
      <c r="H67" s="97">
        <v>400200</v>
      </c>
      <c r="I67" s="97">
        <v>392800</v>
      </c>
      <c r="J67" s="97">
        <v>7400</v>
      </c>
      <c r="K67" s="97">
        <v>400200</v>
      </c>
      <c r="L67" s="97">
        <v>392800</v>
      </c>
      <c r="M67" s="97">
        <v>7400</v>
      </c>
      <c r="N67" s="97"/>
      <c r="O67" s="97"/>
      <c r="P67" s="97"/>
      <c r="Q67" s="97"/>
    </row>
    <row r="68" spans="1:17" ht="19.5" customHeight="1">
      <c r="A68" s="115" t="s">
        <v>232</v>
      </c>
      <c r="B68" s="100" t="s">
        <v>232</v>
      </c>
      <c r="C68" s="100" t="s">
        <v>232</v>
      </c>
      <c r="D68" s="100" t="s">
        <v>233</v>
      </c>
      <c r="E68" s="97"/>
      <c r="F68" s="97"/>
      <c r="G68" s="97"/>
      <c r="H68" s="97">
        <v>1800</v>
      </c>
      <c r="I68" s="97"/>
      <c r="J68" s="97">
        <v>1800</v>
      </c>
      <c r="K68" s="97">
        <v>1800</v>
      </c>
      <c r="L68" s="97"/>
      <c r="M68" s="97">
        <v>1800</v>
      </c>
      <c r="N68" s="97"/>
      <c r="O68" s="97"/>
      <c r="P68" s="97"/>
      <c r="Q68" s="97"/>
    </row>
    <row r="69" spans="1:17" ht="19.5" customHeight="1">
      <c r="A69" s="115" t="s">
        <v>234</v>
      </c>
      <c r="B69" s="100" t="s">
        <v>234</v>
      </c>
      <c r="C69" s="100" t="s">
        <v>234</v>
      </c>
      <c r="D69" s="100" t="s">
        <v>235</v>
      </c>
      <c r="E69" s="97"/>
      <c r="F69" s="97"/>
      <c r="G69" s="97"/>
      <c r="H69" s="97">
        <v>1800</v>
      </c>
      <c r="I69" s="97"/>
      <c r="J69" s="97">
        <v>1800</v>
      </c>
      <c r="K69" s="97">
        <v>1800</v>
      </c>
      <c r="L69" s="97"/>
      <c r="M69" s="97">
        <v>1800</v>
      </c>
      <c r="N69" s="97"/>
      <c r="O69" s="97"/>
      <c r="P69" s="97"/>
      <c r="Q69" s="97"/>
    </row>
    <row r="70" spans="1:17" ht="19.5" customHeight="1">
      <c r="A70" s="115" t="s">
        <v>236</v>
      </c>
      <c r="B70" s="100" t="s">
        <v>236</v>
      </c>
      <c r="C70" s="100" t="s">
        <v>236</v>
      </c>
      <c r="D70" s="100" t="s">
        <v>237</v>
      </c>
      <c r="E70" s="97"/>
      <c r="F70" s="97"/>
      <c r="G70" s="97"/>
      <c r="H70" s="97">
        <v>1347963.3</v>
      </c>
      <c r="I70" s="97">
        <v>874322.3</v>
      </c>
      <c r="J70" s="97">
        <v>473641</v>
      </c>
      <c r="K70" s="97">
        <v>1347963.3</v>
      </c>
      <c r="L70" s="97">
        <v>874322.3</v>
      </c>
      <c r="M70" s="97">
        <v>473641</v>
      </c>
      <c r="N70" s="97"/>
      <c r="O70" s="97"/>
      <c r="P70" s="97"/>
      <c r="Q70" s="97"/>
    </row>
    <row r="71" spans="1:17" ht="19.5" customHeight="1">
      <c r="A71" s="115" t="s">
        <v>238</v>
      </c>
      <c r="B71" s="100" t="s">
        <v>238</v>
      </c>
      <c r="C71" s="100" t="s">
        <v>238</v>
      </c>
      <c r="D71" s="100" t="s">
        <v>239</v>
      </c>
      <c r="E71" s="97"/>
      <c r="F71" s="97"/>
      <c r="G71" s="97"/>
      <c r="H71" s="97">
        <v>467641</v>
      </c>
      <c r="I71" s="97"/>
      <c r="J71" s="97">
        <v>467641</v>
      </c>
      <c r="K71" s="97">
        <v>467641</v>
      </c>
      <c r="L71" s="97"/>
      <c r="M71" s="97">
        <v>467641</v>
      </c>
      <c r="N71" s="97"/>
      <c r="O71" s="97"/>
      <c r="P71" s="97"/>
      <c r="Q71" s="97"/>
    </row>
    <row r="72" spans="1:17" ht="19.5" customHeight="1">
      <c r="A72" s="115" t="s">
        <v>240</v>
      </c>
      <c r="B72" s="100" t="s">
        <v>240</v>
      </c>
      <c r="C72" s="100" t="s">
        <v>240</v>
      </c>
      <c r="D72" s="100" t="s">
        <v>241</v>
      </c>
      <c r="E72" s="97"/>
      <c r="F72" s="97"/>
      <c r="G72" s="97"/>
      <c r="H72" s="97">
        <v>467641</v>
      </c>
      <c r="I72" s="97"/>
      <c r="J72" s="97">
        <v>467641</v>
      </c>
      <c r="K72" s="97">
        <v>467641</v>
      </c>
      <c r="L72" s="97"/>
      <c r="M72" s="97">
        <v>467641</v>
      </c>
      <c r="N72" s="97"/>
      <c r="O72" s="97"/>
      <c r="P72" s="97"/>
      <c r="Q72" s="97"/>
    </row>
    <row r="73" spans="1:17" ht="19.5" customHeight="1">
      <c r="A73" s="115" t="s">
        <v>242</v>
      </c>
      <c r="B73" s="100" t="s">
        <v>242</v>
      </c>
      <c r="C73" s="100" t="s">
        <v>242</v>
      </c>
      <c r="D73" s="100" t="s">
        <v>243</v>
      </c>
      <c r="E73" s="97"/>
      <c r="F73" s="97"/>
      <c r="G73" s="97"/>
      <c r="H73" s="97">
        <v>125200</v>
      </c>
      <c r="I73" s="97">
        <v>119200</v>
      </c>
      <c r="J73" s="97">
        <v>6000</v>
      </c>
      <c r="K73" s="97">
        <v>125200</v>
      </c>
      <c r="L73" s="97">
        <v>119200</v>
      </c>
      <c r="M73" s="97">
        <v>6000</v>
      </c>
      <c r="N73" s="97"/>
      <c r="O73" s="97"/>
      <c r="P73" s="97"/>
      <c r="Q73" s="97"/>
    </row>
    <row r="74" spans="1:17" ht="19.5" customHeight="1">
      <c r="A74" s="115" t="s">
        <v>244</v>
      </c>
      <c r="B74" s="100" t="s">
        <v>244</v>
      </c>
      <c r="C74" s="100" t="s">
        <v>244</v>
      </c>
      <c r="D74" s="100" t="s">
        <v>245</v>
      </c>
      <c r="E74" s="97"/>
      <c r="F74" s="97"/>
      <c r="G74" s="97"/>
      <c r="H74" s="97">
        <v>125200</v>
      </c>
      <c r="I74" s="97">
        <v>119200</v>
      </c>
      <c r="J74" s="97">
        <v>6000</v>
      </c>
      <c r="K74" s="97">
        <v>125200</v>
      </c>
      <c r="L74" s="97">
        <v>119200</v>
      </c>
      <c r="M74" s="97">
        <v>6000</v>
      </c>
      <c r="N74" s="97"/>
      <c r="O74" s="97"/>
      <c r="P74" s="97"/>
      <c r="Q74" s="97"/>
    </row>
    <row r="75" spans="1:17" ht="19.5" customHeight="1">
      <c r="A75" s="115" t="s">
        <v>246</v>
      </c>
      <c r="B75" s="100" t="s">
        <v>246</v>
      </c>
      <c r="C75" s="100" t="s">
        <v>246</v>
      </c>
      <c r="D75" s="100" t="s">
        <v>247</v>
      </c>
      <c r="E75" s="97"/>
      <c r="F75" s="97"/>
      <c r="G75" s="97"/>
      <c r="H75" s="97">
        <v>755122.3</v>
      </c>
      <c r="I75" s="97">
        <v>755122.3</v>
      </c>
      <c r="J75" s="97"/>
      <c r="K75" s="97">
        <v>755122.3</v>
      </c>
      <c r="L75" s="97">
        <v>755122.3</v>
      </c>
      <c r="M75" s="97"/>
      <c r="N75" s="97"/>
      <c r="O75" s="97"/>
      <c r="P75" s="97"/>
      <c r="Q75" s="97"/>
    </row>
    <row r="76" spans="1:17" ht="19.5" customHeight="1">
      <c r="A76" s="115" t="s">
        <v>248</v>
      </c>
      <c r="B76" s="100" t="s">
        <v>248</v>
      </c>
      <c r="C76" s="100" t="s">
        <v>248</v>
      </c>
      <c r="D76" s="100" t="s">
        <v>249</v>
      </c>
      <c r="E76" s="97"/>
      <c r="F76" s="97"/>
      <c r="G76" s="97"/>
      <c r="H76" s="97">
        <v>265792.1</v>
      </c>
      <c r="I76" s="97">
        <v>265792.1</v>
      </c>
      <c r="J76" s="97"/>
      <c r="K76" s="97">
        <v>265792.1</v>
      </c>
      <c r="L76" s="97">
        <v>265792.1</v>
      </c>
      <c r="M76" s="97"/>
      <c r="N76" s="97"/>
      <c r="O76" s="97"/>
      <c r="P76" s="97"/>
      <c r="Q76" s="97"/>
    </row>
    <row r="77" spans="1:17" ht="19.5" customHeight="1">
      <c r="A77" s="115" t="s">
        <v>250</v>
      </c>
      <c r="B77" s="100" t="s">
        <v>250</v>
      </c>
      <c r="C77" s="100" t="s">
        <v>250</v>
      </c>
      <c r="D77" s="100" t="s">
        <v>251</v>
      </c>
      <c r="E77" s="97"/>
      <c r="F77" s="97"/>
      <c r="G77" s="97"/>
      <c r="H77" s="97">
        <v>212771</v>
      </c>
      <c r="I77" s="97">
        <v>212771</v>
      </c>
      <c r="J77" s="97"/>
      <c r="K77" s="97">
        <v>212771</v>
      </c>
      <c r="L77" s="97">
        <v>212771</v>
      </c>
      <c r="M77" s="97"/>
      <c r="N77" s="97"/>
      <c r="O77" s="97"/>
      <c r="P77" s="97"/>
      <c r="Q77" s="97"/>
    </row>
    <row r="78" spans="1:17" ht="19.5" customHeight="1">
      <c r="A78" s="115" t="s">
        <v>252</v>
      </c>
      <c r="B78" s="100" t="s">
        <v>252</v>
      </c>
      <c r="C78" s="100" t="s">
        <v>252</v>
      </c>
      <c r="D78" s="100" t="s">
        <v>253</v>
      </c>
      <c r="E78" s="97"/>
      <c r="F78" s="97"/>
      <c r="G78" s="97"/>
      <c r="H78" s="97">
        <v>276559.2</v>
      </c>
      <c r="I78" s="97">
        <v>276559.2</v>
      </c>
      <c r="J78" s="97"/>
      <c r="K78" s="97">
        <v>276559.2</v>
      </c>
      <c r="L78" s="97">
        <v>276559.2</v>
      </c>
      <c r="M78" s="97"/>
      <c r="N78" s="97"/>
      <c r="O78" s="97"/>
      <c r="P78" s="97"/>
      <c r="Q78" s="97"/>
    </row>
    <row r="79" spans="1:17" ht="19.5" customHeight="1">
      <c r="A79" s="115" t="s">
        <v>254</v>
      </c>
      <c r="B79" s="100" t="s">
        <v>254</v>
      </c>
      <c r="C79" s="100" t="s">
        <v>254</v>
      </c>
      <c r="D79" s="100" t="s">
        <v>255</v>
      </c>
      <c r="E79" s="97"/>
      <c r="F79" s="97"/>
      <c r="G79" s="97"/>
      <c r="H79" s="97">
        <v>10000</v>
      </c>
      <c r="I79" s="97"/>
      <c r="J79" s="97">
        <v>10000</v>
      </c>
      <c r="K79" s="97">
        <v>10000</v>
      </c>
      <c r="L79" s="97"/>
      <c r="M79" s="97">
        <v>10000</v>
      </c>
      <c r="N79" s="97"/>
      <c r="O79" s="97"/>
      <c r="P79" s="97"/>
      <c r="Q79" s="97"/>
    </row>
    <row r="80" spans="1:17" ht="19.5" customHeight="1">
      <c r="A80" s="115" t="s">
        <v>256</v>
      </c>
      <c r="B80" s="100" t="s">
        <v>256</v>
      </c>
      <c r="C80" s="100" t="s">
        <v>256</v>
      </c>
      <c r="D80" s="100" t="s">
        <v>257</v>
      </c>
      <c r="E80" s="97"/>
      <c r="F80" s="97"/>
      <c r="G80" s="97"/>
      <c r="H80" s="97">
        <v>10000</v>
      </c>
      <c r="I80" s="97"/>
      <c r="J80" s="97">
        <v>10000</v>
      </c>
      <c r="K80" s="97">
        <v>10000</v>
      </c>
      <c r="L80" s="97"/>
      <c r="M80" s="97">
        <v>10000</v>
      </c>
      <c r="N80" s="97"/>
      <c r="O80" s="97"/>
      <c r="P80" s="97"/>
      <c r="Q80" s="97"/>
    </row>
    <row r="81" spans="1:17" ht="19.5" customHeight="1">
      <c r="A81" s="115" t="s">
        <v>258</v>
      </c>
      <c r="B81" s="100" t="s">
        <v>258</v>
      </c>
      <c r="C81" s="100" t="s">
        <v>258</v>
      </c>
      <c r="D81" s="100" t="s">
        <v>259</v>
      </c>
      <c r="E81" s="97"/>
      <c r="F81" s="97"/>
      <c r="G81" s="97"/>
      <c r="H81" s="97">
        <v>10000</v>
      </c>
      <c r="I81" s="97"/>
      <c r="J81" s="97">
        <v>10000</v>
      </c>
      <c r="K81" s="97">
        <v>10000</v>
      </c>
      <c r="L81" s="97"/>
      <c r="M81" s="97">
        <v>10000</v>
      </c>
      <c r="N81" s="97"/>
      <c r="O81" s="97"/>
      <c r="P81" s="97"/>
      <c r="Q81" s="97"/>
    </row>
    <row r="82" spans="1:17" ht="19.5" customHeight="1">
      <c r="A82" s="115" t="s">
        <v>260</v>
      </c>
      <c r="B82" s="100" t="s">
        <v>260</v>
      </c>
      <c r="C82" s="100" t="s">
        <v>260</v>
      </c>
      <c r="D82" s="100" t="s">
        <v>261</v>
      </c>
      <c r="E82" s="97"/>
      <c r="F82" s="97"/>
      <c r="G82" s="97"/>
      <c r="H82" s="97">
        <v>578069.42</v>
      </c>
      <c r="I82" s="97">
        <v>261869.42</v>
      </c>
      <c r="J82" s="97">
        <v>316200</v>
      </c>
      <c r="K82" s="97">
        <v>578069.42</v>
      </c>
      <c r="L82" s="97">
        <v>261869.42</v>
      </c>
      <c r="M82" s="97">
        <v>316200</v>
      </c>
      <c r="N82" s="97"/>
      <c r="O82" s="97"/>
      <c r="P82" s="97"/>
      <c r="Q82" s="97"/>
    </row>
    <row r="83" spans="1:17" ht="19.5" customHeight="1">
      <c r="A83" s="115" t="s">
        <v>262</v>
      </c>
      <c r="B83" s="100" t="s">
        <v>262</v>
      </c>
      <c r="C83" s="100" t="s">
        <v>262</v>
      </c>
      <c r="D83" s="100" t="s">
        <v>263</v>
      </c>
      <c r="E83" s="97"/>
      <c r="F83" s="97"/>
      <c r="G83" s="97"/>
      <c r="H83" s="97">
        <v>278069.42</v>
      </c>
      <c r="I83" s="97">
        <v>261869.42</v>
      </c>
      <c r="J83" s="97">
        <v>16200</v>
      </c>
      <c r="K83" s="97">
        <v>278069.42</v>
      </c>
      <c r="L83" s="97">
        <v>261869.42</v>
      </c>
      <c r="M83" s="97">
        <v>16200</v>
      </c>
      <c r="N83" s="97"/>
      <c r="O83" s="97"/>
      <c r="P83" s="97"/>
      <c r="Q83" s="97"/>
    </row>
    <row r="84" spans="1:17" ht="19.5" customHeight="1">
      <c r="A84" s="115" t="s">
        <v>264</v>
      </c>
      <c r="B84" s="100" t="s">
        <v>264</v>
      </c>
      <c r="C84" s="100" t="s">
        <v>264</v>
      </c>
      <c r="D84" s="100" t="s">
        <v>265</v>
      </c>
      <c r="E84" s="97"/>
      <c r="F84" s="97"/>
      <c r="G84" s="97"/>
      <c r="H84" s="97">
        <v>278069.42</v>
      </c>
      <c r="I84" s="97">
        <v>261869.42</v>
      </c>
      <c r="J84" s="97">
        <v>16200</v>
      </c>
      <c r="K84" s="97">
        <v>278069.42</v>
      </c>
      <c r="L84" s="97">
        <v>261869.42</v>
      </c>
      <c r="M84" s="97">
        <v>16200</v>
      </c>
      <c r="N84" s="97"/>
      <c r="O84" s="97"/>
      <c r="P84" s="97"/>
      <c r="Q84" s="97"/>
    </row>
    <row r="85" spans="1:17" ht="19.5" customHeight="1">
      <c r="A85" s="115" t="s">
        <v>266</v>
      </c>
      <c r="B85" s="100" t="s">
        <v>266</v>
      </c>
      <c r="C85" s="100" t="s">
        <v>266</v>
      </c>
      <c r="D85" s="100" t="s">
        <v>267</v>
      </c>
      <c r="E85" s="97"/>
      <c r="F85" s="97"/>
      <c r="G85" s="97"/>
      <c r="H85" s="97">
        <v>200000</v>
      </c>
      <c r="I85" s="97"/>
      <c r="J85" s="97">
        <v>200000</v>
      </c>
      <c r="K85" s="97">
        <v>200000</v>
      </c>
      <c r="L85" s="97"/>
      <c r="M85" s="97">
        <v>200000</v>
      </c>
      <c r="N85" s="97"/>
      <c r="O85" s="97"/>
      <c r="P85" s="97"/>
      <c r="Q85" s="97"/>
    </row>
    <row r="86" spans="1:17" ht="19.5" customHeight="1">
      <c r="A86" s="115" t="s">
        <v>268</v>
      </c>
      <c r="B86" s="100" t="s">
        <v>268</v>
      </c>
      <c r="C86" s="100" t="s">
        <v>268</v>
      </c>
      <c r="D86" s="100" t="s">
        <v>269</v>
      </c>
      <c r="E86" s="97"/>
      <c r="F86" s="97"/>
      <c r="G86" s="97"/>
      <c r="H86" s="97">
        <v>50000</v>
      </c>
      <c r="I86" s="97"/>
      <c r="J86" s="97">
        <v>50000</v>
      </c>
      <c r="K86" s="97">
        <v>50000</v>
      </c>
      <c r="L86" s="97"/>
      <c r="M86" s="97">
        <v>50000</v>
      </c>
      <c r="N86" s="97"/>
      <c r="O86" s="97"/>
      <c r="P86" s="97"/>
      <c r="Q86" s="97"/>
    </row>
    <row r="87" spans="1:17" ht="19.5" customHeight="1">
      <c r="A87" s="115" t="s">
        <v>270</v>
      </c>
      <c r="B87" s="100" t="s">
        <v>270</v>
      </c>
      <c r="C87" s="100" t="s">
        <v>270</v>
      </c>
      <c r="D87" s="100" t="s">
        <v>271</v>
      </c>
      <c r="E87" s="97"/>
      <c r="F87" s="97"/>
      <c r="G87" s="97"/>
      <c r="H87" s="97">
        <v>150000</v>
      </c>
      <c r="I87" s="97"/>
      <c r="J87" s="97">
        <v>150000</v>
      </c>
      <c r="K87" s="97">
        <v>150000</v>
      </c>
      <c r="L87" s="97"/>
      <c r="M87" s="97">
        <v>150000</v>
      </c>
      <c r="N87" s="97"/>
      <c r="O87" s="97"/>
      <c r="P87" s="97"/>
      <c r="Q87" s="97"/>
    </row>
    <row r="88" spans="1:17" ht="19.5" customHeight="1">
      <c r="A88" s="115" t="s">
        <v>272</v>
      </c>
      <c r="B88" s="100" t="s">
        <v>272</v>
      </c>
      <c r="C88" s="100" t="s">
        <v>272</v>
      </c>
      <c r="D88" s="100" t="s">
        <v>273</v>
      </c>
      <c r="E88" s="97"/>
      <c r="F88" s="97"/>
      <c r="G88" s="97"/>
      <c r="H88" s="97">
        <v>100000</v>
      </c>
      <c r="I88" s="97"/>
      <c r="J88" s="97">
        <v>100000</v>
      </c>
      <c r="K88" s="97">
        <v>100000</v>
      </c>
      <c r="L88" s="97"/>
      <c r="M88" s="97">
        <v>100000</v>
      </c>
      <c r="N88" s="97"/>
      <c r="O88" s="97"/>
      <c r="P88" s="97"/>
      <c r="Q88" s="97"/>
    </row>
    <row r="89" spans="1:17" ht="19.5" customHeight="1">
      <c r="A89" s="115" t="s">
        <v>274</v>
      </c>
      <c r="B89" s="100" t="s">
        <v>274</v>
      </c>
      <c r="C89" s="100" t="s">
        <v>274</v>
      </c>
      <c r="D89" s="100" t="s">
        <v>275</v>
      </c>
      <c r="E89" s="97"/>
      <c r="F89" s="97"/>
      <c r="G89" s="97"/>
      <c r="H89" s="97">
        <v>100000</v>
      </c>
      <c r="I89" s="97"/>
      <c r="J89" s="97">
        <v>100000</v>
      </c>
      <c r="K89" s="97">
        <v>100000</v>
      </c>
      <c r="L89" s="97"/>
      <c r="M89" s="97">
        <v>100000</v>
      </c>
      <c r="N89" s="97"/>
      <c r="O89" s="97"/>
      <c r="P89" s="97"/>
      <c r="Q89" s="97"/>
    </row>
    <row r="90" spans="1:17" ht="19.5" customHeight="1">
      <c r="A90" s="115" t="s">
        <v>276</v>
      </c>
      <c r="B90" s="100" t="s">
        <v>276</v>
      </c>
      <c r="C90" s="100" t="s">
        <v>276</v>
      </c>
      <c r="D90" s="100" t="s">
        <v>277</v>
      </c>
      <c r="E90" s="97"/>
      <c r="F90" s="97"/>
      <c r="G90" s="97"/>
      <c r="H90" s="97">
        <v>12418788.92</v>
      </c>
      <c r="I90" s="97">
        <v>3186751.05</v>
      </c>
      <c r="J90" s="97">
        <v>9232037.87</v>
      </c>
      <c r="K90" s="97">
        <v>12418788.92</v>
      </c>
      <c r="L90" s="97">
        <v>3186751.05</v>
      </c>
      <c r="M90" s="97">
        <v>9232037.87</v>
      </c>
      <c r="N90" s="97"/>
      <c r="O90" s="97"/>
      <c r="P90" s="97"/>
      <c r="Q90" s="97"/>
    </row>
    <row r="91" spans="1:17" ht="19.5" customHeight="1">
      <c r="A91" s="115" t="s">
        <v>278</v>
      </c>
      <c r="B91" s="100" t="s">
        <v>278</v>
      </c>
      <c r="C91" s="100" t="s">
        <v>278</v>
      </c>
      <c r="D91" s="100" t="s">
        <v>279</v>
      </c>
      <c r="E91" s="97"/>
      <c r="F91" s="97"/>
      <c r="G91" s="97"/>
      <c r="H91" s="97">
        <v>1343943.64</v>
      </c>
      <c r="I91" s="97">
        <v>1331443.64</v>
      </c>
      <c r="J91" s="97">
        <v>12500</v>
      </c>
      <c r="K91" s="97">
        <v>1343943.64</v>
      </c>
      <c r="L91" s="97">
        <v>1331443.64</v>
      </c>
      <c r="M91" s="97">
        <v>12500</v>
      </c>
      <c r="N91" s="97"/>
      <c r="O91" s="97"/>
      <c r="P91" s="97"/>
      <c r="Q91" s="97"/>
    </row>
    <row r="92" spans="1:17" ht="19.5" customHeight="1">
      <c r="A92" s="115" t="s">
        <v>280</v>
      </c>
      <c r="B92" s="100" t="s">
        <v>280</v>
      </c>
      <c r="C92" s="100" t="s">
        <v>280</v>
      </c>
      <c r="D92" s="100" t="s">
        <v>150</v>
      </c>
      <c r="E92" s="97"/>
      <c r="F92" s="97"/>
      <c r="G92" s="97"/>
      <c r="H92" s="97">
        <v>1331443.64</v>
      </c>
      <c r="I92" s="97">
        <v>1331443.64</v>
      </c>
      <c r="J92" s="97"/>
      <c r="K92" s="97">
        <v>1331443.64</v>
      </c>
      <c r="L92" s="97">
        <v>1331443.64</v>
      </c>
      <c r="M92" s="97"/>
      <c r="N92" s="97"/>
      <c r="O92" s="97"/>
      <c r="P92" s="97"/>
      <c r="Q92" s="97"/>
    </row>
    <row r="93" spans="1:17" ht="19.5" customHeight="1">
      <c r="A93" s="115" t="s">
        <v>281</v>
      </c>
      <c r="B93" s="100" t="s">
        <v>281</v>
      </c>
      <c r="C93" s="100" t="s">
        <v>281</v>
      </c>
      <c r="D93" s="100" t="s">
        <v>282</v>
      </c>
      <c r="E93" s="97"/>
      <c r="F93" s="97"/>
      <c r="G93" s="97"/>
      <c r="H93" s="97">
        <v>12500</v>
      </c>
      <c r="I93" s="97"/>
      <c r="J93" s="97">
        <v>12500</v>
      </c>
      <c r="K93" s="97">
        <v>12500</v>
      </c>
      <c r="L93" s="97"/>
      <c r="M93" s="97">
        <v>12500</v>
      </c>
      <c r="N93" s="97"/>
      <c r="O93" s="97"/>
      <c r="P93" s="97"/>
      <c r="Q93" s="97"/>
    </row>
    <row r="94" spans="1:17" ht="19.5" customHeight="1">
      <c r="A94" s="115" t="s">
        <v>283</v>
      </c>
      <c r="B94" s="100" t="s">
        <v>283</v>
      </c>
      <c r="C94" s="100" t="s">
        <v>283</v>
      </c>
      <c r="D94" s="100" t="s">
        <v>284</v>
      </c>
      <c r="E94" s="97"/>
      <c r="F94" s="97"/>
      <c r="G94" s="97"/>
      <c r="H94" s="97">
        <v>649106.15</v>
      </c>
      <c r="I94" s="97">
        <v>576636.15</v>
      </c>
      <c r="J94" s="97">
        <v>72470</v>
      </c>
      <c r="K94" s="97">
        <v>649106.15</v>
      </c>
      <c r="L94" s="97">
        <v>576636.15</v>
      </c>
      <c r="M94" s="97">
        <v>72470</v>
      </c>
      <c r="N94" s="97"/>
      <c r="O94" s="97"/>
      <c r="P94" s="97"/>
      <c r="Q94" s="97"/>
    </row>
    <row r="95" spans="1:17" ht="19.5" customHeight="1">
      <c r="A95" s="115" t="s">
        <v>285</v>
      </c>
      <c r="B95" s="100" t="s">
        <v>285</v>
      </c>
      <c r="C95" s="100" t="s">
        <v>285</v>
      </c>
      <c r="D95" s="100" t="s">
        <v>286</v>
      </c>
      <c r="E95" s="97"/>
      <c r="F95" s="97"/>
      <c r="G95" s="97"/>
      <c r="H95" s="97">
        <v>576636.15</v>
      </c>
      <c r="I95" s="97">
        <v>576636.15</v>
      </c>
      <c r="J95" s="97"/>
      <c r="K95" s="97">
        <v>576636.15</v>
      </c>
      <c r="L95" s="97">
        <v>576636.15</v>
      </c>
      <c r="M95" s="97"/>
      <c r="N95" s="97"/>
      <c r="O95" s="97"/>
      <c r="P95" s="97"/>
      <c r="Q95" s="97"/>
    </row>
    <row r="96" spans="1:17" ht="19.5" customHeight="1">
      <c r="A96" s="115" t="s">
        <v>287</v>
      </c>
      <c r="B96" s="100" t="s">
        <v>287</v>
      </c>
      <c r="C96" s="100" t="s">
        <v>287</v>
      </c>
      <c r="D96" s="100" t="s">
        <v>288</v>
      </c>
      <c r="E96" s="97"/>
      <c r="F96" s="97"/>
      <c r="G96" s="97"/>
      <c r="H96" s="97">
        <v>40000</v>
      </c>
      <c r="I96" s="97"/>
      <c r="J96" s="97">
        <v>40000</v>
      </c>
      <c r="K96" s="97">
        <v>40000</v>
      </c>
      <c r="L96" s="97"/>
      <c r="M96" s="97">
        <v>40000</v>
      </c>
      <c r="N96" s="97"/>
      <c r="O96" s="97"/>
      <c r="P96" s="97"/>
      <c r="Q96" s="97"/>
    </row>
    <row r="97" spans="1:17" ht="19.5" customHeight="1">
      <c r="A97" s="115" t="s">
        <v>289</v>
      </c>
      <c r="B97" s="100" t="s">
        <v>289</v>
      </c>
      <c r="C97" s="100" t="s">
        <v>289</v>
      </c>
      <c r="D97" s="100" t="s">
        <v>290</v>
      </c>
      <c r="E97" s="97"/>
      <c r="F97" s="97"/>
      <c r="G97" s="97"/>
      <c r="H97" s="97">
        <v>32470</v>
      </c>
      <c r="I97" s="97"/>
      <c r="J97" s="97">
        <v>32470</v>
      </c>
      <c r="K97" s="97">
        <v>32470</v>
      </c>
      <c r="L97" s="97"/>
      <c r="M97" s="97">
        <v>32470</v>
      </c>
      <c r="N97" s="97"/>
      <c r="O97" s="97"/>
      <c r="P97" s="97"/>
      <c r="Q97" s="97"/>
    </row>
    <row r="98" spans="1:17" ht="19.5" customHeight="1">
      <c r="A98" s="115" t="s">
        <v>291</v>
      </c>
      <c r="B98" s="100" t="s">
        <v>291</v>
      </c>
      <c r="C98" s="100" t="s">
        <v>291</v>
      </c>
      <c r="D98" s="100" t="s">
        <v>292</v>
      </c>
      <c r="E98" s="97"/>
      <c r="F98" s="97"/>
      <c r="G98" s="97"/>
      <c r="H98" s="97">
        <v>358491.42</v>
      </c>
      <c r="I98" s="97">
        <v>358491.42</v>
      </c>
      <c r="J98" s="97"/>
      <c r="K98" s="97">
        <v>358491.42</v>
      </c>
      <c r="L98" s="97">
        <v>358491.42</v>
      </c>
      <c r="M98" s="97"/>
      <c r="N98" s="97"/>
      <c r="O98" s="97"/>
      <c r="P98" s="97"/>
      <c r="Q98" s="97"/>
    </row>
    <row r="99" spans="1:17" ht="19.5" customHeight="1">
      <c r="A99" s="115" t="s">
        <v>293</v>
      </c>
      <c r="B99" s="100" t="s">
        <v>293</v>
      </c>
      <c r="C99" s="100" t="s">
        <v>293</v>
      </c>
      <c r="D99" s="100" t="s">
        <v>294</v>
      </c>
      <c r="E99" s="97"/>
      <c r="F99" s="97"/>
      <c r="G99" s="97"/>
      <c r="H99" s="97">
        <v>358491.42</v>
      </c>
      <c r="I99" s="97">
        <v>358491.42</v>
      </c>
      <c r="J99" s="97"/>
      <c r="K99" s="97">
        <v>358491.42</v>
      </c>
      <c r="L99" s="97">
        <v>358491.42</v>
      </c>
      <c r="M99" s="97"/>
      <c r="N99" s="97"/>
      <c r="O99" s="97"/>
      <c r="P99" s="97"/>
      <c r="Q99" s="97"/>
    </row>
    <row r="100" spans="1:17" ht="19.5" customHeight="1">
      <c r="A100" s="115" t="s">
        <v>295</v>
      </c>
      <c r="B100" s="100" t="s">
        <v>295</v>
      </c>
      <c r="C100" s="100" t="s">
        <v>295</v>
      </c>
      <c r="D100" s="100" t="s">
        <v>296</v>
      </c>
      <c r="E100" s="97"/>
      <c r="F100" s="97"/>
      <c r="G100" s="97"/>
      <c r="H100" s="97">
        <v>8403275.87</v>
      </c>
      <c r="I100" s="97"/>
      <c r="J100" s="97">
        <v>8403275.87</v>
      </c>
      <c r="K100" s="97">
        <v>8403275.87</v>
      </c>
      <c r="L100" s="97"/>
      <c r="M100" s="97">
        <v>8403275.87</v>
      </c>
      <c r="N100" s="97"/>
      <c r="O100" s="97"/>
      <c r="P100" s="97"/>
      <c r="Q100" s="97"/>
    </row>
    <row r="101" spans="1:17" ht="19.5" customHeight="1">
      <c r="A101" s="115" t="s">
        <v>297</v>
      </c>
      <c r="B101" s="100" t="s">
        <v>297</v>
      </c>
      <c r="C101" s="100" t="s">
        <v>297</v>
      </c>
      <c r="D101" s="100" t="s">
        <v>298</v>
      </c>
      <c r="E101" s="97"/>
      <c r="F101" s="97"/>
      <c r="G101" s="97"/>
      <c r="H101" s="97">
        <v>2582187.49</v>
      </c>
      <c r="I101" s="97"/>
      <c r="J101" s="97">
        <v>2582187.49</v>
      </c>
      <c r="K101" s="97">
        <v>2582187.49</v>
      </c>
      <c r="L101" s="97"/>
      <c r="M101" s="97">
        <v>2582187.49</v>
      </c>
      <c r="N101" s="97"/>
      <c r="O101" s="97"/>
      <c r="P101" s="97"/>
      <c r="Q101" s="97"/>
    </row>
    <row r="102" spans="1:17" ht="19.5" customHeight="1">
      <c r="A102" s="115" t="s">
        <v>299</v>
      </c>
      <c r="B102" s="100" t="s">
        <v>299</v>
      </c>
      <c r="C102" s="100" t="s">
        <v>299</v>
      </c>
      <c r="D102" s="100" t="s">
        <v>300</v>
      </c>
      <c r="E102" s="97"/>
      <c r="F102" s="97"/>
      <c r="G102" s="97"/>
      <c r="H102" s="97">
        <v>1653131</v>
      </c>
      <c r="I102" s="97"/>
      <c r="J102" s="97">
        <v>1653131</v>
      </c>
      <c r="K102" s="97">
        <v>1653131</v>
      </c>
      <c r="L102" s="97"/>
      <c r="M102" s="97">
        <v>1653131</v>
      </c>
      <c r="N102" s="97"/>
      <c r="O102" s="97"/>
      <c r="P102" s="97"/>
      <c r="Q102" s="97"/>
    </row>
    <row r="103" spans="1:17" ht="19.5" customHeight="1">
      <c r="A103" s="115" t="s">
        <v>301</v>
      </c>
      <c r="B103" s="100" t="s">
        <v>301</v>
      </c>
      <c r="C103" s="100" t="s">
        <v>301</v>
      </c>
      <c r="D103" s="100" t="s">
        <v>302</v>
      </c>
      <c r="E103" s="97"/>
      <c r="F103" s="97"/>
      <c r="G103" s="97"/>
      <c r="H103" s="97">
        <v>4167957.38</v>
      </c>
      <c r="I103" s="97"/>
      <c r="J103" s="97">
        <v>4167957.38</v>
      </c>
      <c r="K103" s="97">
        <v>4167957.38</v>
      </c>
      <c r="L103" s="97"/>
      <c r="M103" s="97">
        <v>4167957.38</v>
      </c>
      <c r="N103" s="97"/>
      <c r="O103" s="97"/>
      <c r="P103" s="97"/>
      <c r="Q103" s="97"/>
    </row>
    <row r="104" spans="1:17" ht="19.5" customHeight="1">
      <c r="A104" s="115" t="s">
        <v>303</v>
      </c>
      <c r="B104" s="100" t="s">
        <v>303</v>
      </c>
      <c r="C104" s="100" t="s">
        <v>303</v>
      </c>
      <c r="D104" s="100" t="s">
        <v>304</v>
      </c>
      <c r="E104" s="97"/>
      <c r="F104" s="97"/>
      <c r="G104" s="97"/>
      <c r="H104" s="97">
        <v>1659329.84</v>
      </c>
      <c r="I104" s="97">
        <v>920179.84</v>
      </c>
      <c r="J104" s="97">
        <v>739150</v>
      </c>
      <c r="K104" s="97">
        <v>1659329.84</v>
      </c>
      <c r="L104" s="97">
        <v>920179.84</v>
      </c>
      <c r="M104" s="97">
        <v>739150</v>
      </c>
      <c r="N104" s="97"/>
      <c r="O104" s="97"/>
      <c r="P104" s="97"/>
      <c r="Q104" s="97"/>
    </row>
    <row r="105" spans="1:17" ht="19.5" customHeight="1">
      <c r="A105" s="115" t="s">
        <v>305</v>
      </c>
      <c r="B105" s="100" t="s">
        <v>305</v>
      </c>
      <c r="C105" s="100" t="s">
        <v>305</v>
      </c>
      <c r="D105" s="100" t="s">
        <v>306</v>
      </c>
      <c r="E105" s="97"/>
      <c r="F105" s="97"/>
      <c r="G105" s="97"/>
      <c r="H105" s="97">
        <v>5000</v>
      </c>
      <c r="I105" s="97"/>
      <c r="J105" s="97">
        <v>5000</v>
      </c>
      <c r="K105" s="97">
        <v>5000</v>
      </c>
      <c r="L105" s="97"/>
      <c r="M105" s="97">
        <v>5000</v>
      </c>
      <c r="N105" s="97"/>
      <c r="O105" s="97"/>
      <c r="P105" s="97"/>
      <c r="Q105" s="97"/>
    </row>
    <row r="106" spans="1:17" ht="19.5" customHeight="1">
      <c r="A106" s="115" t="s">
        <v>307</v>
      </c>
      <c r="B106" s="100" t="s">
        <v>307</v>
      </c>
      <c r="C106" s="100" t="s">
        <v>307</v>
      </c>
      <c r="D106" s="100" t="s">
        <v>308</v>
      </c>
      <c r="E106" s="97"/>
      <c r="F106" s="97"/>
      <c r="G106" s="97"/>
      <c r="H106" s="97">
        <v>1654329.84</v>
      </c>
      <c r="I106" s="97">
        <v>920179.84</v>
      </c>
      <c r="J106" s="97">
        <v>734150</v>
      </c>
      <c r="K106" s="97">
        <v>1654329.84</v>
      </c>
      <c r="L106" s="97">
        <v>920179.84</v>
      </c>
      <c r="M106" s="97">
        <v>734150</v>
      </c>
      <c r="N106" s="97"/>
      <c r="O106" s="97"/>
      <c r="P106" s="97"/>
      <c r="Q106" s="97"/>
    </row>
    <row r="107" spans="1:17" ht="19.5" customHeight="1">
      <c r="A107" s="115" t="s">
        <v>309</v>
      </c>
      <c r="B107" s="100" t="s">
        <v>309</v>
      </c>
      <c r="C107" s="100" t="s">
        <v>309</v>
      </c>
      <c r="D107" s="100" t="s">
        <v>310</v>
      </c>
      <c r="E107" s="97"/>
      <c r="F107" s="97"/>
      <c r="G107" s="97"/>
      <c r="H107" s="97">
        <v>4642</v>
      </c>
      <c r="I107" s="97"/>
      <c r="J107" s="97">
        <v>4642</v>
      </c>
      <c r="K107" s="97">
        <v>4642</v>
      </c>
      <c r="L107" s="97"/>
      <c r="M107" s="97">
        <v>4642</v>
      </c>
      <c r="N107" s="97"/>
      <c r="O107" s="97"/>
      <c r="P107" s="97"/>
      <c r="Q107" s="97"/>
    </row>
    <row r="108" spans="1:17" ht="19.5" customHeight="1">
      <c r="A108" s="115" t="s">
        <v>311</v>
      </c>
      <c r="B108" s="100" t="s">
        <v>311</v>
      </c>
      <c r="C108" s="100" t="s">
        <v>311</v>
      </c>
      <c r="D108" s="100" t="s">
        <v>312</v>
      </c>
      <c r="E108" s="97"/>
      <c r="F108" s="97"/>
      <c r="G108" s="97"/>
      <c r="H108" s="97">
        <v>4642</v>
      </c>
      <c r="I108" s="97"/>
      <c r="J108" s="97">
        <v>4642</v>
      </c>
      <c r="K108" s="97">
        <v>4642</v>
      </c>
      <c r="L108" s="97"/>
      <c r="M108" s="97">
        <v>4642</v>
      </c>
      <c r="N108" s="97"/>
      <c r="O108" s="97"/>
      <c r="P108" s="97"/>
      <c r="Q108" s="97"/>
    </row>
    <row r="109" spans="1:17" ht="19.5" customHeight="1">
      <c r="A109" s="115" t="s">
        <v>313</v>
      </c>
      <c r="B109" s="100" t="s">
        <v>313</v>
      </c>
      <c r="C109" s="100" t="s">
        <v>313</v>
      </c>
      <c r="D109" s="100" t="s">
        <v>314</v>
      </c>
      <c r="E109" s="97"/>
      <c r="F109" s="97"/>
      <c r="G109" s="97"/>
      <c r="H109" s="97">
        <v>266168.48</v>
      </c>
      <c r="I109" s="97">
        <v>266168.48</v>
      </c>
      <c r="J109" s="97"/>
      <c r="K109" s="97">
        <v>266168.48</v>
      </c>
      <c r="L109" s="97">
        <v>266168.48</v>
      </c>
      <c r="M109" s="97"/>
      <c r="N109" s="97"/>
      <c r="O109" s="97"/>
      <c r="P109" s="97"/>
      <c r="Q109" s="97"/>
    </row>
    <row r="110" spans="1:17" ht="19.5" customHeight="1">
      <c r="A110" s="115" t="s">
        <v>315</v>
      </c>
      <c r="B110" s="100" t="s">
        <v>315</v>
      </c>
      <c r="C110" s="100" t="s">
        <v>315</v>
      </c>
      <c r="D110" s="100" t="s">
        <v>316</v>
      </c>
      <c r="E110" s="97"/>
      <c r="F110" s="97"/>
      <c r="G110" s="97"/>
      <c r="H110" s="97">
        <v>266168.48</v>
      </c>
      <c r="I110" s="97">
        <v>266168.48</v>
      </c>
      <c r="J110" s="97"/>
      <c r="K110" s="97">
        <v>266168.48</v>
      </c>
      <c r="L110" s="97">
        <v>266168.48</v>
      </c>
      <c r="M110" s="97"/>
      <c r="N110" s="97"/>
      <c r="O110" s="97"/>
      <c r="P110" s="97"/>
      <c r="Q110" s="97"/>
    </row>
    <row r="111" spans="1:17" ht="19.5" customHeight="1">
      <c r="A111" s="115" t="s">
        <v>317</v>
      </c>
      <c r="B111" s="100" t="s">
        <v>317</v>
      </c>
      <c r="C111" s="100" t="s">
        <v>317</v>
      </c>
      <c r="D111" s="100" t="s">
        <v>318</v>
      </c>
      <c r="E111" s="97"/>
      <c r="F111" s="97"/>
      <c r="G111" s="97"/>
      <c r="H111" s="97">
        <v>266168.48</v>
      </c>
      <c r="I111" s="97">
        <v>266168.48</v>
      </c>
      <c r="J111" s="97"/>
      <c r="K111" s="97">
        <v>266168.48</v>
      </c>
      <c r="L111" s="97">
        <v>266168.48</v>
      </c>
      <c r="M111" s="97"/>
      <c r="N111" s="97"/>
      <c r="O111" s="97"/>
      <c r="P111" s="97"/>
      <c r="Q111" s="97"/>
    </row>
    <row r="112" spans="1:17" ht="19.5" customHeight="1">
      <c r="A112" s="115" t="s">
        <v>319</v>
      </c>
      <c r="B112" s="100" t="s">
        <v>319</v>
      </c>
      <c r="C112" s="100" t="s">
        <v>319</v>
      </c>
      <c r="D112" s="100" t="s">
        <v>320</v>
      </c>
      <c r="E112" s="97"/>
      <c r="F112" s="97"/>
      <c r="G112" s="97"/>
      <c r="H112" s="97">
        <v>623808</v>
      </c>
      <c r="I112" s="97">
        <v>555813</v>
      </c>
      <c r="J112" s="97">
        <v>67995</v>
      </c>
      <c r="K112" s="97">
        <v>623808</v>
      </c>
      <c r="L112" s="97">
        <v>555813</v>
      </c>
      <c r="M112" s="97">
        <v>67995</v>
      </c>
      <c r="N112" s="97"/>
      <c r="O112" s="97"/>
      <c r="P112" s="97"/>
      <c r="Q112" s="97"/>
    </row>
    <row r="113" spans="1:17" ht="19.5" customHeight="1">
      <c r="A113" s="115" t="s">
        <v>321</v>
      </c>
      <c r="B113" s="100" t="s">
        <v>321</v>
      </c>
      <c r="C113" s="100" t="s">
        <v>321</v>
      </c>
      <c r="D113" s="100" t="s">
        <v>322</v>
      </c>
      <c r="E113" s="97"/>
      <c r="F113" s="97"/>
      <c r="G113" s="97"/>
      <c r="H113" s="97">
        <v>623808</v>
      </c>
      <c r="I113" s="97">
        <v>555813</v>
      </c>
      <c r="J113" s="97">
        <v>67995</v>
      </c>
      <c r="K113" s="97">
        <v>623808</v>
      </c>
      <c r="L113" s="97">
        <v>555813</v>
      </c>
      <c r="M113" s="97">
        <v>67995</v>
      </c>
      <c r="N113" s="97"/>
      <c r="O113" s="97"/>
      <c r="P113" s="97"/>
      <c r="Q113" s="97"/>
    </row>
    <row r="114" spans="1:17" ht="19.5" customHeight="1">
      <c r="A114" s="115" t="s">
        <v>323</v>
      </c>
      <c r="B114" s="100" t="s">
        <v>323</v>
      </c>
      <c r="C114" s="100" t="s">
        <v>323</v>
      </c>
      <c r="D114" s="100" t="s">
        <v>324</v>
      </c>
      <c r="E114" s="97"/>
      <c r="F114" s="97"/>
      <c r="G114" s="97"/>
      <c r="H114" s="97">
        <v>555813</v>
      </c>
      <c r="I114" s="97">
        <v>555813</v>
      </c>
      <c r="J114" s="97"/>
      <c r="K114" s="97">
        <v>555813</v>
      </c>
      <c r="L114" s="97">
        <v>555813</v>
      </c>
      <c r="M114" s="97"/>
      <c r="N114" s="97"/>
      <c r="O114" s="97"/>
      <c r="P114" s="97"/>
      <c r="Q114" s="97"/>
    </row>
    <row r="115" spans="1:17" ht="19.5" customHeight="1">
      <c r="A115" s="115" t="s">
        <v>325</v>
      </c>
      <c r="B115" s="100" t="s">
        <v>325</v>
      </c>
      <c r="C115" s="100" t="s">
        <v>325</v>
      </c>
      <c r="D115" s="100" t="s">
        <v>326</v>
      </c>
      <c r="E115" s="97"/>
      <c r="F115" s="97"/>
      <c r="G115" s="97"/>
      <c r="H115" s="97">
        <v>67995</v>
      </c>
      <c r="I115" s="97"/>
      <c r="J115" s="97">
        <v>67995</v>
      </c>
      <c r="K115" s="97">
        <v>67995</v>
      </c>
      <c r="L115" s="97"/>
      <c r="M115" s="97">
        <v>67995</v>
      </c>
      <c r="N115" s="97"/>
      <c r="O115" s="97"/>
      <c r="P115" s="97"/>
      <c r="Q115" s="97"/>
    </row>
    <row r="116" spans="1:17" ht="19.5" customHeight="1">
      <c r="A116" s="115" t="s">
        <v>366</v>
      </c>
      <c r="B116" s="100" t="s">
        <v>366</v>
      </c>
      <c r="C116" s="100" t="s">
        <v>366</v>
      </c>
      <c r="D116" s="100" t="s">
        <v>366</v>
      </c>
      <c r="E116" s="100" t="s">
        <v>366</v>
      </c>
      <c r="F116" s="100" t="s">
        <v>366</v>
      </c>
      <c r="G116" s="100" t="s">
        <v>366</v>
      </c>
      <c r="H116" s="100" t="s">
        <v>366</v>
      </c>
      <c r="I116" s="100" t="s">
        <v>366</v>
      </c>
      <c r="J116" s="100" t="s">
        <v>366</v>
      </c>
      <c r="K116" s="100" t="s">
        <v>366</v>
      </c>
      <c r="L116" s="100" t="s">
        <v>366</v>
      </c>
      <c r="M116" s="100" t="s">
        <v>366</v>
      </c>
      <c r="N116" s="100" t="s">
        <v>366</v>
      </c>
      <c r="O116" s="100" t="s">
        <v>366</v>
      </c>
      <c r="P116" s="100" t="s">
        <v>366</v>
      </c>
      <c r="Q116" s="100" t="s">
        <v>366</v>
      </c>
    </row>
    <row r="117" spans="1:17" ht="409.5" customHeight="1" hidden="1">
      <c r="A117" s="116"/>
      <c r="B117" s="117"/>
      <c r="C117" s="117"/>
      <c r="D117" s="117"/>
      <c r="E117" s="117"/>
      <c r="F117" s="117"/>
      <c r="G117" s="117"/>
      <c r="H117" s="117"/>
      <c r="I117" s="120"/>
      <c r="J117" s="117"/>
      <c r="K117" s="117"/>
      <c r="L117" s="117"/>
      <c r="M117" s="117"/>
      <c r="N117" s="117"/>
      <c r="O117" s="117"/>
      <c r="P117" s="117"/>
      <c r="Q117" s="117"/>
    </row>
  </sheetData>
  <sheetProtection/>
  <mergeCells count="132">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Q116"/>
    <mergeCell ref="A117:Q117"/>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44"/>
  <sheetViews>
    <sheetView workbookViewId="0" topLeftCell="A1">
      <selection activeCell="A5" sqref="A5"/>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30.7109375" style="0" customWidth="1"/>
    <col min="9" max="9" width="19.57421875" style="0" customWidth="1"/>
    <col min="10" max="10" width="7.00390625" style="0" customWidth="1"/>
    <col min="11" max="11" width="46.8515625" style="0" customWidth="1"/>
    <col min="12" max="12" width="22.57421875" style="0" customWidth="1"/>
  </cols>
  <sheetData>
    <row r="1" spans="1:12" ht="27.75" customHeight="1">
      <c r="A1" s="85"/>
      <c r="B1" s="87"/>
      <c r="C1" s="87"/>
      <c r="D1" s="87"/>
      <c r="E1" s="87"/>
      <c r="F1" s="118" t="s">
        <v>367</v>
      </c>
      <c r="G1" s="87"/>
      <c r="H1" s="87"/>
      <c r="I1" s="87"/>
      <c r="J1" s="87"/>
      <c r="K1" s="87"/>
      <c r="L1" s="87"/>
    </row>
    <row r="2" spans="1:12" ht="409.5" customHeight="1" hidden="1">
      <c r="A2" s="123"/>
      <c r="B2" s="108"/>
      <c r="C2" s="108"/>
      <c r="D2" s="108"/>
      <c r="E2" s="108"/>
      <c r="F2" s="108"/>
      <c r="G2" s="108"/>
      <c r="H2" s="108"/>
      <c r="I2" s="108"/>
      <c r="J2" s="108"/>
      <c r="K2" s="108"/>
      <c r="L2" s="108"/>
    </row>
    <row r="3" spans="1:12" ht="409.5" customHeight="1" hidden="1">
      <c r="A3" s="123"/>
      <c r="B3" s="108"/>
      <c r="C3" s="108"/>
      <c r="D3" s="108"/>
      <c r="E3" s="108"/>
      <c r="F3" s="108"/>
      <c r="G3" s="108"/>
      <c r="H3" s="108"/>
      <c r="I3" s="108"/>
      <c r="J3" s="108"/>
      <c r="K3" s="108"/>
      <c r="L3" s="108"/>
    </row>
    <row r="4" spans="1:12" ht="409.5" customHeight="1" hidden="1">
      <c r="A4" s="107"/>
      <c r="B4" s="108"/>
      <c r="C4" s="108"/>
      <c r="D4" s="108"/>
      <c r="E4" s="108"/>
      <c r="F4" s="108"/>
      <c r="G4" s="108"/>
      <c r="H4" s="108"/>
      <c r="I4" s="108"/>
      <c r="J4" s="108"/>
      <c r="K4" s="108"/>
      <c r="L4" s="128"/>
    </row>
    <row r="5" spans="1:12" ht="13.5" customHeight="1">
      <c r="A5" s="124" t="s">
        <v>1</v>
      </c>
      <c r="B5" s="110"/>
      <c r="C5" s="110"/>
      <c r="D5" s="110"/>
      <c r="E5" s="110"/>
      <c r="F5" s="125"/>
      <c r="G5" s="110"/>
      <c r="H5" s="110"/>
      <c r="I5" s="110"/>
      <c r="J5" s="110"/>
      <c r="K5" s="110"/>
      <c r="L5" s="129" t="s">
        <v>106</v>
      </c>
    </row>
    <row r="6" spans="1:12" ht="19.5" customHeight="1">
      <c r="A6" s="114" t="s">
        <v>368</v>
      </c>
      <c r="B6" s="113" t="s">
        <v>368</v>
      </c>
      <c r="C6" s="113" t="s">
        <v>368</v>
      </c>
      <c r="D6" s="113" t="s">
        <v>369</v>
      </c>
      <c r="E6" s="113" t="s">
        <v>369</v>
      </c>
      <c r="F6" s="113" t="s">
        <v>369</v>
      </c>
      <c r="G6" s="113" t="s">
        <v>369</v>
      </c>
      <c r="H6" s="113" t="s">
        <v>369</v>
      </c>
      <c r="I6" s="113" t="s">
        <v>369</v>
      </c>
      <c r="J6" s="113" t="s">
        <v>369</v>
      </c>
      <c r="K6" s="113" t="s">
        <v>369</v>
      </c>
      <c r="L6" s="113" t="s">
        <v>369</v>
      </c>
    </row>
    <row r="7" spans="1:12" ht="19.5" customHeight="1">
      <c r="A7" s="114" t="s">
        <v>370</v>
      </c>
      <c r="B7" s="113" t="s">
        <v>114</v>
      </c>
      <c r="C7" s="113" t="s">
        <v>7</v>
      </c>
      <c r="D7" s="113" t="s">
        <v>370</v>
      </c>
      <c r="E7" s="113" t="s">
        <v>114</v>
      </c>
      <c r="F7" s="113" t="s">
        <v>7</v>
      </c>
      <c r="G7" s="113" t="s">
        <v>370</v>
      </c>
      <c r="H7" s="113" t="s">
        <v>114</v>
      </c>
      <c r="I7" s="113" t="s">
        <v>7</v>
      </c>
      <c r="J7" s="113" t="s">
        <v>370</v>
      </c>
      <c r="K7" s="113" t="s">
        <v>114</v>
      </c>
      <c r="L7" s="113" t="s">
        <v>7</v>
      </c>
    </row>
    <row r="8" spans="1:12" ht="19.5" customHeight="1">
      <c r="A8" s="114" t="s">
        <v>370</v>
      </c>
      <c r="B8" s="113" t="s">
        <v>114</v>
      </c>
      <c r="C8" s="113" t="s">
        <v>7</v>
      </c>
      <c r="D8" s="113" t="s">
        <v>370</v>
      </c>
      <c r="E8" s="113" t="s">
        <v>114</v>
      </c>
      <c r="F8" s="113" t="s">
        <v>7</v>
      </c>
      <c r="G8" s="113" t="s">
        <v>370</v>
      </c>
      <c r="H8" s="113" t="s">
        <v>114</v>
      </c>
      <c r="I8" s="113" t="s">
        <v>7</v>
      </c>
      <c r="J8" s="113" t="s">
        <v>370</v>
      </c>
      <c r="K8" s="113" t="s">
        <v>114</v>
      </c>
      <c r="L8" s="113" t="s">
        <v>7</v>
      </c>
    </row>
    <row r="9" spans="1:12" ht="19.5" customHeight="1">
      <c r="A9" s="115" t="s">
        <v>371</v>
      </c>
      <c r="B9" s="100" t="s">
        <v>372</v>
      </c>
      <c r="C9" s="97">
        <v>9412485.87</v>
      </c>
      <c r="D9" s="100" t="s">
        <v>373</v>
      </c>
      <c r="E9" s="100" t="s">
        <v>374</v>
      </c>
      <c r="F9" s="97">
        <v>1140298.25</v>
      </c>
      <c r="G9" s="100" t="s">
        <v>375</v>
      </c>
      <c r="H9" s="100" t="s">
        <v>376</v>
      </c>
      <c r="I9" s="94" t="s">
        <v>377</v>
      </c>
      <c r="J9" s="100" t="s">
        <v>378</v>
      </c>
      <c r="K9" s="100" t="s">
        <v>379</v>
      </c>
      <c r="L9" s="94" t="s">
        <v>377</v>
      </c>
    </row>
    <row r="10" spans="1:12" ht="19.5" customHeight="1">
      <c r="A10" s="115" t="s">
        <v>380</v>
      </c>
      <c r="B10" s="100" t="s">
        <v>381</v>
      </c>
      <c r="C10" s="97">
        <v>1984382.5</v>
      </c>
      <c r="D10" s="100" t="s">
        <v>382</v>
      </c>
      <c r="E10" s="100" t="s">
        <v>383</v>
      </c>
      <c r="F10" s="97">
        <v>240055.65</v>
      </c>
      <c r="G10" s="100" t="s">
        <v>384</v>
      </c>
      <c r="H10" s="100" t="s">
        <v>385</v>
      </c>
      <c r="I10" s="94" t="s">
        <v>377</v>
      </c>
      <c r="J10" s="100" t="s">
        <v>386</v>
      </c>
      <c r="K10" s="100" t="s">
        <v>387</v>
      </c>
      <c r="L10" s="94" t="s">
        <v>377</v>
      </c>
    </row>
    <row r="11" spans="1:12" ht="19.5" customHeight="1">
      <c r="A11" s="115" t="s">
        <v>388</v>
      </c>
      <c r="B11" s="100" t="s">
        <v>389</v>
      </c>
      <c r="C11" s="97">
        <v>2493124</v>
      </c>
      <c r="D11" s="100" t="s">
        <v>390</v>
      </c>
      <c r="E11" s="100" t="s">
        <v>391</v>
      </c>
      <c r="F11" s="97"/>
      <c r="G11" s="100" t="s">
        <v>392</v>
      </c>
      <c r="H11" s="100" t="s">
        <v>393</v>
      </c>
      <c r="I11" s="94" t="s">
        <v>377</v>
      </c>
      <c r="J11" s="100" t="s">
        <v>394</v>
      </c>
      <c r="K11" s="100" t="s">
        <v>395</v>
      </c>
      <c r="L11" s="94" t="s">
        <v>377</v>
      </c>
    </row>
    <row r="12" spans="1:12" ht="19.5" customHeight="1">
      <c r="A12" s="115" t="s">
        <v>396</v>
      </c>
      <c r="B12" s="100" t="s">
        <v>397</v>
      </c>
      <c r="C12" s="97">
        <v>1392776</v>
      </c>
      <c r="D12" s="100" t="s">
        <v>398</v>
      </c>
      <c r="E12" s="100" t="s">
        <v>399</v>
      </c>
      <c r="F12" s="97"/>
      <c r="G12" s="100" t="s">
        <v>400</v>
      </c>
      <c r="H12" s="100" t="s">
        <v>401</v>
      </c>
      <c r="I12" s="94" t="s">
        <v>377</v>
      </c>
      <c r="J12" s="100" t="s">
        <v>402</v>
      </c>
      <c r="K12" s="100" t="s">
        <v>403</v>
      </c>
      <c r="L12" s="97"/>
    </row>
    <row r="13" spans="1:12" ht="19.5" customHeight="1">
      <c r="A13" s="115" t="s">
        <v>404</v>
      </c>
      <c r="B13" s="100" t="s">
        <v>405</v>
      </c>
      <c r="C13" s="97"/>
      <c r="D13" s="100" t="s">
        <v>406</v>
      </c>
      <c r="E13" s="100" t="s">
        <v>407</v>
      </c>
      <c r="F13" s="97">
        <v>808</v>
      </c>
      <c r="G13" s="100" t="s">
        <v>408</v>
      </c>
      <c r="H13" s="100" t="s">
        <v>409</v>
      </c>
      <c r="I13" s="94" t="s">
        <v>377</v>
      </c>
      <c r="J13" s="100" t="s">
        <v>410</v>
      </c>
      <c r="K13" s="100" t="s">
        <v>387</v>
      </c>
      <c r="L13" s="97"/>
    </row>
    <row r="14" spans="1:12" ht="19.5" customHeight="1">
      <c r="A14" s="115" t="s">
        <v>411</v>
      </c>
      <c r="B14" s="100" t="s">
        <v>412</v>
      </c>
      <c r="C14" s="97">
        <v>1433162</v>
      </c>
      <c r="D14" s="100" t="s">
        <v>413</v>
      </c>
      <c r="E14" s="100" t="s">
        <v>414</v>
      </c>
      <c r="F14" s="97">
        <v>1546</v>
      </c>
      <c r="G14" s="100" t="s">
        <v>415</v>
      </c>
      <c r="H14" s="100" t="s">
        <v>416</v>
      </c>
      <c r="I14" s="94" t="s">
        <v>377</v>
      </c>
      <c r="J14" s="100" t="s">
        <v>417</v>
      </c>
      <c r="K14" s="100" t="s">
        <v>418</v>
      </c>
      <c r="L14" s="97"/>
    </row>
    <row r="15" spans="1:12" ht="19.5" customHeight="1">
      <c r="A15" s="115" t="s">
        <v>419</v>
      </c>
      <c r="B15" s="100" t="s">
        <v>420</v>
      </c>
      <c r="C15" s="97">
        <v>712518.2</v>
      </c>
      <c r="D15" s="100" t="s">
        <v>421</v>
      </c>
      <c r="E15" s="100" t="s">
        <v>422</v>
      </c>
      <c r="F15" s="97">
        <v>20581.16</v>
      </c>
      <c r="G15" s="100" t="s">
        <v>423</v>
      </c>
      <c r="H15" s="100" t="s">
        <v>424</v>
      </c>
      <c r="I15" s="94" t="s">
        <v>377</v>
      </c>
      <c r="J15" s="100" t="s">
        <v>425</v>
      </c>
      <c r="K15" s="100" t="s">
        <v>426</v>
      </c>
      <c r="L15" s="97"/>
    </row>
    <row r="16" spans="1:12" ht="19.5" customHeight="1">
      <c r="A16" s="115" t="s">
        <v>427</v>
      </c>
      <c r="B16" s="100" t="s">
        <v>428</v>
      </c>
      <c r="C16" s="97"/>
      <c r="D16" s="100" t="s">
        <v>429</v>
      </c>
      <c r="E16" s="100" t="s">
        <v>430</v>
      </c>
      <c r="F16" s="97">
        <v>57852.16</v>
      </c>
      <c r="G16" s="100" t="s">
        <v>431</v>
      </c>
      <c r="H16" s="100" t="s">
        <v>432</v>
      </c>
      <c r="I16" s="94" t="s">
        <v>377</v>
      </c>
      <c r="J16" s="100" t="s">
        <v>433</v>
      </c>
      <c r="K16" s="100" t="s">
        <v>434</v>
      </c>
      <c r="L16" s="97"/>
    </row>
    <row r="17" spans="1:12" ht="19.5" customHeight="1">
      <c r="A17" s="115" t="s">
        <v>435</v>
      </c>
      <c r="B17" s="100" t="s">
        <v>436</v>
      </c>
      <c r="C17" s="97">
        <v>478563.1</v>
      </c>
      <c r="D17" s="100" t="s">
        <v>437</v>
      </c>
      <c r="E17" s="100" t="s">
        <v>438</v>
      </c>
      <c r="F17" s="97"/>
      <c r="G17" s="100" t="s">
        <v>439</v>
      </c>
      <c r="H17" s="100" t="s">
        <v>440</v>
      </c>
      <c r="I17" s="94" t="s">
        <v>377</v>
      </c>
      <c r="J17" s="100" t="s">
        <v>441</v>
      </c>
      <c r="K17" s="100" t="s">
        <v>395</v>
      </c>
      <c r="L17" s="97"/>
    </row>
    <row r="18" spans="1:12" ht="19.5" customHeight="1">
      <c r="A18" s="115" t="s">
        <v>442</v>
      </c>
      <c r="B18" s="100" t="s">
        <v>443</v>
      </c>
      <c r="C18" s="97">
        <v>276559.2</v>
      </c>
      <c r="D18" s="100" t="s">
        <v>444</v>
      </c>
      <c r="E18" s="100" t="s">
        <v>445</v>
      </c>
      <c r="F18" s="97"/>
      <c r="G18" s="100" t="s">
        <v>446</v>
      </c>
      <c r="H18" s="100" t="s">
        <v>447</v>
      </c>
      <c r="I18" s="94" t="s">
        <v>377</v>
      </c>
      <c r="J18" s="100" t="s">
        <v>448</v>
      </c>
      <c r="K18" s="100" t="s">
        <v>449</v>
      </c>
      <c r="L18" s="94" t="s">
        <v>377</v>
      </c>
    </row>
    <row r="19" spans="1:12" ht="19.5" customHeight="1">
      <c r="A19" s="115" t="s">
        <v>450</v>
      </c>
      <c r="B19" s="100" t="s">
        <v>451</v>
      </c>
      <c r="C19" s="97">
        <v>25347.61</v>
      </c>
      <c r="D19" s="100" t="s">
        <v>452</v>
      </c>
      <c r="E19" s="100" t="s">
        <v>453</v>
      </c>
      <c r="F19" s="97">
        <v>22985</v>
      </c>
      <c r="G19" s="100" t="s">
        <v>454</v>
      </c>
      <c r="H19" s="100" t="s">
        <v>455</v>
      </c>
      <c r="I19" s="94" t="s">
        <v>377</v>
      </c>
      <c r="J19" s="100" t="s">
        <v>456</v>
      </c>
      <c r="K19" s="100" t="s">
        <v>457</v>
      </c>
      <c r="L19" s="94" t="s">
        <v>377</v>
      </c>
    </row>
    <row r="20" spans="1:12" ht="19.5" customHeight="1">
      <c r="A20" s="115" t="s">
        <v>458</v>
      </c>
      <c r="B20" s="100" t="s">
        <v>324</v>
      </c>
      <c r="C20" s="97">
        <v>555813</v>
      </c>
      <c r="D20" s="100" t="s">
        <v>459</v>
      </c>
      <c r="E20" s="100" t="s">
        <v>460</v>
      </c>
      <c r="F20" s="97"/>
      <c r="G20" s="100" t="s">
        <v>461</v>
      </c>
      <c r="H20" s="100" t="s">
        <v>462</v>
      </c>
      <c r="I20" s="94" t="s">
        <v>377</v>
      </c>
      <c r="J20" s="100" t="s">
        <v>463</v>
      </c>
      <c r="K20" s="100" t="s">
        <v>464</v>
      </c>
      <c r="L20" s="94" t="s">
        <v>377</v>
      </c>
    </row>
    <row r="21" spans="1:12" ht="19.5" customHeight="1">
      <c r="A21" s="115" t="s">
        <v>465</v>
      </c>
      <c r="B21" s="100" t="s">
        <v>466</v>
      </c>
      <c r="C21" s="97"/>
      <c r="D21" s="100" t="s">
        <v>467</v>
      </c>
      <c r="E21" s="100" t="s">
        <v>468</v>
      </c>
      <c r="F21" s="97">
        <v>60231.42</v>
      </c>
      <c r="G21" s="100" t="s">
        <v>469</v>
      </c>
      <c r="H21" s="100" t="s">
        <v>470</v>
      </c>
      <c r="I21" s="94" t="s">
        <v>377</v>
      </c>
      <c r="J21" s="100" t="s">
        <v>471</v>
      </c>
      <c r="K21" s="100" t="s">
        <v>328</v>
      </c>
      <c r="L21" s="97"/>
    </row>
    <row r="22" spans="1:12" ht="19.5" customHeight="1">
      <c r="A22" s="115" t="s">
        <v>472</v>
      </c>
      <c r="B22" s="100" t="s">
        <v>473</v>
      </c>
      <c r="C22" s="97">
        <v>60240.26</v>
      </c>
      <c r="D22" s="100" t="s">
        <v>474</v>
      </c>
      <c r="E22" s="100" t="s">
        <v>475</v>
      </c>
      <c r="F22" s="97"/>
      <c r="G22" s="100" t="s">
        <v>476</v>
      </c>
      <c r="H22" s="100" t="s">
        <v>477</v>
      </c>
      <c r="I22" s="97">
        <v>2300</v>
      </c>
      <c r="J22" s="100" t="s">
        <v>478</v>
      </c>
      <c r="K22" s="100" t="s">
        <v>479</v>
      </c>
      <c r="L22" s="97"/>
    </row>
    <row r="23" spans="1:12" ht="19.5" customHeight="1">
      <c r="A23" s="115" t="s">
        <v>480</v>
      </c>
      <c r="B23" s="100" t="s">
        <v>481</v>
      </c>
      <c r="C23" s="97">
        <v>2201503</v>
      </c>
      <c r="D23" s="100" t="s">
        <v>482</v>
      </c>
      <c r="E23" s="100" t="s">
        <v>483</v>
      </c>
      <c r="F23" s="97">
        <v>4280</v>
      </c>
      <c r="G23" s="100" t="s">
        <v>484</v>
      </c>
      <c r="H23" s="100" t="s">
        <v>385</v>
      </c>
      <c r="I23" s="97"/>
      <c r="J23" s="100" t="s">
        <v>485</v>
      </c>
      <c r="K23" s="100" t="s">
        <v>486</v>
      </c>
      <c r="L23" s="97"/>
    </row>
    <row r="24" spans="1:12" ht="19.5" customHeight="1">
      <c r="A24" s="115" t="s">
        <v>487</v>
      </c>
      <c r="B24" s="100" t="s">
        <v>488</v>
      </c>
      <c r="C24" s="97"/>
      <c r="D24" s="100" t="s">
        <v>489</v>
      </c>
      <c r="E24" s="100" t="s">
        <v>490</v>
      </c>
      <c r="F24" s="97">
        <v>19294</v>
      </c>
      <c r="G24" s="100" t="s">
        <v>491</v>
      </c>
      <c r="H24" s="100" t="s">
        <v>393</v>
      </c>
      <c r="I24" s="97">
        <v>2300</v>
      </c>
      <c r="J24" s="100" t="s">
        <v>492</v>
      </c>
      <c r="K24" s="100" t="s">
        <v>493</v>
      </c>
      <c r="L24" s="97"/>
    </row>
    <row r="25" spans="1:12" ht="19.5" customHeight="1">
      <c r="A25" s="115" t="s">
        <v>494</v>
      </c>
      <c r="B25" s="100" t="s">
        <v>495</v>
      </c>
      <c r="C25" s="97">
        <v>481660</v>
      </c>
      <c r="D25" s="100" t="s">
        <v>496</v>
      </c>
      <c r="E25" s="100" t="s">
        <v>497</v>
      </c>
      <c r="F25" s="97">
        <v>34507</v>
      </c>
      <c r="G25" s="100" t="s">
        <v>498</v>
      </c>
      <c r="H25" s="100" t="s">
        <v>401</v>
      </c>
      <c r="I25" s="97"/>
      <c r="J25" s="100" t="s">
        <v>499</v>
      </c>
      <c r="K25" s="100" t="s">
        <v>500</v>
      </c>
      <c r="L25" s="97"/>
    </row>
    <row r="26" spans="1:12" ht="19.5" customHeight="1">
      <c r="A26" s="115" t="s">
        <v>501</v>
      </c>
      <c r="B26" s="100" t="s">
        <v>502</v>
      </c>
      <c r="C26" s="97"/>
      <c r="D26" s="100" t="s">
        <v>503</v>
      </c>
      <c r="E26" s="100" t="s">
        <v>504</v>
      </c>
      <c r="F26" s="97">
        <v>1015</v>
      </c>
      <c r="G26" s="100" t="s">
        <v>505</v>
      </c>
      <c r="H26" s="100" t="s">
        <v>409</v>
      </c>
      <c r="I26" s="97"/>
      <c r="J26" s="100"/>
      <c r="K26" s="100"/>
      <c r="L26" s="126"/>
    </row>
    <row r="27" spans="1:12" ht="19.5" customHeight="1">
      <c r="A27" s="115" t="s">
        <v>506</v>
      </c>
      <c r="B27" s="100" t="s">
        <v>507</v>
      </c>
      <c r="C27" s="97">
        <v>192834</v>
      </c>
      <c r="D27" s="100" t="s">
        <v>508</v>
      </c>
      <c r="E27" s="100" t="s">
        <v>509</v>
      </c>
      <c r="F27" s="97"/>
      <c r="G27" s="100" t="s">
        <v>510</v>
      </c>
      <c r="H27" s="100" t="s">
        <v>416</v>
      </c>
      <c r="I27" s="97"/>
      <c r="J27" s="100"/>
      <c r="K27" s="100"/>
      <c r="L27" s="126"/>
    </row>
    <row r="28" spans="1:12" ht="19.5" customHeight="1">
      <c r="A28" s="115" t="s">
        <v>511</v>
      </c>
      <c r="B28" s="100" t="s">
        <v>512</v>
      </c>
      <c r="C28" s="97">
        <v>1258681</v>
      </c>
      <c r="D28" s="100" t="s">
        <v>513</v>
      </c>
      <c r="E28" s="100" t="s">
        <v>514</v>
      </c>
      <c r="F28" s="97"/>
      <c r="G28" s="100" t="s">
        <v>515</v>
      </c>
      <c r="H28" s="100" t="s">
        <v>424</v>
      </c>
      <c r="I28" s="97"/>
      <c r="J28" s="100"/>
      <c r="K28" s="100"/>
      <c r="L28" s="126"/>
    </row>
    <row r="29" spans="1:12" ht="19.5" customHeight="1">
      <c r="A29" s="115" t="s">
        <v>516</v>
      </c>
      <c r="B29" s="100" t="s">
        <v>517</v>
      </c>
      <c r="C29" s="97"/>
      <c r="D29" s="100" t="s">
        <v>518</v>
      </c>
      <c r="E29" s="100" t="s">
        <v>519</v>
      </c>
      <c r="F29" s="97">
        <v>157868.12</v>
      </c>
      <c r="G29" s="100" t="s">
        <v>520</v>
      </c>
      <c r="H29" s="100" t="s">
        <v>432</v>
      </c>
      <c r="I29" s="97"/>
      <c r="J29" s="100"/>
      <c r="K29" s="100"/>
      <c r="L29" s="126"/>
    </row>
    <row r="30" spans="1:12" ht="19.5" customHeight="1">
      <c r="A30" s="115" t="s">
        <v>521</v>
      </c>
      <c r="B30" s="100" t="s">
        <v>522</v>
      </c>
      <c r="C30" s="97"/>
      <c r="D30" s="100" t="s">
        <v>523</v>
      </c>
      <c r="E30" s="100" t="s">
        <v>524</v>
      </c>
      <c r="F30" s="97">
        <v>3920</v>
      </c>
      <c r="G30" s="100" t="s">
        <v>525</v>
      </c>
      <c r="H30" s="100" t="s">
        <v>526</v>
      </c>
      <c r="I30" s="97"/>
      <c r="J30" s="100"/>
      <c r="K30" s="100"/>
      <c r="L30" s="126"/>
    </row>
    <row r="31" spans="1:12" ht="19.5" customHeight="1">
      <c r="A31" s="115" t="s">
        <v>527</v>
      </c>
      <c r="B31" s="100" t="s">
        <v>528</v>
      </c>
      <c r="C31" s="97"/>
      <c r="D31" s="100" t="s">
        <v>529</v>
      </c>
      <c r="E31" s="100" t="s">
        <v>530</v>
      </c>
      <c r="F31" s="97">
        <v>91215</v>
      </c>
      <c r="G31" s="100" t="s">
        <v>531</v>
      </c>
      <c r="H31" s="100" t="s">
        <v>532</v>
      </c>
      <c r="I31" s="97"/>
      <c r="J31" s="100"/>
      <c r="K31" s="100"/>
      <c r="L31" s="126"/>
    </row>
    <row r="32" spans="1:12" ht="19.5" customHeight="1">
      <c r="A32" s="115" t="s">
        <v>533</v>
      </c>
      <c r="B32" s="100" t="s">
        <v>534</v>
      </c>
      <c r="C32" s="97"/>
      <c r="D32" s="100" t="s">
        <v>535</v>
      </c>
      <c r="E32" s="100" t="s">
        <v>536</v>
      </c>
      <c r="F32" s="97">
        <v>40912</v>
      </c>
      <c r="G32" s="100" t="s">
        <v>537</v>
      </c>
      <c r="H32" s="100" t="s">
        <v>538</v>
      </c>
      <c r="I32" s="97"/>
      <c r="J32" s="100"/>
      <c r="K32" s="100"/>
      <c r="L32" s="126"/>
    </row>
    <row r="33" spans="1:12" ht="19.5" customHeight="1">
      <c r="A33" s="115" t="s">
        <v>539</v>
      </c>
      <c r="B33" s="100" t="s">
        <v>540</v>
      </c>
      <c r="C33" s="97"/>
      <c r="D33" s="100" t="s">
        <v>541</v>
      </c>
      <c r="E33" s="100" t="s">
        <v>542</v>
      </c>
      <c r="F33" s="97">
        <v>68810</v>
      </c>
      <c r="G33" s="100" t="s">
        <v>543</v>
      </c>
      <c r="H33" s="100" t="s">
        <v>544</v>
      </c>
      <c r="I33" s="97"/>
      <c r="J33" s="100"/>
      <c r="K33" s="100"/>
      <c r="L33" s="126"/>
    </row>
    <row r="34" spans="1:12" ht="19.5" customHeight="1">
      <c r="A34" s="115" t="s">
        <v>545</v>
      </c>
      <c r="B34" s="100" t="s">
        <v>546</v>
      </c>
      <c r="C34" s="97">
        <v>268328</v>
      </c>
      <c r="D34" s="100" t="s">
        <v>547</v>
      </c>
      <c r="E34" s="100" t="s">
        <v>548</v>
      </c>
      <c r="F34" s="97">
        <v>298500</v>
      </c>
      <c r="G34" s="100" t="s">
        <v>549</v>
      </c>
      <c r="H34" s="100" t="s">
        <v>440</v>
      </c>
      <c r="I34" s="97"/>
      <c r="J34" s="100"/>
      <c r="K34" s="100"/>
      <c r="L34" s="126"/>
    </row>
    <row r="35" spans="1:12" ht="19.5" customHeight="1">
      <c r="A35" s="115"/>
      <c r="B35" s="100"/>
      <c r="C35" s="126"/>
      <c r="D35" s="100" t="s">
        <v>550</v>
      </c>
      <c r="E35" s="100" t="s">
        <v>551</v>
      </c>
      <c r="F35" s="97"/>
      <c r="G35" s="100" t="s">
        <v>552</v>
      </c>
      <c r="H35" s="100" t="s">
        <v>447</v>
      </c>
      <c r="I35" s="97"/>
      <c r="J35" s="100"/>
      <c r="K35" s="100"/>
      <c r="L35" s="126"/>
    </row>
    <row r="36" spans="1:12" ht="19.5" customHeight="1">
      <c r="A36" s="115"/>
      <c r="B36" s="100"/>
      <c r="C36" s="126"/>
      <c r="D36" s="100" t="s">
        <v>553</v>
      </c>
      <c r="E36" s="100" t="s">
        <v>554</v>
      </c>
      <c r="F36" s="97">
        <v>15917.74</v>
      </c>
      <c r="G36" s="100" t="s">
        <v>555</v>
      </c>
      <c r="H36" s="100" t="s">
        <v>455</v>
      </c>
      <c r="I36" s="97"/>
      <c r="J36" s="100"/>
      <c r="K36" s="100"/>
      <c r="L36" s="126"/>
    </row>
    <row r="37" spans="1:12" ht="19.5" customHeight="1">
      <c r="A37" s="115"/>
      <c r="B37" s="100"/>
      <c r="C37" s="126"/>
      <c r="D37" s="100" t="s">
        <v>556</v>
      </c>
      <c r="E37" s="100" t="s">
        <v>557</v>
      </c>
      <c r="F37" s="97"/>
      <c r="G37" s="100" t="s">
        <v>558</v>
      </c>
      <c r="H37" s="100" t="s">
        <v>462</v>
      </c>
      <c r="I37" s="97"/>
      <c r="J37" s="100"/>
      <c r="K37" s="100"/>
      <c r="L37" s="126"/>
    </row>
    <row r="38" spans="1:12" ht="19.5" customHeight="1">
      <c r="A38" s="115"/>
      <c r="B38" s="100"/>
      <c r="C38" s="126"/>
      <c r="D38" s="100" t="s">
        <v>559</v>
      </c>
      <c r="E38" s="100" t="s">
        <v>560</v>
      </c>
      <c r="F38" s="97"/>
      <c r="G38" s="100" t="s">
        <v>561</v>
      </c>
      <c r="H38" s="100" t="s">
        <v>562</v>
      </c>
      <c r="I38" s="97"/>
      <c r="J38" s="100"/>
      <c r="K38" s="100"/>
      <c r="L38" s="126"/>
    </row>
    <row r="39" spans="1:12" ht="19.5" customHeight="1">
      <c r="A39" s="115"/>
      <c r="B39" s="100"/>
      <c r="C39" s="126"/>
      <c r="D39" s="100" t="s">
        <v>563</v>
      </c>
      <c r="E39" s="100" t="s">
        <v>564</v>
      </c>
      <c r="F39" s="97"/>
      <c r="G39" s="100"/>
      <c r="H39" s="100"/>
      <c r="I39" s="100"/>
      <c r="J39" s="100"/>
      <c r="K39" s="100"/>
      <c r="L39" s="126"/>
    </row>
    <row r="40" spans="1:12" ht="19.5" customHeight="1">
      <c r="A40" s="115"/>
      <c r="B40" s="100"/>
      <c r="C40" s="126"/>
      <c r="D40" s="100" t="s">
        <v>565</v>
      </c>
      <c r="E40" s="100" t="s">
        <v>566</v>
      </c>
      <c r="F40" s="97"/>
      <c r="G40" s="100"/>
      <c r="H40" s="100"/>
      <c r="I40" s="100"/>
      <c r="J40" s="100"/>
      <c r="K40" s="100"/>
      <c r="L40" s="126"/>
    </row>
    <row r="41" spans="1:12" ht="19.5" customHeight="1">
      <c r="A41" s="115"/>
      <c r="B41" s="100"/>
      <c r="C41" s="126"/>
      <c r="D41" s="100" t="s">
        <v>567</v>
      </c>
      <c r="E41" s="100" t="s">
        <v>568</v>
      </c>
      <c r="F41" s="97"/>
      <c r="G41" s="100"/>
      <c r="H41" s="100"/>
      <c r="I41" s="100"/>
      <c r="J41" s="100"/>
      <c r="K41" s="100"/>
      <c r="L41" s="126"/>
    </row>
    <row r="42" spans="1:12" ht="19.5" customHeight="1">
      <c r="A42" s="127" t="s">
        <v>569</v>
      </c>
      <c r="B42" s="94" t="s">
        <v>569</v>
      </c>
      <c r="C42" s="97">
        <v>11613988.87</v>
      </c>
      <c r="D42" s="94" t="s">
        <v>570</v>
      </c>
      <c r="E42" s="94" t="s">
        <v>570</v>
      </c>
      <c r="F42" s="94" t="s">
        <v>570</v>
      </c>
      <c r="G42" s="94" t="s">
        <v>570</v>
      </c>
      <c r="H42" s="94" t="s">
        <v>570</v>
      </c>
      <c r="I42" s="94" t="s">
        <v>570</v>
      </c>
      <c r="J42" s="94" t="s">
        <v>570</v>
      </c>
      <c r="K42" s="94" t="s">
        <v>570</v>
      </c>
      <c r="L42" s="97">
        <v>1142598.25</v>
      </c>
    </row>
    <row r="43" spans="1:12" ht="19.5" customHeight="1">
      <c r="A43" s="101" t="s">
        <v>571</v>
      </c>
      <c r="B43" s="102" t="s">
        <v>571</v>
      </c>
      <c r="C43" s="102" t="s">
        <v>571</v>
      </c>
      <c r="D43" s="102" t="s">
        <v>571</v>
      </c>
      <c r="E43" s="102" t="s">
        <v>571</v>
      </c>
      <c r="F43" s="102" t="s">
        <v>571</v>
      </c>
      <c r="G43" s="102" t="s">
        <v>571</v>
      </c>
      <c r="H43" s="102" t="s">
        <v>571</v>
      </c>
      <c r="I43" s="102" t="s">
        <v>571</v>
      </c>
      <c r="J43" s="102" t="s">
        <v>571</v>
      </c>
      <c r="K43" s="102" t="s">
        <v>571</v>
      </c>
      <c r="L43" s="102" t="s">
        <v>571</v>
      </c>
    </row>
    <row r="44" spans="1:12" ht="409.5" customHeight="1" hidden="1">
      <c r="A44" s="103"/>
      <c r="B44" s="105"/>
      <c r="C44" s="105"/>
      <c r="D44" s="105"/>
      <c r="E44" s="105"/>
      <c r="F44" s="104"/>
      <c r="G44" s="105"/>
      <c r="H44" s="105"/>
      <c r="I44" s="105"/>
      <c r="J44" s="105"/>
      <c r="K44" s="105"/>
      <c r="L44" s="105"/>
    </row>
  </sheetData>
  <sheetProtection/>
  <mergeCells count="18">
    <mergeCell ref="A6:C6"/>
    <mergeCell ref="D6:L6"/>
    <mergeCell ref="A42:B42"/>
    <mergeCell ref="D42:K42"/>
    <mergeCell ref="A43:L43"/>
    <mergeCell ref="A44:L44"/>
    <mergeCell ref="A7:A8"/>
    <mergeCell ref="B7:B8"/>
    <mergeCell ref="C7:C8"/>
    <mergeCell ref="D7:D8"/>
    <mergeCell ref="E7:E8"/>
    <mergeCell ref="F7:F8"/>
    <mergeCell ref="G7:G8"/>
    <mergeCell ref="H7:H8"/>
    <mergeCell ref="I7:I8"/>
    <mergeCell ref="J7:J8"/>
    <mergeCell ref="K7:K8"/>
    <mergeCell ref="L7:L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4"/>
  <sheetViews>
    <sheetView workbookViewId="0" topLeftCell="A1">
      <selection activeCell="A3" sqref="A3:B3"/>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06"/>
      <c r="B1" s="87"/>
      <c r="C1" s="87"/>
      <c r="D1" s="87"/>
      <c r="E1" s="87"/>
      <c r="F1" s="87"/>
      <c r="G1" s="87"/>
      <c r="H1" s="87"/>
      <c r="I1" s="118" t="s">
        <v>572</v>
      </c>
      <c r="J1" s="87"/>
      <c r="K1" s="87"/>
      <c r="L1" s="87"/>
      <c r="M1" s="87"/>
      <c r="N1" s="87"/>
      <c r="O1" s="87"/>
      <c r="P1" s="87"/>
      <c r="Q1" s="87"/>
    </row>
    <row r="2" spans="1:17" ht="409.5" customHeight="1" hidden="1">
      <c r="A2" s="107"/>
      <c r="B2" s="108"/>
      <c r="C2" s="108"/>
      <c r="D2" s="108"/>
      <c r="E2" s="108"/>
      <c r="F2" s="108"/>
      <c r="G2" s="108"/>
      <c r="H2" s="108"/>
      <c r="I2" s="108"/>
      <c r="J2" s="108"/>
      <c r="K2" s="108"/>
      <c r="L2" s="108"/>
      <c r="M2" s="108"/>
      <c r="N2" s="108"/>
      <c r="O2" s="108"/>
      <c r="P2" s="108"/>
      <c r="Q2" s="121"/>
    </row>
    <row r="3" spans="1:17" ht="15" customHeight="1">
      <c r="A3" s="109" t="s">
        <v>1</v>
      </c>
      <c r="B3" s="110"/>
      <c r="C3" s="110"/>
      <c r="D3" s="110"/>
      <c r="E3" s="110"/>
      <c r="F3" s="110"/>
      <c r="G3" s="110"/>
      <c r="H3" s="110"/>
      <c r="I3" s="119"/>
      <c r="J3" s="110"/>
      <c r="K3" s="110"/>
      <c r="L3" s="110"/>
      <c r="M3" s="110"/>
      <c r="N3" s="110"/>
      <c r="O3" s="110"/>
      <c r="P3" s="110"/>
      <c r="Q3" s="122" t="s">
        <v>106</v>
      </c>
    </row>
    <row r="4" spans="1:17" ht="19.5" customHeight="1">
      <c r="A4" s="111" t="s">
        <v>5</v>
      </c>
      <c r="B4" s="112" t="s">
        <v>5</v>
      </c>
      <c r="C4" s="112" t="s">
        <v>5</v>
      </c>
      <c r="D4" s="112" t="s">
        <v>5</v>
      </c>
      <c r="E4" s="113" t="s">
        <v>358</v>
      </c>
      <c r="F4" s="113" t="s">
        <v>358</v>
      </c>
      <c r="G4" s="113" t="s">
        <v>358</v>
      </c>
      <c r="H4" s="113" t="s">
        <v>359</v>
      </c>
      <c r="I4" s="113" t="s">
        <v>359</v>
      </c>
      <c r="J4" s="113" t="s">
        <v>359</v>
      </c>
      <c r="K4" s="113" t="s">
        <v>360</v>
      </c>
      <c r="L4" s="113" t="s">
        <v>360</v>
      </c>
      <c r="M4" s="113" t="s">
        <v>360</v>
      </c>
      <c r="N4" s="113" t="s">
        <v>361</v>
      </c>
      <c r="O4" s="113" t="s">
        <v>361</v>
      </c>
      <c r="P4" s="113" t="s">
        <v>361</v>
      </c>
      <c r="Q4" s="113" t="s">
        <v>361</v>
      </c>
    </row>
    <row r="5" spans="1:17" ht="19.5" customHeight="1">
      <c r="A5" s="114" t="s">
        <v>113</v>
      </c>
      <c r="B5" s="113" t="s">
        <v>113</v>
      </c>
      <c r="C5" s="113" t="s">
        <v>113</v>
      </c>
      <c r="D5" s="113" t="s">
        <v>114</v>
      </c>
      <c r="E5" s="113" t="s">
        <v>120</v>
      </c>
      <c r="F5" s="113" t="s">
        <v>362</v>
      </c>
      <c r="G5" s="113" t="s">
        <v>363</v>
      </c>
      <c r="H5" s="113" t="s">
        <v>120</v>
      </c>
      <c r="I5" s="113" t="s">
        <v>335</v>
      </c>
      <c r="J5" s="113" t="s">
        <v>336</v>
      </c>
      <c r="K5" s="113" t="s">
        <v>120</v>
      </c>
      <c r="L5" s="113" t="s">
        <v>335</v>
      </c>
      <c r="M5" s="113" t="s">
        <v>336</v>
      </c>
      <c r="N5" s="113" t="s">
        <v>120</v>
      </c>
      <c r="O5" s="113" t="s">
        <v>362</v>
      </c>
      <c r="P5" s="113" t="s">
        <v>363</v>
      </c>
      <c r="Q5" s="113" t="s">
        <v>363</v>
      </c>
    </row>
    <row r="6" spans="1:17" ht="19.5" customHeight="1">
      <c r="A6" s="114" t="s">
        <v>113</v>
      </c>
      <c r="B6" s="113" t="s">
        <v>113</v>
      </c>
      <c r="C6" s="113" t="s">
        <v>113</v>
      </c>
      <c r="D6" s="113" t="s">
        <v>114</v>
      </c>
      <c r="E6" s="113" t="s">
        <v>120</v>
      </c>
      <c r="F6" s="113" t="s">
        <v>362</v>
      </c>
      <c r="G6" s="113" t="s">
        <v>363</v>
      </c>
      <c r="H6" s="113" t="s">
        <v>120</v>
      </c>
      <c r="I6" s="113" t="s">
        <v>335</v>
      </c>
      <c r="J6" s="113" t="s">
        <v>336</v>
      </c>
      <c r="K6" s="113" t="s">
        <v>120</v>
      </c>
      <c r="L6" s="113" t="s">
        <v>335</v>
      </c>
      <c r="M6" s="113" t="s">
        <v>336</v>
      </c>
      <c r="N6" s="113" t="s">
        <v>120</v>
      </c>
      <c r="O6" s="113" t="s">
        <v>362</v>
      </c>
      <c r="P6" s="113" t="s">
        <v>364</v>
      </c>
      <c r="Q6" s="113" t="s">
        <v>365</v>
      </c>
    </row>
    <row r="7" spans="1:17" ht="19.5" customHeight="1">
      <c r="A7" s="114" t="s">
        <v>113</v>
      </c>
      <c r="B7" s="113" t="s">
        <v>113</v>
      </c>
      <c r="C7" s="113" t="s">
        <v>113</v>
      </c>
      <c r="D7" s="113" t="s">
        <v>114</v>
      </c>
      <c r="E7" s="113" t="s">
        <v>120</v>
      </c>
      <c r="F7" s="113" t="s">
        <v>362</v>
      </c>
      <c r="G7" s="113" t="s">
        <v>363</v>
      </c>
      <c r="H7" s="113" t="s">
        <v>120</v>
      </c>
      <c r="I7" s="113" t="s">
        <v>335</v>
      </c>
      <c r="J7" s="113" t="s">
        <v>336</v>
      </c>
      <c r="K7" s="113" t="s">
        <v>120</v>
      </c>
      <c r="L7" s="113" t="s">
        <v>335</v>
      </c>
      <c r="M7" s="113" t="s">
        <v>336</v>
      </c>
      <c r="N7" s="113" t="s">
        <v>120</v>
      </c>
      <c r="O7" s="113" t="s">
        <v>362</v>
      </c>
      <c r="P7" s="113" t="s">
        <v>364</v>
      </c>
      <c r="Q7" s="113" t="s">
        <v>365</v>
      </c>
    </row>
    <row r="8" spans="1:17" ht="19.5" customHeight="1">
      <c r="A8" s="114" t="s">
        <v>117</v>
      </c>
      <c r="B8" s="113" t="s">
        <v>118</v>
      </c>
      <c r="C8" s="113" t="s">
        <v>119</v>
      </c>
      <c r="D8" s="112" t="s">
        <v>9</v>
      </c>
      <c r="E8" s="94" t="s">
        <v>10</v>
      </c>
      <c r="F8" s="94" t="s">
        <v>11</v>
      </c>
      <c r="G8" s="94" t="s">
        <v>19</v>
      </c>
      <c r="H8" s="94" t="s">
        <v>23</v>
      </c>
      <c r="I8" s="94" t="s">
        <v>27</v>
      </c>
      <c r="J8" s="94" t="s">
        <v>31</v>
      </c>
      <c r="K8" s="94" t="s">
        <v>35</v>
      </c>
      <c r="L8" s="94" t="s">
        <v>38</v>
      </c>
      <c r="M8" s="94" t="s">
        <v>41</v>
      </c>
      <c r="N8" s="94" t="s">
        <v>44</v>
      </c>
      <c r="O8" s="94" t="s">
        <v>47</v>
      </c>
      <c r="P8" s="94" t="s">
        <v>50</v>
      </c>
      <c r="Q8" s="94" t="s">
        <v>53</v>
      </c>
    </row>
    <row r="9" spans="1:17" ht="19.5" customHeight="1">
      <c r="A9" s="114" t="s">
        <v>117</v>
      </c>
      <c r="B9" s="113" t="s">
        <v>118</v>
      </c>
      <c r="C9" s="113" t="s">
        <v>119</v>
      </c>
      <c r="D9" s="113" t="s">
        <v>120</v>
      </c>
      <c r="E9" s="97"/>
      <c r="F9" s="97"/>
      <c r="G9" s="97"/>
      <c r="H9" s="97">
        <v>300000</v>
      </c>
      <c r="I9" s="97"/>
      <c r="J9" s="97">
        <v>300000</v>
      </c>
      <c r="K9" s="97">
        <v>300000</v>
      </c>
      <c r="L9" s="97"/>
      <c r="M9" s="97">
        <v>300000</v>
      </c>
      <c r="N9" s="97"/>
      <c r="O9" s="97"/>
      <c r="P9" s="97"/>
      <c r="Q9" s="97"/>
    </row>
    <row r="10" spans="1:17" ht="19.5" customHeight="1">
      <c r="A10" s="115" t="s">
        <v>327</v>
      </c>
      <c r="B10" s="100" t="s">
        <v>327</v>
      </c>
      <c r="C10" s="100" t="s">
        <v>327</v>
      </c>
      <c r="D10" s="100" t="s">
        <v>328</v>
      </c>
      <c r="E10" s="97"/>
      <c r="F10" s="97"/>
      <c r="G10" s="97"/>
      <c r="H10" s="97">
        <v>300000</v>
      </c>
      <c r="I10" s="97"/>
      <c r="J10" s="97">
        <v>300000</v>
      </c>
      <c r="K10" s="97">
        <v>300000</v>
      </c>
      <c r="L10" s="97"/>
      <c r="M10" s="97">
        <v>300000</v>
      </c>
      <c r="N10" s="97"/>
      <c r="O10" s="97"/>
      <c r="P10" s="97"/>
      <c r="Q10" s="97"/>
    </row>
    <row r="11" spans="1:17" ht="19.5" customHeight="1">
      <c r="A11" s="115" t="s">
        <v>329</v>
      </c>
      <c r="B11" s="100" t="s">
        <v>329</v>
      </c>
      <c r="C11" s="100" t="s">
        <v>329</v>
      </c>
      <c r="D11" s="100" t="s">
        <v>330</v>
      </c>
      <c r="E11" s="97"/>
      <c r="F11" s="97"/>
      <c r="G11" s="97"/>
      <c r="H11" s="97">
        <v>300000</v>
      </c>
      <c r="I11" s="97"/>
      <c r="J11" s="97">
        <v>300000</v>
      </c>
      <c r="K11" s="97">
        <v>300000</v>
      </c>
      <c r="L11" s="97"/>
      <c r="M11" s="97">
        <v>300000</v>
      </c>
      <c r="N11" s="97"/>
      <c r="O11" s="97"/>
      <c r="P11" s="97"/>
      <c r="Q11" s="97"/>
    </row>
    <row r="12" spans="1:17" ht="19.5" customHeight="1">
      <c r="A12" s="115" t="s">
        <v>331</v>
      </c>
      <c r="B12" s="100" t="s">
        <v>331</v>
      </c>
      <c r="C12" s="100" t="s">
        <v>331</v>
      </c>
      <c r="D12" s="100" t="s">
        <v>332</v>
      </c>
      <c r="E12" s="97"/>
      <c r="F12" s="97"/>
      <c r="G12" s="97"/>
      <c r="H12" s="97">
        <v>300000</v>
      </c>
      <c r="I12" s="97"/>
      <c r="J12" s="97">
        <v>300000</v>
      </c>
      <c r="K12" s="97">
        <v>300000</v>
      </c>
      <c r="L12" s="97"/>
      <c r="M12" s="97">
        <v>300000</v>
      </c>
      <c r="N12" s="97"/>
      <c r="O12" s="97"/>
      <c r="P12" s="97"/>
      <c r="Q12" s="97"/>
    </row>
    <row r="13" spans="1:17" ht="19.5" customHeight="1">
      <c r="A13" s="115" t="s">
        <v>573</v>
      </c>
      <c r="B13" s="100" t="s">
        <v>573</v>
      </c>
      <c r="C13" s="100" t="s">
        <v>573</v>
      </c>
      <c r="D13" s="100" t="s">
        <v>573</v>
      </c>
      <c r="E13" s="100" t="s">
        <v>573</v>
      </c>
      <c r="F13" s="100" t="s">
        <v>573</v>
      </c>
      <c r="G13" s="100" t="s">
        <v>573</v>
      </c>
      <c r="H13" s="100" t="s">
        <v>573</v>
      </c>
      <c r="I13" s="100" t="s">
        <v>573</v>
      </c>
      <c r="J13" s="100" t="s">
        <v>573</v>
      </c>
      <c r="K13" s="100" t="s">
        <v>573</v>
      </c>
      <c r="L13" s="100" t="s">
        <v>573</v>
      </c>
      <c r="M13" s="100" t="s">
        <v>573</v>
      </c>
      <c r="N13" s="100" t="s">
        <v>573</v>
      </c>
      <c r="O13" s="100" t="s">
        <v>573</v>
      </c>
      <c r="P13" s="100" t="s">
        <v>573</v>
      </c>
      <c r="Q13" s="100" t="s">
        <v>573</v>
      </c>
    </row>
    <row r="14" spans="1:17" ht="409.5" customHeight="1" hidden="1">
      <c r="A14" s="116"/>
      <c r="B14" s="117"/>
      <c r="C14" s="117"/>
      <c r="D14" s="117"/>
      <c r="E14" s="117"/>
      <c r="F14" s="117"/>
      <c r="G14" s="117"/>
      <c r="H14" s="117"/>
      <c r="I14" s="120"/>
      <c r="J14" s="117"/>
      <c r="K14" s="117"/>
      <c r="L14" s="117"/>
      <c r="M14" s="117"/>
      <c r="N14" s="117"/>
      <c r="O14" s="117"/>
      <c r="P14" s="117"/>
      <c r="Q14" s="117"/>
    </row>
  </sheetData>
  <sheetProtection/>
  <mergeCells count="29">
    <mergeCell ref="A4:D4"/>
    <mergeCell ref="E4:G4"/>
    <mergeCell ref="H4:J4"/>
    <mergeCell ref="K4:M4"/>
    <mergeCell ref="N4:Q4"/>
    <mergeCell ref="P5:Q5"/>
    <mergeCell ref="A10:C10"/>
    <mergeCell ref="A11:C11"/>
    <mergeCell ref="A12:C12"/>
    <mergeCell ref="A13:Q13"/>
    <mergeCell ref="A14:Q14"/>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30"/>
  <sheetViews>
    <sheetView workbookViewId="0" topLeftCell="A1">
      <selection activeCell="A2" sqref="A2:D2"/>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85"/>
      <c r="B1" s="86" t="s">
        <v>574</v>
      </c>
      <c r="C1" s="87"/>
      <c r="D1" s="87"/>
    </row>
    <row r="2" spans="1:4" ht="18" customHeight="1">
      <c r="A2" s="88" t="s">
        <v>1</v>
      </c>
      <c r="B2" s="89"/>
      <c r="C2" s="90"/>
      <c r="D2" s="91" t="s">
        <v>106</v>
      </c>
    </row>
    <row r="3" spans="1:5" ht="19.5" customHeight="1">
      <c r="A3" s="92" t="s">
        <v>575</v>
      </c>
      <c r="B3" s="93" t="s">
        <v>10</v>
      </c>
      <c r="C3" s="94" t="s">
        <v>576</v>
      </c>
      <c r="D3" s="94" t="s">
        <v>576</v>
      </c>
      <c r="E3" s="95"/>
    </row>
    <row r="4" spans="1:4" ht="19.5" customHeight="1">
      <c r="A4" s="92" t="s">
        <v>577</v>
      </c>
      <c r="B4" s="93" t="s">
        <v>11</v>
      </c>
      <c r="C4" s="96">
        <v>210000</v>
      </c>
      <c r="D4" s="97">
        <v>198790.84</v>
      </c>
    </row>
    <row r="5" spans="1:4" ht="19.5" customHeight="1">
      <c r="A5" s="92" t="s">
        <v>578</v>
      </c>
      <c r="B5" s="93" t="s">
        <v>19</v>
      </c>
      <c r="C5" s="96"/>
      <c r="D5" s="97"/>
    </row>
    <row r="6" spans="1:4" ht="19.5" customHeight="1">
      <c r="A6" s="92" t="s">
        <v>579</v>
      </c>
      <c r="B6" s="93" t="s">
        <v>23</v>
      </c>
      <c r="C6" s="96">
        <v>80000</v>
      </c>
      <c r="D6" s="97">
        <v>135313.84</v>
      </c>
    </row>
    <row r="7" spans="1:4" ht="19.5" customHeight="1">
      <c r="A7" s="92" t="s">
        <v>580</v>
      </c>
      <c r="B7" s="93" t="s">
        <v>27</v>
      </c>
      <c r="C7" s="96"/>
      <c r="D7" s="97"/>
    </row>
    <row r="8" spans="1:4" ht="19.5" customHeight="1">
      <c r="A8" s="92" t="s">
        <v>581</v>
      </c>
      <c r="B8" s="93" t="s">
        <v>31</v>
      </c>
      <c r="C8" s="96"/>
      <c r="D8" s="97">
        <v>135313.84</v>
      </c>
    </row>
    <row r="9" spans="1:4" ht="19.5" customHeight="1">
      <c r="A9" s="92" t="s">
        <v>582</v>
      </c>
      <c r="B9" s="93" t="s">
        <v>35</v>
      </c>
      <c r="C9" s="96">
        <v>130000</v>
      </c>
      <c r="D9" s="97">
        <v>63477</v>
      </c>
    </row>
    <row r="10" spans="1:4" ht="19.5" customHeight="1">
      <c r="A10" s="92" t="s">
        <v>583</v>
      </c>
      <c r="B10" s="93" t="s">
        <v>38</v>
      </c>
      <c r="C10" s="94" t="s">
        <v>576</v>
      </c>
      <c r="D10" s="97">
        <v>63477</v>
      </c>
    </row>
    <row r="11" spans="1:4" ht="19.5" customHeight="1">
      <c r="A11" s="92" t="s">
        <v>584</v>
      </c>
      <c r="B11" s="93" t="s">
        <v>41</v>
      </c>
      <c r="C11" s="94" t="s">
        <v>576</v>
      </c>
      <c r="D11" s="97"/>
    </row>
    <row r="12" spans="1:4" ht="19.5" customHeight="1">
      <c r="A12" s="92" t="s">
        <v>585</v>
      </c>
      <c r="B12" s="93" t="s">
        <v>44</v>
      </c>
      <c r="C12" s="94" t="s">
        <v>576</v>
      </c>
      <c r="D12" s="97"/>
    </row>
    <row r="13" spans="1:4" ht="19.5" customHeight="1">
      <c r="A13" s="92" t="s">
        <v>586</v>
      </c>
      <c r="B13" s="93" t="s">
        <v>47</v>
      </c>
      <c r="C13" s="94" t="s">
        <v>576</v>
      </c>
      <c r="D13" s="94" t="s">
        <v>576</v>
      </c>
    </row>
    <row r="14" spans="1:4" ht="19.5" customHeight="1">
      <c r="A14" s="92" t="s">
        <v>587</v>
      </c>
      <c r="B14" s="93" t="s">
        <v>50</v>
      </c>
      <c r="C14" s="94" t="s">
        <v>576</v>
      </c>
      <c r="D14" s="98"/>
    </row>
    <row r="15" spans="1:4" ht="19.5" customHeight="1">
      <c r="A15" s="92" t="s">
        <v>588</v>
      </c>
      <c r="B15" s="93" t="s">
        <v>53</v>
      </c>
      <c r="C15" s="94" t="s">
        <v>576</v>
      </c>
      <c r="D15" s="98"/>
    </row>
    <row r="16" spans="1:4" ht="19.5" customHeight="1">
      <c r="A16" s="92" t="s">
        <v>589</v>
      </c>
      <c r="B16" s="93" t="s">
        <v>56</v>
      </c>
      <c r="C16" s="94" t="s">
        <v>576</v>
      </c>
      <c r="D16" s="98"/>
    </row>
    <row r="17" spans="1:4" ht="19.5" customHeight="1">
      <c r="A17" s="92" t="s">
        <v>590</v>
      </c>
      <c r="B17" s="93" t="s">
        <v>59</v>
      </c>
      <c r="C17" s="94" t="s">
        <v>576</v>
      </c>
      <c r="D17" s="98">
        <v>3</v>
      </c>
    </row>
    <row r="18" spans="1:4" ht="19.5" customHeight="1">
      <c r="A18" s="92" t="s">
        <v>591</v>
      </c>
      <c r="B18" s="93" t="s">
        <v>62</v>
      </c>
      <c r="C18" s="94" t="s">
        <v>576</v>
      </c>
      <c r="D18" s="98">
        <v>320</v>
      </c>
    </row>
    <row r="19" spans="1:4" ht="19.5" customHeight="1">
      <c r="A19" s="92" t="s">
        <v>592</v>
      </c>
      <c r="B19" s="93" t="s">
        <v>65</v>
      </c>
      <c r="C19" s="94" t="s">
        <v>576</v>
      </c>
      <c r="D19" s="98"/>
    </row>
    <row r="20" spans="1:4" ht="19.5" customHeight="1">
      <c r="A20" s="92" t="s">
        <v>593</v>
      </c>
      <c r="B20" s="93" t="s">
        <v>68</v>
      </c>
      <c r="C20" s="94" t="s">
        <v>576</v>
      </c>
      <c r="D20" s="98">
        <v>1586</v>
      </c>
    </row>
    <row r="21" spans="1:4" ht="19.5" customHeight="1">
      <c r="A21" s="92" t="s">
        <v>594</v>
      </c>
      <c r="B21" s="93" t="s">
        <v>71</v>
      </c>
      <c r="C21" s="94" t="s">
        <v>576</v>
      </c>
      <c r="D21" s="98"/>
    </row>
    <row r="22" spans="1:4" ht="19.5" customHeight="1">
      <c r="A22" s="92" t="s">
        <v>595</v>
      </c>
      <c r="B22" s="93" t="s">
        <v>74</v>
      </c>
      <c r="C22" s="94" t="s">
        <v>576</v>
      </c>
      <c r="D22" s="98"/>
    </row>
    <row r="23" spans="1:4" ht="19.5" customHeight="1">
      <c r="A23" s="92" t="s">
        <v>596</v>
      </c>
      <c r="B23" s="93" t="s">
        <v>77</v>
      </c>
      <c r="C23" s="94" t="s">
        <v>576</v>
      </c>
      <c r="D23" s="98"/>
    </row>
    <row r="24" spans="1:4" ht="19.5" customHeight="1">
      <c r="A24" s="92" t="s">
        <v>597</v>
      </c>
      <c r="B24" s="93" t="s">
        <v>80</v>
      </c>
      <c r="C24" s="94" t="s">
        <v>576</v>
      </c>
      <c r="D24" s="97">
        <v>1357133.94</v>
      </c>
    </row>
    <row r="25" spans="1:4" ht="19.5" customHeight="1">
      <c r="A25" s="92" t="s">
        <v>598</v>
      </c>
      <c r="B25" s="93" t="s">
        <v>83</v>
      </c>
      <c r="C25" s="94" t="s">
        <v>576</v>
      </c>
      <c r="D25" s="97">
        <v>1206704</v>
      </c>
    </row>
    <row r="26" spans="1:4" ht="19.5" customHeight="1">
      <c r="A26" s="92" t="s">
        <v>599</v>
      </c>
      <c r="B26" s="93" t="s">
        <v>86</v>
      </c>
      <c r="C26" s="94" t="s">
        <v>576</v>
      </c>
      <c r="D26" s="97">
        <v>150429.94</v>
      </c>
    </row>
    <row r="27" spans="1:4" ht="19.5" customHeight="1">
      <c r="A27" s="99" t="s">
        <v>600</v>
      </c>
      <c r="B27" s="93" t="s">
        <v>90</v>
      </c>
      <c r="C27" s="100"/>
      <c r="D27" s="100"/>
    </row>
    <row r="28" spans="1:4" ht="59.25" customHeight="1">
      <c r="A28" s="101" t="s">
        <v>601</v>
      </c>
      <c r="B28" s="102" t="s">
        <v>601</v>
      </c>
      <c r="C28" s="102" t="s">
        <v>601</v>
      </c>
      <c r="D28" s="102" t="s">
        <v>601</v>
      </c>
    </row>
    <row r="29" spans="1:4" ht="39" customHeight="1">
      <c r="A29" s="101" t="s">
        <v>602</v>
      </c>
      <c r="B29" s="102" t="s">
        <v>602</v>
      </c>
      <c r="C29" s="102" t="s">
        <v>602</v>
      </c>
      <c r="D29" s="102" t="s">
        <v>602</v>
      </c>
    </row>
    <row r="30" spans="1:4" ht="409.5" customHeight="1">
      <c r="A30" s="103"/>
      <c r="B30" s="104"/>
      <c r="C30" s="105"/>
      <c r="D30" s="105"/>
    </row>
  </sheetData>
  <sheetProtection/>
  <mergeCells count="4">
    <mergeCell ref="C27:D27"/>
    <mergeCell ref="A28:D28"/>
    <mergeCell ref="A29:D29"/>
    <mergeCell ref="A30:D30"/>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I25"/>
  <sheetViews>
    <sheetView zoomScaleSheetLayoutView="100" workbookViewId="0" topLeftCell="A1">
      <selection activeCell="A3" sqref="A3:I3"/>
    </sheetView>
  </sheetViews>
  <sheetFormatPr defaultColWidth="10.28125" defaultRowHeight="12.75"/>
  <cols>
    <col min="1" max="1" width="5.8515625" style="28" customWidth="1"/>
    <col min="2" max="2" width="11.00390625" style="28" customWidth="1"/>
    <col min="3" max="3" width="22.57421875" style="28" customWidth="1"/>
    <col min="4" max="4" width="27.8515625" style="28" customWidth="1"/>
    <col min="5" max="6" width="18.421875" style="28" customWidth="1"/>
    <col min="7" max="7" width="11.28125" style="28" customWidth="1"/>
    <col min="8" max="8" width="11.8515625" style="28" customWidth="1"/>
    <col min="9" max="9" width="31.140625" style="28" customWidth="1"/>
    <col min="10" max="16384" width="10.28125" style="28" customWidth="1"/>
  </cols>
  <sheetData>
    <row r="1" spans="1:2" s="28" customFormat="1" ht="13.5">
      <c r="A1" s="31" t="s">
        <v>603</v>
      </c>
      <c r="B1" s="31"/>
    </row>
    <row r="2" spans="1:9" s="28" customFormat="1" ht="20.25">
      <c r="A2" s="32" t="s">
        <v>604</v>
      </c>
      <c r="B2" s="32"/>
      <c r="C2" s="32"/>
      <c r="D2" s="32"/>
      <c r="E2" s="32"/>
      <c r="F2" s="32"/>
      <c r="G2" s="32"/>
      <c r="H2" s="32"/>
      <c r="I2" s="32"/>
    </row>
    <row r="3" spans="1:9" s="28" customFormat="1" ht="13.5">
      <c r="A3" s="28" t="s">
        <v>605</v>
      </c>
      <c r="B3" s="33" t="s">
        <v>606</v>
      </c>
      <c r="C3" s="33"/>
      <c r="D3" s="34"/>
      <c r="E3" s="34"/>
      <c r="F3" s="34"/>
      <c r="I3" s="42" t="s">
        <v>2</v>
      </c>
    </row>
    <row r="4" spans="1:9" s="29" customFormat="1" ht="18" customHeight="1">
      <c r="A4" s="35" t="s">
        <v>607</v>
      </c>
      <c r="B4" s="35"/>
      <c r="C4" s="35" t="s">
        <v>608</v>
      </c>
      <c r="D4" s="35"/>
      <c r="E4" s="35"/>
      <c r="F4" s="35"/>
      <c r="G4" s="35"/>
      <c r="H4" s="35"/>
      <c r="I4" s="35"/>
    </row>
    <row r="5" spans="1:9" s="29" customFormat="1" ht="18" customHeight="1">
      <c r="A5" s="35" t="s">
        <v>609</v>
      </c>
      <c r="B5" s="35"/>
      <c r="C5" s="35"/>
      <c r="D5" s="35"/>
      <c r="E5" s="35"/>
      <c r="F5" s="35" t="s">
        <v>610</v>
      </c>
      <c r="G5" s="35" t="s">
        <v>611</v>
      </c>
      <c r="H5" s="35"/>
      <c r="I5" s="35"/>
    </row>
    <row r="6" spans="1:9" s="29" customFormat="1" ht="18" customHeight="1">
      <c r="A6" s="36" t="s">
        <v>612</v>
      </c>
      <c r="B6" s="36"/>
      <c r="C6" s="35"/>
      <c r="D6" s="35" t="s">
        <v>613</v>
      </c>
      <c r="E6" s="35" t="s">
        <v>614</v>
      </c>
      <c r="F6" s="35" t="s">
        <v>615</v>
      </c>
      <c r="G6" s="35" t="s">
        <v>616</v>
      </c>
      <c r="H6" s="35" t="s">
        <v>617</v>
      </c>
      <c r="I6" s="35" t="s">
        <v>618</v>
      </c>
    </row>
    <row r="7" spans="1:9" s="29" customFormat="1" ht="18" customHeight="1">
      <c r="A7" s="36"/>
      <c r="B7" s="36"/>
      <c r="C7" s="37" t="s">
        <v>619</v>
      </c>
      <c r="D7" s="35">
        <v>6</v>
      </c>
      <c r="E7" s="35">
        <v>6</v>
      </c>
      <c r="F7" s="35">
        <v>6</v>
      </c>
      <c r="G7" s="35">
        <v>10</v>
      </c>
      <c r="H7" s="38">
        <v>1</v>
      </c>
      <c r="I7" s="35">
        <v>10</v>
      </c>
    </row>
    <row r="8" spans="1:9" s="29" customFormat="1" ht="18" customHeight="1">
      <c r="A8" s="36"/>
      <c r="B8" s="36"/>
      <c r="C8" s="37" t="s">
        <v>620</v>
      </c>
      <c r="D8" s="35">
        <v>6</v>
      </c>
      <c r="E8" s="35">
        <v>6</v>
      </c>
      <c r="F8" s="35">
        <v>6</v>
      </c>
      <c r="G8" s="35" t="s">
        <v>576</v>
      </c>
      <c r="H8" s="38">
        <v>1</v>
      </c>
      <c r="I8" s="35" t="s">
        <v>576</v>
      </c>
    </row>
    <row r="9" spans="1:9" s="29" customFormat="1" ht="18" customHeight="1">
      <c r="A9" s="36"/>
      <c r="B9" s="36"/>
      <c r="C9" s="37" t="s">
        <v>621</v>
      </c>
      <c r="D9" s="37"/>
      <c r="E9" s="35"/>
      <c r="F9" s="37"/>
      <c r="G9" s="35" t="s">
        <v>576</v>
      </c>
      <c r="H9" s="37"/>
      <c r="I9" s="35" t="s">
        <v>576</v>
      </c>
    </row>
    <row r="10" spans="1:9" s="29" customFormat="1" ht="18" customHeight="1">
      <c r="A10" s="36"/>
      <c r="B10" s="36"/>
      <c r="C10" s="37" t="s">
        <v>622</v>
      </c>
      <c r="D10" s="37"/>
      <c r="E10" s="35"/>
      <c r="F10" s="37"/>
      <c r="G10" s="35" t="s">
        <v>576</v>
      </c>
      <c r="H10" s="37"/>
      <c r="I10" s="35" t="s">
        <v>576</v>
      </c>
    </row>
    <row r="11" spans="1:9" s="28" customFormat="1" ht="26.25" customHeight="1">
      <c r="A11" s="36" t="s">
        <v>623</v>
      </c>
      <c r="B11" s="35" t="s">
        <v>624</v>
      </c>
      <c r="C11" s="35"/>
      <c r="D11" s="35"/>
      <c r="E11" s="35"/>
      <c r="F11" s="35" t="s">
        <v>625</v>
      </c>
      <c r="G11" s="35"/>
      <c r="H11" s="35"/>
      <c r="I11" s="35"/>
    </row>
    <row r="12" spans="1:9" s="28" customFormat="1" ht="66" customHeight="1">
      <c r="A12" s="36"/>
      <c r="B12" s="36" t="s">
        <v>626</v>
      </c>
      <c r="C12" s="36"/>
      <c r="D12" s="36"/>
      <c r="E12" s="36"/>
      <c r="F12" s="36" t="s">
        <v>627</v>
      </c>
      <c r="G12" s="36"/>
      <c r="H12" s="36"/>
      <c r="I12" s="36"/>
    </row>
    <row r="13" spans="1:9" s="30" customFormat="1" ht="38.25" customHeight="1">
      <c r="A13" s="39" t="s">
        <v>628</v>
      </c>
      <c r="B13" s="36" t="s">
        <v>629</v>
      </c>
      <c r="C13" s="35" t="s">
        <v>630</v>
      </c>
      <c r="D13" s="35" t="s">
        <v>631</v>
      </c>
      <c r="E13" s="35" t="s">
        <v>632</v>
      </c>
      <c r="F13" s="35" t="s">
        <v>633</v>
      </c>
      <c r="G13" s="35" t="s">
        <v>616</v>
      </c>
      <c r="H13" s="35" t="s">
        <v>618</v>
      </c>
      <c r="I13" s="36" t="s">
        <v>634</v>
      </c>
    </row>
    <row r="14" spans="1:9" s="29" customFormat="1" ht="18" customHeight="1">
      <c r="A14" s="39"/>
      <c r="B14" s="36" t="s">
        <v>635</v>
      </c>
      <c r="C14" s="35" t="s">
        <v>636</v>
      </c>
      <c r="D14" s="37" t="s">
        <v>637</v>
      </c>
      <c r="E14" s="35">
        <v>2</v>
      </c>
      <c r="F14" s="35">
        <v>2</v>
      </c>
      <c r="G14" s="35">
        <v>10</v>
      </c>
      <c r="H14" s="35">
        <v>10</v>
      </c>
      <c r="I14" s="37"/>
    </row>
    <row r="15" spans="1:9" s="29" customFormat="1" ht="18" customHeight="1">
      <c r="A15" s="39"/>
      <c r="B15" s="35"/>
      <c r="C15" s="35"/>
      <c r="D15" s="37" t="s">
        <v>638</v>
      </c>
      <c r="E15" s="35">
        <v>3</v>
      </c>
      <c r="F15" s="35">
        <v>3</v>
      </c>
      <c r="G15" s="35">
        <v>10</v>
      </c>
      <c r="H15" s="35">
        <v>10</v>
      </c>
      <c r="I15" s="37"/>
    </row>
    <row r="16" spans="1:9" s="29" customFormat="1" ht="30" customHeight="1">
      <c r="A16" s="39"/>
      <c r="B16" s="35"/>
      <c r="C16" s="35" t="s">
        <v>639</v>
      </c>
      <c r="D16" s="40" t="s">
        <v>640</v>
      </c>
      <c r="E16" s="38">
        <v>1</v>
      </c>
      <c r="F16" s="38">
        <v>1</v>
      </c>
      <c r="G16" s="35">
        <v>10</v>
      </c>
      <c r="H16" s="35">
        <v>10</v>
      </c>
      <c r="I16" s="37"/>
    </row>
    <row r="17" spans="1:9" s="29" customFormat="1" ht="30.75" customHeight="1">
      <c r="A17" s="39"/>
      <c r="B17" s="35"/>
      <c r="C17" s="35" t="s">
        <v>641</v>
      </c>
      <c r="D17" s="40" t="s">
        <v>642</v>
      </c>
      <c r="E17" s="38">
        <v>1</v>
      </c>
      <c r="F17" s="38">
        <v>1</v>
      </c>
      <c r="G17" s="35">
        <v>10</v>
      </c>
      <c r="H17" s="35">
        <v>10</v>
      </c>
      <c r="I17" s="37"/>
    </row>
    <row r="18" spans="1:9" s="29" customFormat="1" ht="33.75" customHeight="1">
      <c r="A18" s="39"/>
      <c r="B18" s="35"/>
      <c r="C18" s="35" t="s">
        <v>643</v>
      </c>
      <c r="D18" s="40" t="s">
        <v>644</v>
      </c>
      <c r="E18" s="35">
        <v>6</v>
      </c>
      <c r="F18" s="35">
        <v>6</v>
      </c>
      <c r="G18" s="35">
        <v>10</v>
      </c>
      <c r="H18" s="35">
        <v>10</v>
      </c>
      <c r="I18" s="37"/>
    </row>
    <row r="19" spans="1:9" s="29" customFormat="1" ht="27.75" customHeight="1">
      <c r="A19" s="39"/>
      <c r="B19" s="36" t="s">
        <v>645</v>
      </c>
      <c r="C19" s="35" t="s">
        <v>646</v>
      </c>
      <c r="D19" s="40" t="s">
        <v>647</v>
      </c>
      <c r="E19" s="38">
        <v>1</v>
      </c>
      <c r="F19" s="38">
        <v>1</v>
      </c>
      <c r="G19" s="35">
        <v>5</v>
      </c>
      <c r="H19" s="35">
        <v>5</v>
      </c>
      <c r="I19" s="37"/>
    </row>
    <row r="20" spans="1:9" s="29" customFormat="1" ht="40.5" customHeight="1">
      <c r="A20" s="39"/>
      <c r="B20" s="35"/>
      <c r="C20" s="35" t="s">
        <v>648</v>
      </c>
      <c r="D20" s="40" t="s">
        <v>649</v>
      </c>
      <c r="E20" s="35" t="s">
        <v>650</v>
      </c>
      <c r="F20" s="35" t="s">
        <v>650</v>
      </c>
      <c r="G20" s="35">
        <v>5</v>
      </c>
      <c r="H20" s="35">
        <v>5</v>
      </c>
      <c r="I20" s="37"/>
    </row>
    <row r="21" spans="1:9" s="29" customFormat="1" ht="46.5" customHeight="1">
      <c r="A21" s="39"/>
      <c r="B21" s="35"/>
      <c r="C21" s="35" t="s">
        <v>651</v>
      </c>
      <c r="D21" s="40" t="s">
        <v>652</v>
      </c>
      <c r="E21" s="35" t="s">
        <v>650</v>
      </c>
      <c r="F21" s="35" t="s">
        <v>650</v>
      </c>
      <c r="G21" s="35">
        <v>10</v>
      </c>
      <c r="H21" s="35">
        <v>10</v>
      </c>
      <c r="I21" s="37"/>
    </row>
    <row r="22" spans="1:9" s="29" customFormat="1" ht="40.5" customHeight="1">
      <c r="A22" s="39"/>
      <c r="B22" s="35"/>
      <c r="C22" s="35" t="s">
        <v>653</v>
      </c>
      <c r="D22" s="40" t="s">
        <v>649</v>
      </c>
      <c r="E22" s="35" t="s">
        <v>650</v>
      </c>
      <c r="F22" s="35" t="s">
        <v>650</v>
      </c>
      <c r="G22" s="35">
        <v>10</v>
      </c>
      <c r="H22" s="35">
        <v>10</v>
      </c>
      <c r="I22" s="37"/>
    </row>
    <row r="23" spans="1:9" s="29" customFormat="1" ht="39.75" customHeight="1">
      <c r="A23" s="39"/>
      <c r="B23" s="36" t="s">
        <v>654</v>
      </c>
      <c r="C23" s="36" t="s">
        <v>655</v>
      </c>
      <c r="D23" s="37" t="s">
        <v>656</v>
      </c>
      <c r="E23" s="38">
        <v>1</v>
      </c>
      <c r="F23" s="38">
        <v>1</v>
      </c>
      <c r="G23" s="35">
        <v>10</v>
      </c>
      <c r="H23" s="35">
        <v>10</v>
      </c>
      <c r="I23" s="37"/>
    </row>
    <row r="24" spans="1:9" s="28" customFormat="1" ht="48" customHeight="1">
      <c r="A24" s="36" t="s">
        <v>657</v>
      </c>
      <c r="B24" s="36"/>
      <c r="C24" s="36"/>
      <c r="D24" s="41"/>
      <c r="E24" s="41"/>
      <c r="F24" s="41"/>
      <c r="G24" s="41"/>
      <c r="H24" s="41"/>
      <c r="I24" s="41"/>
    </row>
    <row r="25" spans="1:9" s="29" customFormat="1" ht="42" customHeight="1">
      <c r="A25" s="35" t="s">
        <v>658</v>
      </c>
      <c r="B25" s="35"/>
      <c r="C25" s="35"/>
      <c r="D25" s="35"/>
      <c r="E25" s="35"/>
      <c r="F25" s="35"/>
      <c r="G25" s="35">
        <v>100</v>
      </c>
      <c r="H25" s="35">
        <v>100</v>
      </c>
      <c r="I25" s="43" t="s">
        <v>659</v>
      </c>
    </row>
  </sheetData>
  <sheetProtection/>
  <mergeCells count="22">
    <mergeCell ref="A1:B1"/>
    <mergeCell ref="A2:I2"/>
    <mergeCell ref="B3:C3"/>
    <mergeCell ref="D3:F3"/>
    <mergeCell ref="A4:B4"/>
    <mergeCell ref="C4:I4"/>
    <mergeCell ref="A5:B5"/>
    <mergeCell ref="C5:E5"/>
    <mergeCell ref="G5:I5"/>
    <mergeCell ref="B11:E11"/>
    <mergeCell ref="F11:I11"/>
    <mergeCell ref="B12:E12"/>
    <mergeCell ref="F12:I12"/>
    <mergeCell ref="A24:C24"/>
    <mergeCell ref="D24:I24"/>
    <mergeCell ref="A25:F25"/>
    <mergeCell ref="A11:A12"/>
    <mergeCell ref="A13:A23"/>
    <mergeCell ref="B14:B18"/>
    <mergeCell ref="B19:B22"/>
    <mergeCell ref="C14:C15"/>
    <mergeCell ref="A6:B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2020-10-09T00:25:36Z</dcterms:created>
  <dcterms:modified xsi:type="dcterms:W3CDTF">2023-10-07T01:31:11Z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