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21" activeTab="0"/>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村（居）民小组党支部活动经费）项目支出绩效自评表" sheetId="12" r:id="rId12"/>
    <sheet name="（2020年产业发展项目补助资金）项目支出绩效自评表" sheetId="13" r:id="rId13"/>
    <sheet name="（纪检工作经费）项目支出绩效自评表" sheetId="14" r:id="rId14"/>
    <sheet name="（人大工作经费）项目支出绩效自评表" sheetId="15" r:id="rId15"/>
    <sheet name="（五个民族乡工作经费）项目支出绩效自评表" sheetId="16" r:id="rId16"/>
    <sheet name="（帕宫村委会贺南中寨村内道路建设专项资金）项目支出绩效自评表" sheetId="17" r:id="rId17"/>
    <sheet name="（村两委及小组工作经费）项目支出绩效自评表" sheetId="18" r:id="rId18"/>
    <sheet name="（2019年省级非洲猪瘟疫病防控经费）项目支出绩效自评表" sheetId="19" r:id="rId19"/>
    <sheet name="（农村基层党组织建设经费）项目支出绩效自评表" sheetId="20" r:id="rId20"/>
    <sheet name="（乡镇两会经费）项目支出绩效自评表" sheetId="21" r:id="rId21"/>
    <sheet name="（团妇业务费经费）项目支出绩效自评表" sheetId="22" r:id="rId22"/>
    <sheet name="（乡镇人大代表活动经费）项目支出绩效自评表" sheetId="23" r:id="rId23"/>
  </sheets>
  <definedNames/>
  <calcPr fullCalcOnLoad="1"/>
</workbook>
</file>

<file path=xl/sharedStrings.xml><?xml version="1.0" encoding="utf-8"?>
<sst xmlns="http://schemas.openxmlformats.org/spreadsheetml/2006/main" count="3571" uniqueCount="809">
  <si>
    <t>收入支出决算总表</t>
  </si>
  <si>
    <t>公开01表</t>
  </si>
  <si>
    <t>部门：勐海县格朗和哈尼族乡人民政府</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</si>
  <si>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</si>
  <si>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</si>
  <si>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</si>
  <si>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</si>
  <si>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</si>
  <si>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</si>
  <si>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</si>
  <si>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</si>
  <si>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</si>
  <si>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</si>
  <si>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</si>
  <si>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</si>
  <si>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</si>
  <si>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</si>
  <si>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</si>
  <si>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</si>
  <si>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</si>
  <si>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</si>
  <si>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</si>
  <si>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</si>
  <si>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</si>
  <si>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</si>
  <si>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</si>
  <si>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</si>
  <si>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</si>
  <si>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</si>
  <si>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</si>
  <si>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</si>
  <si>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</si>
  <si>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</si>
  <si>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</si>
  <si>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</si>
  <si>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</si>
  <si>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</si>
  <si>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</si>
  <si>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</si>
  <si>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</si>
  <si>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</si>
  <si>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</si>
  <si>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</si>
  <si>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</si>
  <si>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</si>
  <si>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</si>
  <si>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</si>
  <si>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</si>
  <si>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</si>
  <si>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</si>
  <si>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</si>
  <si>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</si>
  <si>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</si>
  <si>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</si>
  <si>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</si>
  <si>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</si>
  <si>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</si>
  <si>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</si>
  <si>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</si>
  <si>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</si>
  <si>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</si>
  <si>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</si>
  <si>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</si>
  <si>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</si>
  <si>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</si>
  <si>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</si>
  <si>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</si>
  <si>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</si>
  <si>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</si>
  <si>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</si>
  <si>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</si>
  <si>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</si>
  <si>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</si>
  <si>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</si>
  <si>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</si>
  <si>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</si>
  <si>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</si>
  <si>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</si>
  <si>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</si>
  <si>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</si>
  <si>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</si>
  <si>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</si>
  <si>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</si>
  <si>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</si>
  <si>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</si>
  <si>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</si>
  <si>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</si>
  <si>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</si>
  <si>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</si>
  <si>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</si>
  <si>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</si>
  <si>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</si>
  <si>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</si>
  <si>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</si>
  <si>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</si>
  <si>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</si>
  <si>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</si>
  <si>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</si>
  <si>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</si>
  <si>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</si>
  <si>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</si>
  <si>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</si>
  <si>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</si>
  <si>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</si>
  <si>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</si>
  <si>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</si>
  <si>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</si>
  <si>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</si>
  <si>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</si>
  <si>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</si>
  <si>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</si>
  <si>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</si>
  <si>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</si>
  <si>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</si>
  <si>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</si>
  <si>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</si>
  <si>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</si>
  <si>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</si>
  <si>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</si>
  <si>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</si>
  <si>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</si>
  <si>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</si>
  <si>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</si>
  <si>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</si>
  <si>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</si>
  <si>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</si>
  <si>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</si>
  <si>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</si>
  <si>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</si>
  <si>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</si>
  <si>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</si>
  <si>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</si>
  <si>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</si>
  <si>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2010108</t>
  </si>
  <si>
    <t xml:space="preserve">  代表工作</t>
  </si>
  <si>
    <t>2010199</t>
  </si>
  <si>
    <t xml:space="preserve">  其他人大事务支出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</si>
  <si>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</si>
  <si>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</si>
  <si>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</si>
  <si>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</si>
  <si>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</si>
  <si>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</si>
  <si>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</si>
  <si>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</si>
  <si>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20105</t>
  </si>
  <si>
    <t>统计信息事务</t>
  </si>
  <si>
    <t>2010507</t>
  </si>
  <si>
    <t xml:space="preserve">  专项普查活动</t>
  </si>
  <si>
    <t>2010508</t>
  </si>
  <si>
    <t xml:space="preserve">  统计抽样调查</t>
  </si>
  <si>
    <t>20106</t>
  </si>
  <si>
    <t>财政事务</t>
  </si>
  <si>
    <t>2010650</t>
  </si>
  <si>
    <t xml:space="preserve">  事业运行</t>
  </si>
  <si>
    <t>20111</t>
  </si>
  <si>
    <t>纪检监察事务</t>
  </si>
  <si>
    <t>2011101</t>
  </si>
  <si>
    <t>20123</t>
  </si>
  <si>
    <t>民族事务</t>
  </si>
  <si>
    <t>2012304</t>
  </si>
  <si>
    <t xml:space="preserve">  民族工作专项</t>
  </si>
  <si>
    <t>20129</t>
  </si>
  <si>
    <t>群众团体事务</t>
  </si>
  <si>
    <t>2012902</t>
  </si>
  <si>
    <t>20131</t>
  </si>
  <si>
    <t>党委办公厅（室）及相关机构事务</t>
  </si>
  <si>
    <t>2013101</t>
  </si>
  <si>
    <t>2013105</t>
  </si>
  <si>
    <t xml:space="preserve">  专项业务</t>
  </si>
  <si>
    <t>20132</t>
  </si>
  <si>
    <t>组织事务</t>
  </si>
  <si>
    <t>2013299</t>
  </si>
  <si>
    <t xml:space="preserve">  其他组织事务支出</t>
  </si>
  <si>
    <t>204</t>
  </si>
  <si>
    <t>公共安全支出</t>
  </si>
  <si>
    <t>20402</t>
  </si>
  <si>
    <t>公安</t>
  </si>
  <si>
    <t>2040299</t>
  </si>
  <si>
    <t xml:space="preserve">  其他公安支出</t>
  </si>
  <si>
    <t>205</t>
  </si>
  <si>
    <t>教育支出</t>
  </si>
  <si>
    <t>20502</t>
  </si>
  <si>
    <t>普通教育</t>
  </si>
  <si>
    <t>2050299</t>
  </si>
  <si>
    <t xml:space="preserve">  其他普通教育支出</t>
  </si>
  <si>
    <t>207</t>
  </si>
  <si>
    <t>文化旅游体育与传媒支出</t>
  </si>
  <si>
    <t>20701</t>
  </si>
  <si>
    <t>文化和旅游</t>
  </si>
  <si>
    <t>2070109</t>
  </si>
  <si>
    <t xml:space="preserve">  群众文化</t>
  </si>
  <si>
    <t>20708</t>
  </si>
  <si>
    <t>广播电视</t>
  </si>
  <si>
    <t>2070899</t>
  </si>
  <si>
    <t xml:space="preserve">  其他广播电视支出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</si>
  <si>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</si>
  <si>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</si>
  <si>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</si>
  <si>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</si>
  <si>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</si>
  <si>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</si>
  <si>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</si>
  <si>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</si>
  <si>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</si>
  <si>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</si>
  <si>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</si>
  <si>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</si>
  <si>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</si>
  <si>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</si>
  <si>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</si>
  <si>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</si>
  <si>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</si>
  <si>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</si>
  <si>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</si>
  <si>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</si>
  <si>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210</t>
  </si>
  <si>
    <t>卫生健康支出</t>
  </si>
  <si>
    <t>21004</t>
  </si>
  <si>
    <t>公共卫生</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</si>
  <si>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</si>
  <si>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</si>
  <si>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</si>
  <si>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</si>
  <si>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</si>
  <si>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</si>
  <si>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</si>
  <si>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</si>
  <si>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</si>
  <si>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</si>
  <si>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</si>
  <si>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</si>
  <si>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</si>
  <si>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</si>
  <si>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</si>
  <si>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</si>
  <si>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</si>
  <si>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</si>
  <si>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2110499</t>
  </si>
  <si>
    <t xml:space="preserve">  其他自然生态保护支出</t>
  </si>
  <si>
    <t>21106</t>
  </si>
  <si>
    <t>退耕还林还草</t>
  </si>
  <si>
    <t>2110605</t>
  </si>
  <si>
    <t xml:space="preserve">  退耕还林工程建设</t>
  </si>
  <si>
    <t>212</t>
  </si>
  <si>
    <t>城乡社区支出</t>
  </si>
  <si>
    <t>21201</t>
  </si>
  <si>
    <t>城乡社区管理事务</t>
  </si>
  <si>
    <t>2120199</t>
  </si>
  <si>
    <t xml:space="preserve">  其他城乡社区管理事务支出</t>
  </si>
  <si>
    <t>21208</t>
  </si>
  <si>
    <t>国有土地使用权出让收入安排的支出</t>
  </si>
  <si>
    <t>2120801</t>
  </si>
  <si>
    <t xml:space="preserve">  征地和拆迁补偿支出</t>
  </si>
  <si>
    <t>213</t>
  </si>
  <si>
    <t>农林水支出</t>
  </si>
  <si>
    <t>21301</t>
  </si>
  <si>
    <t>农业农村</t>
  </si>
  <si>
    <t>2130104</t>
  </si>
  <si>
    <t>2130108</t>
  </si>
  <si>
    <t xml:space="preserve">  病虫害控制</t>
  </si>
  <si>
    <t>2130125</t>
  </si>
  <si>
    <t xml:space="preserve">  农产品加工与促销</t>
  </si>
  <si>
    <t>2130126</t>
  </si>
  <si>
    <t xml:space="preserve">  农村社会事业</t>
  </si>
  <si>
    <t>2130199</t>
  </si>
  <si>
    <t xml:space="preserve">  其他农业农村支出</t>
  </si>
  <si>
    <t>21302</t>
  </si>
  <si>
    <t>林业和草原</t>
  </si>
  <si>
    <t>2130204</t>
  </si>
  <si>
    <t xml:space="preserve">  事业机构</t>
  </si>
  <si>
    <t>2130207</t>
  </si>
  <si>
    <t xml:space="preserve">  森林资源管理</t>
  </si>
  <si>
    <t>2130299</t>
  </si>
  <si>
    <t xml:space="preserve">  其他林业和草原支出</t>
  </si>
  <si>
    <t>21303</t>
  </si>
  <si>
    <t>水利</t>
  </si>
  <si>
    <t>2130310</t>
  </si>
  <si>
    <t xml:space="preserve">  水土保持</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</si>
  <si>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</si>
  <si>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</si>
  <si>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</si>
  <si>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</si>
  <si>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</si>
  <si>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</si>
  <si>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</si>
  <si>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</si>
  <si>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</si>
  <si>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</si>
  <si>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</si>
  <si>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</si>
  <si>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</si>
  <si>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</si>
  <si>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</si>
  <si>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</si>
  <si>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</si>
  <si>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</si>
  <si>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</si>
  <si>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</si>
  <si>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</si>
  <si>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</si>
  <si>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</si>
  <si>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</si>
  <si>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2210203</t>
  </si>
  <si>
    <t xml:space="preserve">  购房补贴</t>
  </si>
  <si>
    <t>224</t>
  </si>
  <si>
    <t>灾害防治及应急管理支出</t>
  </si>
  <si>
    <t>22406</t>
  </si>
  <si>
    <t>自然灾害防治</t>
  </si>
  <si>
    <t>2240602</t>
  </si>
  <si>
    <t xml:space="preserve">  森林草原防灾减灾</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</si>
  <si>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</si>
  <si>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</si>
  <si>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</si>
  <si>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</si>
  <si>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</si>
  <si>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</si>
  <si>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</si>
  <si>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</si>
  <si>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</si>
  <si>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</si>
  <si>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</si>
  <si>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</si>
  <si>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</si>
  <si>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</si>
  <si>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</si>
  <si>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</si>
  <si>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</si>
  <si>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</si>
  <si>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</si>
  <si>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</si>
  <si>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</si>
  <si>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</si>
  <si>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</si>
  <si>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</si>
  <si>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</si>
  <si>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</si>
  <si>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</si>
  <si>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</si>
  <si>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</si>
  <si>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</si>
  <si>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</si>
  <si>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</si>
  <si>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</si>
  <si>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</si>
  <si>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</si>
  <si>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</si>
  <si>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</si>
  <si>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</si>
  <si>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</si>
  <si>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</si>
  <si>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</si>
  <si>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</si>
  <si>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</si>
  <si>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</si>
  <si>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</si>
  <si>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</si>
  <si>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</si>
  <si>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</si>
  <si>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</si>
  <si>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</si>
  <si>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</si>
  <si>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</si>
  <si>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</si>
  <si>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</si>
  <si>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</si>
  <si>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</si>
  <si>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</si>
  <si>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</si>
  <si>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</si>
  <si>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</si>
  <si>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</si>
  <si>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</si>
  <si>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</si>
  <si>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</si>
  <si>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</si>
  <si>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</si>
  <si>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</si>
  <si>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</si>
  <si>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</si>
  <si>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</si>
  <si>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</si>
  <si>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</si>
  <si>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</si>
  <si>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</si>
  <si>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</si>
  <si>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</si>
  <si>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</si>
  <si>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</si>
  <si>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</si>
  <si>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</si>
  <si>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</si>
  <si>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</si>
  <si>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</si>
  <si>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</si>
  <si>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</si>
  <si>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</si>
  <si>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</si>
  <si>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</si>
  <si>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</si>
  <si>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</si>
  <si>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</si>
  <si>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</si>
  <si>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</si>
  <si>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</si>
  <si>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</si>
  <si>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</si>
  <si>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</si>
  <si>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</si>
  <si>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</si>
  <si>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</si>
  <si>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</si>
  <si>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</si>
  <si>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</si>
  <si>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</si>
  <si>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</si>
  <si>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</si>
  <si>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</si>
  <si>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</si>
  <si>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</si>
  <si>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</si>
  <si>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</si>
  <si>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</si>
  <si>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</si>
  <si>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</si>
  <si>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</si>
  <si>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</si>
  <si>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</si>
  <si>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</si>
  <si>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</si>
  <si>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</si>
  <si>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</si>
  <si>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</si>
  <si>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</si>
  <si>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</si>
  <si>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</si>
  <si>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</si>
  <si>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</si>
  <si>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</si>
  <si>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</si>
  <si>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</si>
  <si>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</si>
  <si>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</si>
  <si>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</si>
  <si>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</si>
  <si>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</si>
  <si>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</si>
  <si>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</si>
  <si>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</si>
  <si>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</si>
  <si>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</si>
  <si>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</si>
  <si>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</si>
  <si>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</si>
  <si>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</si>
  <si>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</si>
  <si>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</si>
  <si>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</si>
  <si>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</si>
  <si>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</si>
  <si>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</si>
  <si>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</si>
  <si>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</si>
  <si>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</si>
  <si>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</si>
  <si>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</si>
  <si>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</si>
  <si>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</si>
  <si>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</si>
  <si>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</si>
  <si>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</si>
  <si>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</si>
  <si>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</si>
  <si>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</si>
  <si>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</si>
  <si>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</si>
  <si>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</si>
  <si>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</si>
  <si>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</si>
  <si>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</si>
  <si>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</si>
  <si>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</si>
  <si>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</si>
  <si>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</si>
  <si>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</si>
  <si>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</si>
  <si>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</si>
  <si>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</si>
  <si>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</si>
  <si>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</si>
  <si>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</si>
  <si>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</si>
  <si>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</si>
  <si>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</si>
  <si>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</si>
  <si>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</si>
  <si>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</si>
  <si>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</si>
  <si>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</si>
  <si>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</si>
  <si>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</si>
  <si>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</si>
  <si>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</si>
  <si>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</si>
  <si>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</si>
  <si>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</si>
  <si>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</si>
  <si>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</si>
  <si>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</si>
  <si>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</si>
  <si>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</si>
  <si>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</si>
  <si>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</si>
  <si>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</si>
  <si>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</si>
  <si>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</si>
  <si>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</si>
  <si>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</si>
  <si>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</si>
  <si>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</si>
  <si>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</si>
  <si>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</si>
  <si>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</si>
  <si>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</si>
  <si>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</si>
  <si>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</si>
  <si>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</si>
  <si>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</si>
  <si>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</si>
  <si>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</si>
  <si>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</si>
  <si>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</si>
  <si>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</si>
  <si>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</si>
  <si>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</si>
  <si>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</si>
  <si>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</si>
  <si>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</si>
  <si>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</si>
  <si>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</si>
  <si>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注：本单位无此公开事项。</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</si>
  <si>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</si>
  <si>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</si>
  <si>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</si>
  <si>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</si>
  <si>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</si>
  <si>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</si>
  <si>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</si>
  <si>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</si>
  <si>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</si>
  <si>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</si>
  <si>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</si>
  <si>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</si>
  <si>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</si>
  <si>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</si>
  <si>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</si>
  <si>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</si>
  <si>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</si>
  <si>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</si>
  <si>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</si>
  <si>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</si>
  <si>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</si>
  <si>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</si>
  <si>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</si>
  <si>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</si>
  <si>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</si>
  <si>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</si>
  <si>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</si>
  <si>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</si>
  <si>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</si>
  <si>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</si>
  <si>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</si>
  <si>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</si>
  <si>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</si>
  <si>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</si>
  <si>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</si>
  <si>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</si>
  <si>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</si>
  <si>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</si>
  <si>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一、部门职能。1.贯彻执行党和国家的各项方针、政策；贯彻落实上级国家机关的决定、命令和本级人民代表大会的决议，对本乡的经济、社会等各种事项作出决定。2.执行本乡的经济和社会发展计划，管理本乡经济、社会方面的行政工作。3.负责本乡的人力资源和社会保障、科教文卫、计划生育、村乡规划建设、综合统计、社会治安综合治理、民政、民族宗教、扶贫、财政、安全生产监督管理、农业、林业、水利、农村公路、食品安全管理、生态环境保护和“为民服务中心”等工作。4.组织积极实施农村产业结构调整，扶持农村经济发展，努力培育新的农业支柱产业，不断增加农民收入。5.加强对本乡各单位的领导和监督。督促各单位建立健全工作制度，提高“三农”服务水平；定期组织召开站所长及中心主任工作会议，及时、全面了解和掌握情况，为决策决定提供科学依据。6.依照《中华人民共和国村民委员会组织法》，加强对村级组织工作的指导，指导村民开展民主选举、民主管理、民主决策、民主监督，指导村级组织和村民发展本村经济、社会事业和开展村务公开工作。7.完成县委、县人民政府交办的其他工作。                                                                                                                                                                    二、机构、人员及车辆情况。格朗和乡人员编制60人、车辆编制3辆。截止2020年12月31日，格朗和乡实有人数47人，在职人员控制率为75.8%；实有车辆2辆。                                                                            三、决算编报范围。纳入县政府办公厅2020年度部门决算编报的单位共11个，分别为格朗和乡人民政府、格朗和乡党委、格朗和乡纪委、格朗和乡财政所、格朗和乡社保、格朗和乡农服。格朗和乡水利、格朗和乡林业、格朗和乡文化与广播、格朗和乡村建、格朗和乡交安均执行行政单位会计制度。</t>
  </si>
  <si>
    <t>（二）部门绩效目标的设立情况</t>
  </si>
  <si>
    <t>紧扣县委、县政府各项决策部署，牢固树立创新、协调、绿色、开放、共享的发展理念，着力谋良策、出实招，全力推动各项决策部署落地见效；密切关注国家宏观调控政策最新动态，加强宏观经济形势分析研判，围绕去产能、去库存、去杠杆、降成本、补短板和供给侧结构性改革等重大事项深入开展调查研究，提出有针对性、可操作性和高质量、高水平的决策建议；抓牢主线求实效，坚持一切工作服务和服从于稳增长，推动我乡稳增长政策措施落到实处，协助县政府领导重点抓好固定资产投资、工业经济发展、社会消费品零售总额和招商引资等方面目标任务落实的督促检查，及时协调解决稳增长中的困难和问题；跟踪落实好省领导赴国家有关部委和单位衔接汇报确定的事项，力促已经明确的事项快速有效推进。落实2019年县委各项重大改革任务；服务好民生发展，推动实施农危改、脱贫攻坚计划、创业带动就业、就业教育等重大民生工程和项目；服务好法治政府建设，督促好权责清单运行、政府规章和规范性文件的调整和清理、政务信息平台建设等重点工作，着力推动政府效能的提升。</t>
  </si>
  <si>
    <t>（三）部门整体收支情况</t>
  </si>
  <si>
    <t>勐海县格朗和哈尼族乡人民政府2020年度收入合计23,407,640.80元。其中：财政拨款收入20,229,185.80元，占总收入的86.42%；占总收入的13.58%。2020年度支出合计23,387,141.80元。其中：基本支出12,075,143.03元，占总支出的51.63%；项目支出11,311,998.77元，占总支出的48.37%。</t>
  </si>
  <si>
    <t>（四）部门预算管理制度建设情况</t>
  </si>
  <si>
    <t>严格遵守《中华人民共和国会计法》、《中华人民共和国预算法》、《行政单位财务规则》等国家法律法规。</t>
  </si>
  <si>
    <t>（五）严控“三公经费”支出情况</t>
  </si>
  <si>
    <t>勐海县格朗和哈尼族乡人民政府2020年度一般公共预算财政拨款“三公”经费支出预算为240,000.00元，支出决算为221,286.82元，完成预算的92.2%，总体未超出预算数。其中：因公出国（境）费支出决算为0.00元，我单位无此项支出；公务用车购置及运行费支出决算为131,628.30元，超出预算数100,000.00元的31.62%；公务接待费支出决算为89,658.52元，完成预算数140,000.00元的64.04%。</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</si>
  <si>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</si>
  <si>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</si>
  <si>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</si>
  <si>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</si>
  <si>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</si>
  <si>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由相关业务处室负责，实施前期调研工作，充分了解评价资金的有关情况。2、由相关业务处室负责，收集查阅与评价项目有关的政策及相关资料。3、由相关业务处室负责，根据了解到的情况和收集到的资料，并结合实际情况，制定符合实际的评价指标体系和自评方案。结合实际情况，制定符合实际的评价指标体系和自评方案。</t>
  </si>
  <si>
    <t>2.组织实施</t>
  </si>
  <si>
    <t xml:space="preserve">实施评价：（1）财务人员在业务处室人员的全力配合下，根据自评方案对所掌握的有关资料进行分类、整理和分析。
（2）根据部门预期绩效目标设定的情况，审查有关对应的业务资料。根据部门预算安排情况，审查有关对应的收支财务资料。
（3）根据业务资料、财务资料，按照自评方案对履职效益和质量做出评判。
（4）对照评价指标体系与标准，通过分析相关评价资料，对部门整体绩效情况进行综合性评判并利用算术平均法计算打分。
（5）形成评价结论并撰写自评报告。
</t>
  </si>
  <si>
    <t>三、评价情况分析及综合评价结论</t>
  </si>
  <si>
    <t xml:space="preserve">经过对财务资料、统计数据等有关资料的分析，对部门整体支出“目标设定”的合理性、相关性、明确性，“预算配置”的合理性、科学性，“预算执行、管理”的合法合规性、完整性，“资产管理”的合法合规性、规范性，“履职产出和效果”的真实性、相关性等方面进行全面详细分析计算，2019年度部门整体支出绩效自评综合得分92分，评价结果为“优”。
</t>
  </si>
  <si>
    <t>四、存在的问题和整改情况</t>
  </si>
  <si>
    <t xml:space="preserve">根据本次绩效评价情况，存在预算绩效申报时，编制的绩效目标不具体，绩效目标未完全细化分解为具体工作任务，部分绩效指标不清晰、可衡量性差等问题。针对上述问题，责成相关业务处室在今后的预算绩效申报时，在财务和相关部门的配合下，将全年工作任务细化分解为具体的工作目标，并尽量采取定量的方式制定清晰、可衡量的绩效指标。
</t>
  </si>
  <si>
    <t>五、绩效自评结果应用</t>
  </si>
  <si>
    <t>1、针对本部门绩效自评中存在的问题，及时调整和优化本部门后续项目和以后年度预算支出的方向和结构，合理配置资源，加强财务管理。2、建立激励与约束机制，强化评价结果在项目申报和预算编制中的有效应用。</t>
  </si>
  <si>
    <t>六、主要经验及做法</t>
  </si>
  <si>
    <t>根据国家和省级相关法律法规和部门规章的有关规定开展本次部门整体支出绩效自评，在实施过程中，相关业务处室负责前期调研，收集查阅与评价项目有关的政策及相关资料，制定符合实际的评价指标体系和自评方案，财务部门结合实际情况进行复核。</t>
  </si>
  <si>
    <t>七、其他需说明的情况</t>
  </si>
  <si>
    <t>无</t>
  </si>
  <si>
    <t>部门整体支出绩效自评表</t>
  </si>
  <si>
    <t>公开11表</t>
  </si>
  <si>
    <t>部门名称</t>
  </si>
  <si>
    <t>勐海县格朗和哈尼族乡人民政府</t>
  </si>
  <si>
    <t>内容</t>
  </si>
  <si>
    <t>说明</t>
  </si>
  <si>
    <t>部门总体目标</t>
  </si>
  <si>
    <t>部门职责</t>
  </si>
  <si>
    <t>总体绩效目标</t>
  </si>
  <si>
    <t>紧扣县委、县政府各项决策部署，牢固树立创新、协调、绿色、开放、共享的发展理念，着力谋良策、出实招，全力推动各项决策部署落地见效；密切关注国家宏观调控政策最新动态，加强宏观经济形势分析研判，围绕去产能、去库存、去杠杆、降成本、补短板和供给侧结构性改革等重大事项深入开展调查研究，提出有针对性、可操作性和高质量、高水平的决策建议；抓牢主线求实效，坚持一切工作服务和服从于稳增长，推动我乡稳增长政策措施落到实处，协助县政府领导重点抓好固定资产投资、工业经济发展、社会消费品零售总额和招商引资等方面目标任务落实的督促检查，及时协调解决稳增长中的困难和问题；跟踪落实好省领导赴国家有关部委和单位衔接汇报确定的事项，力促已经明确的事项快速有效推进。落实2020年县委各项重大改革任务；服务好民生发展，推动实施农危改、脱贫攻坚计划、创业带动就业、就业教育等重大民生工程和项目；服务好法治政府建设，督促好权责清单运行、政府规章和规范性文件的调整和清理、政务信息平台建设等重点工作，着力推动政府效能的提升。</t>
  </si>
  <si>
    <t>一、部门年度目标</t>
  </si>
  <si>
    <t>财年</t>
  </si>
  <si>
    <t>目标</t>
  </si>
  <si>
    <t>实际完成情况</t>
  </si>
  <si>
    <t>2020</t>
  </si>
  <si>
    <t>紧扣县委、县政府各项决策部署，牢固树立创新、协调、绿色、开放、共享的发展理念，着力谋良策、出实招，全力推动各项决策部署落地见效；密切关注国家宏观调控政策最新动态，加强宏观经济形势分析研判，围绕去产能、去库存、去杠杆、降成本、补短板和供给侧结构性改革等重大事项深入开展调查研究，提出有针对性、可操作性和高质量、高水平的决策建议；抓牢主线求实效，坚持一切工作服务和服从于稳增长，推动我乡稳增长政策措施落到实处，协助县政府领导重点抓好固定资产投资、工业经济发展、社会消费品零售总额和招商引资等方面目标任务落实的督促检查，及时协调解决稳增长中的困难和问题；跟踪落实好省领导赴国家有关部委和单位衔接汇报确定的事项，力促已经明确的事项快速有效推进。落实2021年县委各项重大改革任务；服务好民生发展，推动实施农危改、脱贫攻坚计划、创业带动就业、就业教育等重大民生工程和项目；服务好法治政府建设，督促好权责清单运行、政府规章和规范性文件的调整和清理、政务信息平台建设等重点工作，着力推动政府效能的提升。</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</si>
  <si>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</si>
  <si>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</si>
  <si>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</si>
  <si>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</si>
  <si>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</si>
  <si>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</si>
  <si>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</si>
  <si>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</si>
  <si>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</si>
  <si>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</si>
  <si>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</si>
  <si>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</si>
  <si>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</si>
  <si>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</si>
  <si>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退耕还林补助资金</t>
  </si>
  <si>
    <t>省级</t>
  </si>
  <si>
    <t>退耕还林补助资金发放到户</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</si>
  <si>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</si>
  <si>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</si>
  <si>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</si>
  <si>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</si>
  <si>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</si>
  <si>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</si>
  <si>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</si>
  <si>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</si>
  <si>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</si>
  <si>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</si>
  <si>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</si>
  <si>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完成年度</t>
  </si>
  <si>
    <t>按时按量完成</t>
  </si>
  <si>
    <t>2020年</t>
  </si>
  <si>
    <t>年</t>
  </si>
  <si>
    <t>效益指标</t>
  </si>
  <si>
    <t>社会效益指标</t>
  </si>
  <si>
    <t>格朗和乡发展</t>
  </si>
  <si>
    <t>格朗和乡社会效益大于等于90%</t>
  </si>
  <si>
    <t>%</t>
  </si>
  <si>
    <t>满意度指标</t>
  </si>
  <si>
    <t>服务对象满意度指标</t>
  </si>
  <si>
    <t>格朗和乡人民群众</t>
  </si>
  <si>
    <t>满意度大于等于98%</t>
  </si>
  <si>
    <t>其他需说明事项</t>
  </si>
  <si>
    <t>项目支出绩效自评表</t>
  </si>
  <si>
    <t>公开12表</t>
  </si>
  <si>
    <t>项目名称</t>
  </si>
  <si>
    <t>村（居）民小组党支部活动经费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</si>
  <si>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</si>
  <si>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</si>
  <si>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</si>
  <si>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</si>
  <si>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</si>
  <si>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</si>
  <si>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</si>
  <si>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</si>
  <si>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</si>
  <si>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</si>
  <si>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</si>
  <si>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</si>
  <si>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</si>
  <si>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</si>
  <si>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</si>
  <si>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村民小组党支部活动经费保障机制的建立和完善，有利于巩固党的执政基础，提高党的执政能力；有利于激发村组干部队伍活力，提高村组干部工作积极性，推进新农村建设；有利于提高基层党组织生活质量，增强农村党组织的凝聚力，保障基层党组织的旺盛活力。</t>
  </si>
  <si>
    <t>通过村（居）民小组党支部活动经费的使用，巩固了党在基层的执政基础，激发了村组干部队伍活力，提高村组干部工作积极性，为村干部多项工作的实施落地起到了一定的保障和推动作用。</t>
  </si>
  <si>
    <t>绩效指标</t>
  </si>
  <si>
    <t xml:space="preserve">年度指标值 </t>
  </si>
  <si>
    <t>数量指标</t>
  </si>
  <si>
    <t>享受村小组党支部</t>
  </si>
  <si>
    <t>=</t>
  </si>
  <si>
    <t>个</t>
  </si>
  <si>
    <t>可持续影响指标</t>
  </si>
  <si>
    <t>实现可持续发展</t>
  </si>
  <si>
    <t>满意度</t>
  </si>
  <si>
    <t>群众满意度</t>
  </si>
  <si>
    <t>≧</t>
  </si>
  <si>
    <t>其他需要说明事项</t>
  </si>
  <si>
    <t>总分</t>
  </si>
  <si>
    <t>100</t>
  </si>
  <si>
    <t>优</t>
  </si>
  <si>
    <t>2020年产业发展项目补助资金</t>
  </si>
  <si>
    <t>通过格朗和乡脱贫规划的实施，可以在很大程度上改善格朗和乡基础实施脆弱的状况，为后续建设和经济社会长期发展奠定坚实的物质基础。通过项目建设可为今后开辟贫困山区多渠道扶贫开发方式提供可复制的新样板，推动全村经济、社会协调发展。随着国家对产业的重视、关心与支持，大力发展产业是实现农业增效，农民增收，农村稳定，探索一条把农村资源优势转化为经济发展优势的可持续发展的精准扶贫新路子。</t>
  </si>
  <si>
    <t>通过产业发展资金的使用，很大程度上改善了格朗和乡建档立卡户发展农业基础脆弱的状况，为今后开辟贫困山区多渠道扶贫开发方式提供可复制的新样板，推动全村经济、社会协调发展为实现全面脱贫、增产增收奠定了牢固基础。</t>
  </si>
  <si>
    <t>建档立卡户发放到户</t>
  </si>
  <si>
    <t>户</t>
  </si>
  <si>
    <t>完成发放时间</t>
  </si>
  <si>
    <t>＜</t>
  </si>
  <si>
    <t>12月</t>
  </si>
  <si>
    <t>月</t>
  </si>
  <si>
    <t>经济效益指标</t>
  </si>
  <si>
    <t>经济效益提升</t>
  </si>
  <si>
    <t>元/户</t>
  </si>
  <si>
    <t>显著提升</t>
  </si>
  <si>
    <t>提升劳作积极性</t>
  </si>
  <si>
    <t>定性指标</t>
  </si>
  <si>
    <t>良</t>
  </si>
  <si>
    <t>纪检工作经费</t>
  </si>
  <si>
    <t>根据中央、省、州、县相关文件批示为依据，明确目标职责，坚持把服务保障改革发展作为重要任务，充分发挥执纪执法监督职能作用，坚决整治影响发展环境的突出问题和不正之风，依纪依法惩治贪腐分子，提升党员干部干事创业的积极性。为进一步规范我乡党风廉政建设，加强乡纪委建设，充分发挥其职能作用的重要经费保障。以州、县相关文件批示为依据，明确目标职责，坚持把服务保障改革发展作为重要任务，充分发挥执纪执法监督职能作用，坚决整治影响发展环境的突出问题和不正之风。</t>
  </si>
  <si>
    <t>因疫情防控工作需要缩减资金，当年未能形成该笔经费支出。</t>
  </si>
  <si>
    <t>发放到工作小组</t>
  </si>
  <si>
    <t>反腐倡廉建设完成</t>
  </si>
  <si>
    <t>差</t>
  </si>
  <si>
    <t>人大工作经费</t>
  </si>
  <si>
    <t>促进代表活动的经常化、制度化、规范化，更好地发挥人大代表在经济社会发展中的模范作用，激发基层人大工作活力，有效提升全镇人大工作整体水平，促进全镇经济持续发展、社会和谐稳定。</t>
  </si>
  <si>
    <t>因疫情防控工作需要缩减资金，当年未能完全形成该笔经费支出，仅支出63%。</t>
  </si>
  <si>
    <t>完成工作次数</t>
  </si>
  <si>
    <t>次</t>
  </si>
  <si>
    <t>因疫情防控工作需要缩减资金，当年未能完全形成该笔经费支出。</t>
  </si>
  <si>
    <t>经济发展</t>
  </si>
  <si>
    <t>定量指标</t>
  </si>
  <si>
    <t>按年度项目成效进行来年计划</t>
  </si>
  <si>
    <t>中</t>
  </si>
  <si>
    <t>五个民族乡工作经费</t>
  </si>
  <si>
    <t>切实落实民族政策，我们紧紧抓住少数民族乡镇的有利条件，积极争取县委、县政府重视和支持，推进民族团结进步事业快速发展，认真贯彻执行《民族乡行政工作条例》，真正把发展民族经济，做好民族工作纳入重要议事日程，每年召开1-2次专题会议，研究民族乡镇发展问题，突出少数民族文化新村建设，把格朗和乡少数民族工作跃上一个新台阶做出不懈努力。</t>
  </si>
  <si>
    <t>通过五个民族乡工作经费的使用，我乡切实落实民族政策，我们紧紧抓住少数民族乡镇的有利条件，积极争取县委、县政府重视和支持，推进民族团结进步事业快速发展。但因疫情防控工作需要缩减资金，当年未能完全形成该笔经费支出，仅支出70%。</t>
  </si>
  <si>
    <t>活动安排数量</t>
  </si>
  <si>
    <t>帕宫村委会贺南中寨村内道路建设项目专项资金</t>
  </si>
  <si>
    <t>通过勐海县格朗和乡帕宫村委会贺南中寨（道路、排水沟、涵管、挡墙）等基础设施建设，促使产业稳步发展，经济繁荣进步，壮大集体经济，农民收入不断增加，实现脱贫目标。可以在很大程度上改善格朗和乡基础实施脆弱的状况，为后续建设和经济社会长期发展奠定坚实的物质基础。通过项目建设可为今后开辟贫困山区多渠道扶贫开发方式提供可复制的新样板，推动全村经济、社会协调发展。随着国家对产业的重视、关心与支持，大力发展产业是实现格朗和乡农业增效，农民增收，农村稳定，探索一条把农村资源优势转化为经济发展优势的可持续发展的精准扶贫新路子。</t>
  </si>
  <si>
    <t>该笔资金经核算后仅需支出5.97万质保金，经验收合格后拨付施工方。帕宫村委会贺南中寨（道路、排水沟、涵管、挡墙）等基础设施建设已完善，产业稳步发展，经济繁荣进步。</t>
  </si>
  <si>
    <t>质量指标</t>
  </si>
  <si>
    <t>公路使用年限</t>
  </si>
  <si>
    <t>可持续经济发展</t>
  </si>
  <si>
    <t>该笔资金年初预算10.47万，经核算后实际需支付5.97万元质保金，故执行率为100%。</t>
  </si>
  <si>
    <t>村两委及小组工作经费</t>
  </si>
  <si>
    <t>召集和组织村委会成员讨论、制定本村的经济和社会发展计划，安排指导好村（居）民的生产，讨论制定村（居）民委员会的各项规章制定，确保各项工作的顺利开展，坚持集体领导和分工负责制，积极主动协调好副主任、委员的工作。</t>
  </si>
  <si>
    <t>通过村两委及小组工作经费的使用，促进村干部指导好村（居）民的生产，讨论制定村（居）民委员会的各项规章制定，确保各项工作的顺利开展，坚持集体领导和分工负责制，协调各项工作在村两委的落地执行。</t>
  </si>
  <si>
    <t>产出指标—数量指标</t>
  </si>
  <si>
    <t>3次以上</t>
  </si>
  <si>
    <t>产出指标—质量指标</t>
  </si>
  <si>
    <t>活动反映情况</t>
  </si>
  <si>
    <t>产出指标—时效指标</t>
  </si>
  <si>
    <t>及时</t>
  </si>
  <si>
    <t>成本指标</t>
  </si>
  <si>
    <t>产出指标—成本指标</t>
  </si>
  <si>
    <t>生态效益</t>
  </si>
  <si>
    <t>效益指标—经济效益指标</t>
  </si>
  <si>
    <t>经济增长</t>
  </si>
  <si>
    <t>元</t>
  </si>
  <si>
    <t>效益指标—社会效益指标</t>
  </si>
  <si>
    <t>生态效益指标</t>
  </si>
  <si>
    <t>效益指标—生态效益指标</t>
  </si>
  <si>
    <t>生态发展</t>
  </si>
  <si>
    <t>效益指标—可持续影响指标</t>
  </si>
  <si>
    <t>是否可持续</t>
  </si>
  <si>
    <t>　 5个村委会、76个村小组满意度</t>
  </si>
  <si>
    <t>90%以上</t>
  </si>
  <si>
    <t>2019年省级非洲猪瘟疫病防控经费</t>
  </si>
  <si>
    <t>勐海县辖6镇（勐海镇、打洛镇、勐混镇、勐遮镇、勐阿镇、勐满镇）5乡（勐往乡、勐宋乡、西定哈尼族布朗族乡、格朗和哈尼族乡、布朗山布朗族乡）1个农场管委会（黎明农场）,及时、有效地预防、控制和扑灭突发重大动物疫情，最大程度地减轻动物疫情对畜牧业和公众健康的危害，保障勐海县畜牧业持续稳定健康发展，保护公众健康安全。</t>
  </si>
  <si>
    <t>通过该笔资金的使用，使得我乡及时、有效地预防、控制和扑灭突发重大动物疫情，最大程度地减轻动物疫情对畜牧业和公众健康的危害，保障勐海县畜牧业持续稳定健康发展，保护公众健康安全。</t>
  </si>
  <si>
    <t>加大防控工作落实力度，有效防控非洲猪瘟再次发生</t>
  </si>
  <si>
    <t>&lt;=</t>
  </si>
  <si>
    <t>0</t>
  </si>
  <si>
    <t>保障猪肉产品及制品卫生安全</t>
  </si>
  <si>
    <t>补助经费及时发放</t>
  </si>
  <si>
    <t>减少非洲猪瘟给养殖户带来的损失和人力、物力、财力和支出</t>
  </si>
  <si>
    <t>&gt;=</t>
  </si>
  <si>
    <t>非洲猪瘟死亡率高，危害大，给养殖户带来严重损失，预计勐海县2020年畜牧总产值1.26亿元，同比减少77.58%</t>
  </si>
  <si>
    <t>2000</t>
  </si>
  <si>
    <t>为有效防控非洲猪瘟，境外无疫情传入我省，保障全县有序恢复生猪养殖</t>
  </si>
  <si>
    <t>&lt;</t>
  </si>
  <si>
    <t>非洲猪瘟处置只有通过扑杀和无害化处理才能净化，消毒面积大、范围广、用药多，并需交换使用，加之无害处理点多，对土壤、水源存在污染可能。</t>
  </si>
  <si>
    <t>保障养殖业持续、快速、健康发展，维护公共卫生安全</t>
  </si>
  <si>
    <t>开展服务对象满意问卷调查</t>
  </si>
  <si>
    <t>70</t>
  </si>
  <si>
    <t>90</t>
  </si>
  <si>
    <t>农村基层党组织建设经费</t>
  </si>
  <si>
    <t>各领域基层党组织要牢牢把握建设基层服务型党组织的总体要求，全面履行党章赋予的职责，自觉按照民主集中制办事，找准开展服务、发挥作用的着力点，不断提升服务水平。强化服务功能、健全组织体系、建设骨干队伍、规范服务保障、构建服务平台、创新服务载体、完善服务格局。</t>
  </si>
  <si>
    <t>通过该笔资金的使用，各基层党组织自觉按照民主集中制办事，找准开展服务、发挥作用的着力点，不断提升服务水平。强化服务功能、健全组织体系、建设骨干队伍、规范服务保障、构建服务平台、创新服务载体、完善服务格局。</t>
  </si>
  <si>
    <t>次/年</t>
  </si>
  <si>
    <t>资金下达量</t>
  </si>
  <si>
    <t>元/年</t>
  </si>
  <si>
    <t>满意度指标—服务对象满意度指标</t>
  </si>
  <si>
    <t>76个基层党组织</t>
  </si>
  <si>
    <t>乡镇两会经费</t>
  </si>
  <si>
    <t>两会代表是选民在召开两会期间，向政府有关部门提出选民们自己的意见和要求，选举中共格朗和乡党支部委员会书记、副书记，乡人民政府乡长、副乡长，纪检部门纪委书记、副书记。用于保障选民召开两会期间的日常工作支出。</t>
  </si>
  <si>
    <t>因疫情防控工作需要缩减资金，当年未能完全形成该笔经费支出，仅支出34.44%。</t>
  </si>
  <si>
    <t xml:space="preserve"> 　 活动安排数量</t>
  </si>
  <si>
    <t xml:space="preserve"> 　 经济效益</t>
  </si>
  <si>
    <t>53名代表，2万多群众</t>
  </si>
  <si>
    <t>团妇业务费经费</t>
  </si>
  <si>
    <t>主持团支部正常工作，配合党支部做好思想政治工作，抓好支委会的自身建设，加强集体领导，经常向党支部反映情况，组织广大团员努力学习马列主义、毛泽东思想，邓小平理论和党章，积极向上，自觉地靠近党组织。在妇女中进行文明家庭教育，增强家庭、邻里之间的团结，动员广大农村妇女解放思想、抛弃陈旧观念，为全村脱贫致富发展发挥自身作用。抓好团支部的思想建设和组织建设，组织好团员学习党的各项方针、政策充分发挥团的先锋模范作用。通过学习和宣传《妇女权益保障法》、《婚姻法》，帮助妇女树立“自尊’自信、自立、自强”的精神，使全村妇女都学法、懂法、守法，正确行使自己的权利和义务。</t>
  </si>
  <si>
    <t>通过团妇业务费的使用，在妇女中进行文明家庭教育，增强家庭、邻里之间的团结，动员广大农村妇女解放思想、抛弃陈旧观念，为全村脱贫致富发展发挥自身作用。抓好团支部的思想建设和组织建设，组织好团员学习党的各项方针、政策充分发挥团的先锋模范作用。但因疫情防控工作需要缩减资金，当年未能完全形成该笔经费支出，仅支出50%。</t>
  </si>
  <si>
    <t>因疫情防控工作需要缩减资金，当年未能完全形成该笔经费支出，仅支出50%。</t>
  </si>
  <si>
    <t>全乡妇女和青少年</t>
  </si>
  <si>
    <t>10次以上</t>
  </si>
  <si>
    <t>乡镇人大代表活动经费</t>
  </si>
  <si>
    <t>目绩效指标与部门整体支出绩效目标相符，紧扣部门绩效履职绩效目标面设立，充分考虑履职完成的可行性，着力保障和改善民生，大力发展社会各项事业，实现农民收入、财政收入双提高，奋力推动打洛镇经济社会科学发展和谐发展跨越发展</t>
  </si>
  <si>
    <t xml:space="preserve"> 　 开展工作数量</t>
  </si>
  <si>
    <t>未完成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</si>
</sst>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49">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name val="SimSun"/>
      <family val="0"/>
    </font>
    <font>
      <sz val="10"/>
      <name val="微软雅黑"/>
      <family val="2"/>
    </font>
    <font>
      <b/>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color indexed="8"/>
      </top>
      <bottom/>
    </border>
    <border>
      <left>
        <color indexed="8"/>
      </left>
      <right style="thin">
        <color indexed="8"/>
      </right>
      <top>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6">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right" vertical="center"/>
    </xf>
    <xf numFmtId="10" fontId="5" fillId="0" borderId="12" xfId="0" applyNumberFormat="1" applyFont="1" applyBorder="1" applyAlignment="1">
      <alignment horizontal="right" vertical="center"/>
    </xf>
    <xf numFmtId="49" fontId="1" fillId="0" borderId="13"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10" xfId="0" applyFont="1" applyBorder="1" applyAlignment="1">
      <alignment horizontal="right" vertical="center"/>
    </xf>
    <xf numFmtId="0" fontId="5" fillId="0" borderId="13" xfId="0" applyNumberFormat="1" applyFont="1" applyBorder="1" applyAlignment="1">
      <alignment horizontal="right" vertical="center"/>
    </xf>
    <xf numFmtId="4" fontId="5" fillId="0" borderId="0" xfId="0" applyNumberFormat="1" applyFont="1" applyBorder="1" applyAlignment="1">
      <alignment horizontal="right" vertical="center"/>
    </xf>
    <xf numFmtId="49"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5" fillId="0" borderId="12" xfId="0" applyNumberFormat="1" applyFont="1" applyBorder="1" applyAlignment="1">
      <alignment horizontal="right" vertical="center"/>
    </xf>
    <xf numFmtId="0" fontId="7" fillId="0" borderId="12" xfId="0" applyFont="1" applyBorder="1" applyAlignment="1">
      <alignment horizontal="center" vertical="center"/>
    </xf>
    <xf numFmtId="58" fontId="5" fillId="0" borderId="12" xfId="0" applyNumberFormat="1" applyFont="1" applyBorder="1" applyAlignment="1">
      <alignment horizontal="right" vertical="center"/>
    </xf>
    <xf numFmtId="4" fontId="5" fillId="0" borderId="13" xfId="0" applyNumberFormat="1" applyFont="1" applyBorder="1" applyAlignment="1">
      <alignment horizontal="right" vertical="center"/>
    </xf>
    <xf numFmtId="0" fontId="3" fillId="0" borderId="0" xfId="0" applyFont="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9" fontId="5" fillId="0" borderId="12" xfId="0" applyNumberFormat="1" applyFont="1" applyBorder="1" applyAlignment="1">
      <alignment horizontal="center" vertical="center"/>
    </xf>
    <xf numFmtId="9" fontId="5" fillId="0" borderId="11"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10" xfId="0" applyFont="1" applyBorder="1" applyAlignment="1">
      <alignment horizontal="right" vertical="center"/>
    </xf>
    <xf numFmtId="49" fontId="9" fillId="0" borderId="13" xfId="0" applyNumberFormat="1" applyFont="1" applyFill="1" applyBorder="1" applyAlignment="1">
      <alignment horizontal="left" vertical="center" wrapText="1"/>
    </xf>
    <xf numFmtId="49" fontId="9" fillId="0" borderId="13" xfId="0" applyNumberFormat="1" applyFont="1" applyFill="1" applyBorder="1" applyAlignment="1">
      <alignment horizontal="center" vertical="center" wrapText="1"/>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2" fillId="0" borderId="0" xfId="0" applyFont="1" applyBorder="1" applyAlignment="1">
      <alignment horizontal="left" vertical="center"/>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0" xfId="0" applyFont="1" applyBorder="1" applyAlignment="1">
      <alignment horizontal="right" vertical="center"/>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49" fontId="5" fillId="0" borderId="13" xfId="0" applyNumberFormat="1" applyFont="1" applyFill="1" applyBorder="1" applyAlignment="1" quotePrefix="1">
      <alignment horizontal="center" vertical="center" wrapText="1"/>
    </xf>
    <xf numFmtId="49" fontId="1" fillId="0" borderId="13"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tabSelected="1" workbookViewId="0" topLeftCell="A1">
      <selection activeCell="A3" sqref="A3"/>
    </sheetView>
  </sheetViews>
  <sheetFormatPr defaultColWidth="9.140625" defaultRowHeight="12.75"/>
  <cols>
    <col min="1" max="1" width="39.851562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54"/>
      <c r="B2" s="32"/>
      <c r="C2" s="32"/>
      <c r="D2" s="32"/>
      <c r="E2" s="32"/>
      <c r="F2" s="59" t="s">
        <v>1</v>
      </c>
    </row>
    <row r="3" spans="1:6" ht="15" customHeight="1">
      <c r="A3" s="4" t="s">
        <v>2</v>
      </c>
      <c r="B3" s="5"/>
      <c r="C3" s="5"/>
      <c r="D3" s="5"/>
      <c r="E3" s="5"/>
      <c r="F3" s="20" t="s">
        <v>3</v>
      </c>
    </row>
    <row r="4" spans="1:6" ht="19.5" customHeight="1">
      <c r="A4" s="61" t="s">
        <v>4</v>
      </c>
      <c r="B4" s="50" t="s">
        <v>4</v>
      </c>
      <c r="C4" s="50" t="s">
        <v>4</v>
      </c>
      <c r="D4" s="50" t="s">
        <v>5</v>
      </c>
      <c r="E4" s="50" t="s">
        <v>5</v>
      </c>
      <c r="F4" s="50" t="s">
        <v>5</v>
      </c>
    </row>
    <row r="5" spans="1:6" ht="19.5" customHeight="1">
      <c r="A5" s="61" t="s">
        <v>6</v>
      </c>
      <c r="B5" s="50" t="s">
        <v>7</v>
      </c>
      <c r="C5" s="50" t="s">
        <v>8</v>
      </c>
      <c r="D5" s="50" t="s">
        <v>9</v>
      </c>
      <c r="E5" s="50" t="s">
        <v>7</v>
      </c>
      <c r="F5" s="50" t="s">
        <v>8</v>
      </c>
    </row>
    <row r="6" spans="1:6" ht="19.5" customHeight="1">
      <c r="A6" s="62" t="s">
        <v>10</v>
      </c>
      <c r="B6" s="50"/>
      <c r="C6" s="50" t="s">
        <v>11</v>
      </c>
      <c r="D6" s="63" t="s">
        <v>10</v>
      </c>
      <c r="E6" s="50"/>
      <c r="F6" s="50" t="s">
        <v>12</v>
      </c>
    </row>
    <row r="7" spans="1:6" ht="19.5" customHeight="1">
      <c r="A7" s="57" t="s">
        <v>13</v>
      </c>
      <c r="B7" s="50" t="s">
        <v>11</v>
      </c>
      <c r="C7" s="51">
        <v>20004556.3</v>
      </c>
      <c r="D7" s="58" t="s">
        <v>14</v>
      </c>
      <c r="E7" s="50" t="s">
        <v>15</v>
      </c>
      <c r="F7" s="51">
        <v>7267424.43</v>
      </c>
    </row>
    <row r="8" spans="1:6" ht="19.5" customHeight="1">
      <c r="A8" s="57" t="s">
        <v>16</v>
      </c>
      <c r="B8" s="50" t="s">
        <v>12</v>
      </c>
      <c r="C8" s="51">
        <v>224629.5</v>
      </c>
      <c r="D8" s="58" t="s">
        <v>17</v>
      </c>
      <c r="E8" s="50" t="s">
        <v>18</v>
      </c>
      <c r="F8" s="51"/>
    </row>
    <row r="9" spans="1:6" ht="19.5" customHeight="1">
      <c r="A9" s="57" t="s">
        <v>19</v>
      </c>
      <c r="B9" s="50" t="s">
        <v>20</v>
      </c>
      <c r="C9" s="51"/>
      <c r="D9" s="58" t="s">
        <v>21</v>
      </c>
      <c r="E9" s="50" t="s">
        <v>22</v>
      </c>
      <c r="F9" s="51"/>
    </row>
    <row r="10" spans="1:6" ht="19.5" customHeight="1">
      <c r="A10" s="57" t="s">
        <v>23</v>
      </c>
      <c r="B10" s="50" t="s">
        <v>24</v>
      </c>
      <c r="C10" s="51"/>
      <c r="D10" s="58" t="s">
        <v>25</v>
      </c>
      <c r="E10" s="50" t="s">
        <v>26</v>
      </c>
      <c r="F10" s="51">
        <v>247914.55</v>
      </c>
    </row>
    <row r="11" spans="1:6" ht="19.5" customHeight="1">
      <c r="A11" s="57" t="s">
        <v>27</v>
      </c>
      <c r="B11" s="50" t="s">
        <v>28</v>
      </c>
      <c r="C11" s="51"/>
      <c r="D11" s="58" t="s">
        <v>29</v>
      </c>
      <c r="E11" s="50" t="s">
        <v>30</v>
      </c>
      <c r="F11" s="51">
        <v>6000</v>
      </c>
    </row>
    <row r="12" spans="1:6" ht="19.5" customHeight="1">
      <c r="A12" s="57" t="s">
        <v>31</v>
      </c>
      <c r="B12" s="50" t="s">
        <v>32</v>
      </c>
      <c r="C12" s="51"/>
      <c r="D12" s="58" t="s">
        <v>33</v>
      </c>
      <c r="E12" s="50" t="s">
        <v>34</v>
      </c>
      <c r="F12" s="51"/>
    </row>
    <row r="13" spans="1:6" ht="19.5" customHeight="1">
      <c r="A13" s="57" t="s">
        <v>35</v>
      </c>
      <c r="B13" s="50" t="s">
        <v>36</v>
      </c>
      <c r="C13" s="51"/>
      <c r="D13" s="58" t="s">
        <v>37</v>
      </c>
      <c r="E13" s="50" t="s">
        <v>38</v>
      </c>
      <c r="F13" s="51">
        <v>236972.28</v>
      </c>
    </row>
    <row r="14" spans="1:6" ht="19.5" customHeight="1">
      <c r="A14" s="34" t="s">
        <v>39</v>
      </c>
      <c r="B14" s="50" t="s">
        <v>40</v>
      </c>
      <c r="C14" s="51">
        <v>3178455</v>
      </c>
      <c r="D14" s="58" t="s">
        <v>41</v>
      </c>
      <c r="E14" s="50" t="s">
        <v>42</v>
      </c>
      <c r="F14" s="51">
        <v>2288645</v>
      </c>
    </row>
    <row r="15" spans="1:6" ht="19.5" customHeight="1">
      <c r="A15" s="57"/>
      <c r="B15" s="50" t="s">
        <v>43</v>
      </c>
      <c r="C15" s="60"/>
      <c r="D15" s="58" t="s">
        <v>44</v>
      </c>
      <c r="E15" s="50" t="s">
        <v>45</v>
      </c>
      <c r="F15" s="51">
        <v>978205.4</v>
      </c>
    </row>
    <row r="16" spans="1:6" ht="19.5" customHeight="1">
      <c r="A16" s="57"/>
      <c r="B16" s="50" t="s">
        <v>46</v>
      </c>
      <c r="C16" s="60"/>
      <c r="D16" s="58" t="s">
        <v>47</v>
      </c>
      <c r="E16" s="50" t="s">
        <v>48</v>
      </c>
      <c r="F16" s="51">
        <v>1379190</v>
      </c>
    </row>
    <row r="17" spans="1:6" ht="19.5" customHeight="1">
      <c r="A17" s="57"/>
      <c r="B17" s="50" t="s">
        <v>49</v>
      </c>
      <c r="C17" s="60"/>
      <c r="D17" s="58" t="s">
        <v>50</v>
      </c>
      <c r="E17" s="50" t="s">
        <v>51</v>
      </c>
      <c r="F17" s="51">
        <v>676393.63</v>
      </c>
    </row>
    <row r="18" spans="1:6" ht="19.5" customHeight="1">
      <c r="A18" s="57"/>
      <c r="B18" s="50" t="s">
        <v>52</v>
      </c>
      <c r="C18" s="60"/>
      <c r="D18" s="58" t="s">
        <v>53</v>
      </c>
      <c r="E18" s="50" t="s">
        <v>54</v>
      </c>
      <c r="F18" s="51">
        <v>9560963.38</v>
      </c>
    </row>
    <row r="19" spans="1:6" ht="19.5" customHeight="1">
      <c r="A19" s="57"/>
      <c r="B19" s="50" t="s">
        <v>55</v>
      </c>
      <c r="C19" s="60"/>
      <c r="D19" s="58" t="s">
        <v>56</v>
      </c>
      <c r="E19" s="50" t="s">
        <v>57</v>
      </c>
      <c r="F19" s="51">
        <v>221678.13</v>
      </c>
    </row>
    <row r="20" spans="1:6" ht="19.5" customHeight="1">
      <c r="A20" s="57"/>
      <c r="B20" s="50" t="s">
        <v>58</v>
      </c>
      <c r="C20" s="60"/>
      <c r="D20" s="58" t="s">
        <v>59</v>
      </c>
      <c r="E20" s="50" t="s">
        <v>60</v>
      </c>
      <c r="F20" s="51"/>
    </row>
    <row r="21" spans="1:6" ht="19.5" customHeight="1">
      <c r="A21" s="57"/>
      <c r="B21" s="50" t="s">
        <v>61</v>
      </c>
      <c r="C21" s="60"/>
      <c r="D21" s="58" t="s">
        <v>62</v>
      </c>
      <c r="E21" s="50" t="s">
        <v>63</v>
      </c>
      <c r="F21" s="51"/>
    </row>
    <row r="22" spans="1:6" ht="19.5" customHeight="1">
      <c r="A22" s="57"/>
      <c r="B22" s="50" t="s">
        <v>64</v>
      </c>
      <c r="C22" s="60"/>
      <c r="D22" s="58" t="s">
        <v>65</v>
      </c>
      <c r="E22" s="50" t="s">
        <v>66</v>
      </c>
      <c r="F22" s="51"/>
    </row>
    <row r="23" spans="1:6" ht="19.5" customHeight="1">
      <c r="A23" s="57"/>
      <c r="B23" s="50" t="s">
        <v>67</v>
      </c>
      <c r="C23" s="60"/>
      <c r="D23" s="58" t="s">
        <v>68</v>
      </c>
      <c r="E23" s="50" t="s">
        <v>69</v>
      </c>
      <c r="F23" s="51"/>
    </row>
    <row r="24" spans="1:6" ht="19.5" customHeight="1">
      <c r="A24" s="57"/>
      <c r="B24" s="50" t="s">
        <v>70</v>
      </c>
      <c r="C24" s="60"/>
      <c r="D24" s="58" t="s">
        <v>71</v>
      </c>
      <c r="E24" s="50" t="s">
        <v>72</v>
      </c>
      <c r="F24" s="51"/>
    </row>
    <row r="25" spans="1:6" ht="19.5" customHeight="1">
      <c r="A25" s="57"/>
      <c r="B25" s="50" t="s">
        <v>73</v>
      </c>
      <c r="C25" s="60"/>
      <c r="D25" s="58" t="s">
        <v>74</v>
      </c>
      <c r="E25" s="50" t="s">
        <v>75</v>
      </c>
      <c r="F25" s="51">
        <v>507575</v>
      </c>
    </row>
    <row r="26" spans="1:6" ht="19.5" customHeight="1">
      <c r="A26" s="57"/>
      <c r="B26" s="50" t="s">
        <v>76</v>
      </c>
      <c r="C26" s="60"/>
      <c r="D26" s="58" t="s">
        <v>77</v>
      </c>
      <c r="E26" s="50" t="s">
        <v>78</v>
      </c>
      <c r="F26" s="51"/>
    </row>
    <row r="27" spans="1:6" ht="19.5" customHeight="1">
      <c r="A27" s="57"/>
      <c r="B27" s="50" t="s">
        <v>79</v>
      </c>
      <c r="C27" s="60"/>
      <c r="D27" s="58" t="s">
        <v>80</v>
      </c>
      <c r="E27" s="50" t="s">
        <v>81</v>
      </c>
      <c r="F27" s="51"/>
    </row>
    <row r="28" spans="1:6" ht="19.5" customHeight="1">
      <c r="A28" s="57"/>
      <c r="B28" s="50" t="s">
        <v>82</v>
      </c>
      <c r="C28" s="60"/>
      <c r="D28" s="58" t="s">
        <v>83</v>
      </c>
      <c r="E28" s="50" t="s">
        <v>84</v>
      </c>
      <c r="F28" s="51">
        <v>16180</v>
      </c>
    </row>
    <row r="29" spans="1:6" ht="19.5" customHeight="1">
      <c r="A29" s="57"/>
      <c r="B29" s="50" t="s">
        <v>85</v>
      </c>
      <c r="C29" s="60"/>
      <c r="D29" s="58" t="s">
        <v>86</v>
      </c>
      <c r="E29" s="50" t="s">
        <v>87</v>
      </c>
      <c r="F29" s="51"/>
    </row>
    <row r="30" spans="1:6" ht="19.5" customHeight="1">
      <c r="A30" s="61"/>
      <c r="B30" s="50" t="s">
        <v>88</v>
      </c>
      <c r="C30" s="60"/>
      <c r="D30" s="58" t="s">
        <v>89</v>
      </c>
      <c r="E30" s="50" t="s">
        <v>90</v>
      </c>
      <c r="F30" s="51"/>
    </row>
    <row r="31" spans="1:6" ht="19.5" customHeight="1">
      <c r="A31" s="61"/>
      <c r="B31" s="50" t="s">
        <v>91</v>
      </c>
      <c r="C31" s="60"/>
      <c r="D31" s="58" t="s">
        <v>92</v>
      </c>
      <c r="E31" s="50" t="s">
        <v>93</v>
      </c>
      <c r="F31" s="51"/>
    </row>
    <row r="32" spans="1:6" ht="19.5" customHeight="1">
      <c r="A32" s="61"/>
      <c r="B32" s="50" t="s">
        <v>94</v>
      </c>
      <c r="C32" s="60"/>
      <c r="D32" s="58" t="s">
        <v>95</v>
      </c>
      <c r="E32" s="50" t="s">
        <v>96</v>
      </c>
      <c r="F32" s="51"/>
    </row>
    <row r="33" spans="1:6" ht="19.5" customHeight="1">
      <c r="A33" s="61" t="s">
        <v>97</v>
      </c>
      <c r="B33" s="50" t="s">
        <v>98</v>
      </c>
      <c r="C33" s="51">
        <v>23407640.8</v>
      </c>
      <c r="D33" s="50" t="s">
        <v>99</v>
      </c>
      <c r="E33" s="50" t="s">
        <v>100</v>
      </c>
      <c r="F33" s="51">
        <v>23387141.8</v>
      </c>
    </row>
    <row r="34" spans="1:6" ht="19.5" customHeight="1">
      <c r="A34" s="61" t="s">
        <v>101</v>
      </c>
      <c r="B34" s="50" t="s">
        <v>102</v>
      </c>
      <c r="C34" s="51"/>
      <c r="D34" s="58" t="s">
        <v>103</v>
      </c>
      <c r="E34" s="50" t="s">
        <v>104</v>
      </c>
      <c r="F34" s="51"/>
    </row>
    <row r="35" spans="1:6" ht="19.5" customHeight="1">
      <c r="A35" s="61" t="s">
        <v>105</v>
      </c>
      <c r="B35" s="50" t="s">
        <v>106</v>
      </c>
      <c r="C35" s="51">
        <v>159220.32</v>
      </c>
      <c r="D35" s="58" t="s">
        <v>107</v>
      </c>
      <c r="E35" s="50" t="s">
        <v>108</v>
      </c>
      <c r="F35" s="51">
        <v>179719.32</v>
      </c>
    </row>
    <row r="36" spans="1:6" ht="19.5" customHeight="1">
      <c r="A36" s="61" t="s">
        <v>109</v>
      </c>
      <c r="B36" s="50" t="s">
        <v>110</v>
      </c>
      <c r="C36" s="51">
        <v>23566861.12</v>
      </c>
      <c r="D36" s="50" t="s">
        <v>109</v>
      </c>
      <c r="E36" s="50" t="s">
        <v>111</v>
      </c>
      <c r="F36" s="51">
        <v>23566861.12</v>
      </c>
    </row>
    <row r="37" spans="1:6" ht="19.5" customHeight="1">
      <c r="A37" s="34" t="s">
        <v>112</v>
      </c>
      <c r="B37" s="35" t="s">
        <v>112</v>
      </c>
      <c r="C37" s="35" t="s">
        <v>112</v>
      </c>
      <c r="D37" s="35" t="s">
        <v>112</v>
      </c>
      <c r="E37" s="35" t="s">
        <v>112</v>
      </c>
      <c r="F37" s="35"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tabSelected="1" workbookViewId="0" topLeftCell="A7">
      <selection activeCell="A3" sqref="A3:A7"/>
    </sheetView>
  </sheetViews>
  <sheetFormatPr defaultColWidth="9.140625" defaultRowHeight="12.75"/>
  <cols>
    <col min="1" max="1" width="32.00390625" style="0" customWidth="1"/>
    <col min="2" max="2" width="28.421875" style="0" customWidth="1"/>
    <col min="3" max="3" width="12.140625" style="0" customWidth="1"/>
    <col min="4" max="4" width="98.57421875" style="0" customWidth="1"/>
  </cols>
  <sheetData>
    <row r="1" spans="1:4" ht="27.75" customHeight="1">
      <c r="A1" s="30" t="s">
        <v>575</v>
      </c>
      <c r="B1" s="30"/>
      <c r="C1" s="30"/>
      <c r="D1" s="30"/>
    </row>
    <row r="2" spans="1:4" ht="21.75" customHeight="1">
      <c r="A2" s="4" t="s">
        <v>2</v>
      </c>
      <c r="B2" s="5"/>
      <c r="C2" s="5"/>
      <c r="D2" s="20" t="s">
        <v>576</v>
      </c>
    </row>
    <row r="3" spans="1:4" ht="184.5" customHeight="1">
      <c r="A3" s="34" t="s">
        <v>577</v>
      </c>
      <c r="B3" s="35" t="s">
        <v>578</v>
      </c>
      <c r="C3" s="35" t="s">
        <v>578</v>
      </c>
      <c r="D3" s="36" t="s">
        <v>579</v>
      </c>
    </row>
    <row r="4" spans="1:4" ht="120" customHeight="1">
      <c r="A4" s="34" t="s">
        <v>577</v>
      </c>
      <c r="B4" s="35" t="s">
        <v>580</v>
      </c>
      <c r="C4" s="35" t="s">
        <v>580</v>
      </c>
      <c r="D4" s="36" t="s">
        <v>581</v>
      </c>
    </row>
    <row r="5" spans="1:4" ht="42.75" customHeight="1">
      <c r="A5" s="34" t="s">
        <v>577</v>
      </c>
      <c r="B5" s="35" t="s">
        <v>582</v>
      </c>
      <c r="C5" s="35" t="s">
        <v>582</v>
      </c>
      <c r="D5" s="36" t="s">
        <v>583</v>
      </c>
    </row>
    <row r="6" spans="1:4" ht="22.5" customHeight="1">
      <c r="A6" s="34" t="s">
        <v>577</v>
      </c>
      <c r="B6" s="35" t="s">
        <v>584</v>
      </c>
      <c r="C6" s="35" t="s">
        <v>584</v>
      </c>
      <c r="D6" s="36" t="s">
        <v>585</v>
      </c>
    </row>
    <row r="7" spans="1:4" ht="54.75" customHeight="1">
      <c r="A7" s="34" t="s">
        <v>577</v>
      </c>
      <c r="B7" s="35" t="s">
        <v>586</v>
      </c>
      <c r="C7" s="35" t="s">
        <v>586</v>
      </c>
      <c r="D7" s="36" t="s">
        <v>587</v>
      </c>
    </row>
    <row r="8" spans="1:4" ht="42" customHeight="1">
      <c r="A8" s="34" t="s">
        <v>588</v>
      </c>
      <c r="B8" s="35" t="s">
        <v>589</v>
      </c>
      <c r="C8" s="35" t="s">
        <v>589</v>
      </c>
      <c r="D8" s="36" t="s">
        <v>590</v>
      </c>
    </row>
    <row r="9" spans="1:4" ht="42" customHeight="1">
      <c r="A9" s="34" t="s">
        <v>588</v>
      </c>
      <c r="B9" s="35" t="s">
        <v>591</v>
      </c>
      <c r="C9" s="8" t="s">
        <v>592</v>
      </c>
      <c r="D9" s="44" t="s">
        <v>593</v>
      </c>
    </row>
    <row r="10" spans="1:4" ht="63" customHeight="1">
      <c r="A10" s="34" t="s">
        <v>588</v>
      </c>
      <c r="B10" s="35" t="s">
        <v>591</v>
      </c>
      <c r="C10" s="8" t="s">
        <v>594</v>
      </c>
      <c r="D10" s="44" t="s">
        <v>595</v>
      </c>
    </row>
    <row r="11" spans="1:4" ht="48" customHeight="1">
      <c r="A11" s="34" t="s">
        <v>596</v>
      </c>
      <c r="B11" s="35" t="s">
        <v>596</v>
      </c>
      <c r="C11" s="35" t="s">
        <v>596</v>
      </c>
      <c r="D11" s="36" t="s">
        <v>597</v>
      </c>
    </row>
    <row r="12" spans="1:4" ht="45" customHeight="1">
      <c r="A12" s="34" t="s">
        <v>598</v>
      </c>
      <c r="B12" s="35" t="s">
        <v>598</v>
      </c>
      <c r="C12" s="35" t="s">
        <v>598</v>
      </c>
      <c r="D12" s="44" t="s">
        <v>599</v>
      </c>
    </row>
    <row r="13" spans="1:4" ht="33.75" customHeight="1">
      <c r="A13" s="34" t="s">
        <v>600</v>
      </c>
      <c r="B13" s="35" t="s">
        <v>600</v>
      </c>
      <c r="C13" s="35" t="s">
        <v>600</v>
      </c>
      <c r="D13" s="44" t="s">
        <v>601</v>
      </c>
    </row>
    <row r="14" spans="1:4" ht="39" customHeight="1">
      <c r="A14" s="34" t="s">
        <v>602</v>
      </c>
      <c r="B14" s="35" t="s">
        <v>602</v>
      </c>
      <c r="C14" s="35" t="s">
        <v>602</v>
      </c>
      <c r="D14" s="44" t="s">
        <v>603</v>
      </c>
    </row>
    <row r="15" spans="1:4" ht="22.5" customHeight="1">
      <c r="A15" s="34" t="s">
        <v>604</v>
      </c>
      <c r="B15" s="35" t="s">
        <v>604</v>
      </c>
      <c r="C15" s="35" t="s">
        <v>604</v>
      </c>
      <c r="D15" s="45" t="s">
        <v>605</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8"/>
  <sheetViews>
    <sheetView tabSelected="1" workbookViewId="0" topLeftCell="A16">
      <selection activeCell="A3" sqref="A3"/>
    </sheetView>
  </sheetViews>
  <sheetFormatPr defaultColWidth="9.140625" defaultRowHeight="12.75"/>
  <cols>
    <col min="1" max="1" width="16.00390625" style="0" customWidth="1"/>
    <col min="2" max="2" width="19.8515625" style="0" customWidth="1"/>
    <col min="3" max="3" width="21.28125" style="0" customWidth="1"/>
    <col min="4" max="4" width="26.8515625" style="0" customWidth="1"/>
    <col min="5" max="8" width="16.00390625" style="0" customWidth="1"/>
    <col min="9" max="9" width="32.7109375" style="0" customWidth="1"/>
  </cols>
  <sheetData>
    <row r="1" spans="1:9" ht="27.75" customHeight="1">
      <c r="A1" s="30" t="s">
        <v>606</v>
      </c>
      <c r="B1" s="30"/>
      <c r="C1" s="30"/>
      <c r="D1" s="30"/>
      <c r="E1" s="30"/>
      <c r="F1" s="30"/>
      <c r="G1" s="30"/>
      <c r="H1" s="30"/>
      <c r="I1" s="30"/>
    </row>
    <row r="2" spans="1:9" ht="409.5" customHeight="1" hidden="1">
      <c r="A2" s="31"/>
      <c r="B2" s="32"/>
      <c r="C2" s="32"/>
      <c r="D2" s="32"/>
      <c r="E2" s="32"/>
      <c r="F2" s="32"/>
      <c r="G2" s="32"/>
      <c r="H2" s="32"/>
      <c r="I2" s="32"/>
    </row>
    <row r="3" spans="1:9" ht="13.5" customHeight="1">
      <c r="A3" s="33" t="s">
        <v>2</v>
      </c>
      <c r="B3" s="5"/>
      <c r="C3" s="5"/>
      <c r="D3" s="5"/>
      <c r="E3" s="6"/>
      <c r="F3" s="5"/>
      <c r="G3" s="5"/>
      <c r="H3" s="5"/>
      <c r="I3" s="43" t="s">
        <v>607</v>
      </c>
    </row>
    <row r="4" spans="1:9" ht="19.5" customHeight="1">
      <c r="A4" s="7" t="s">
        <v>608</v>
      </c>
      <c r="B4" s="8" t="s">
        <v>609</v>
      </c>
      <c r="C4" s="8"/>
      <c r="D4" s="8"/>
      <c r="E4" s="8"/>
      <c r="F4" s="8"/>
      <c r="G4" s="8"/>
      <c r="H4" s="8"/>
      <c r="I4" s="8"/>
    </row>
    <row r="5" spans="1:9" ht="19.5" customHeight="1">
      <c r="A5" s="7" t="s">
        <v>610</v>
      </c>
      <c r="B5" s="8" t="s">
        <v>610</v>
      </c>
      <c r="C5" s="8" t="s">
        <v>610</v>
      </c>
      <c r="D5" s="8" t="s">
        <v>610</v>
      </c>
      <c r="E5" s="8" t="s">
        <v>610</v>
      </c>
      <c r="F5" s="8" t="s">
        <v>610</v>
      </c>
      <c r="G5" s="8" t="s">
        <v>610</v>
      </c>
      <c r="H5" s="8" t="s">
        <v>611</v>
      </c>
      <c r="I5" s="8" t="s">
        <v>611</v>
      </c>
    </row>
    <row r="6" spans="1:9" ht="19.5" customHeight="1">
      <c r="A6" s="34" t="s">
        <v>612</v>
      </c>
      <c r="B6" s="35" t="s">
        <v>613</v>
      </c>
      <c r="C6" s="36" t="s">
        <v>579</v>
      </c>
      <c r="D6" s="35"/>
      <c r="E6" s="35"/>
      <c r="F6" s="35"/>
      <c r="G6" s="35"/>
      <c r="H6" s="35"/>
      <c r="I6" s="35" t="s">
        <v>605</v>
      </c>
    </row>
    <row r="7" spans="1:9" ht="156.75" customHeight="1">
      <c r="A7" s="34" t="s">
        <v>612</v>
      </c>
      <c r="B7" s="35" t="s">
        <v>613</v>
      </c>
      <c r="C7" s="35"/>
      <c r="D7" s="35"/>
      <c r="E7" s="35"/>
      <c r="F7" s="35"/>
      <c r="G7" s="35"/>
      <c r="H7" s="35"/>
      <c r="I7" s="35"/>
    </row>
    <row r="8" spans="1:9" ht="19.5" customHeight="1">
      <c r="A8" s="34" t="s">
        <v>612</v>
      </c>
      <c r="B8" s="35" t="s">
        <v>614</v>
      </c>
      <c r="C8" s="36" t="s">
        <v>615</v>
      </c>
      <c r="D8" s="36"/>
      <c r="E8" s="36"/>
      <c r="F8" s="36"/>
      <c r="G8" s="36"/>
      <c r="H8" s="36"/>
      <c r="I8" s="35" t="s">
        <v>605</v>
      </c>
    </row>
    <row r="9" spans="1:9" ht="99.75" customHeight="1">
      <c r="A9" s="34" t="s">
        <v>612</v>
      </c>
      <c r="B9" s="35" t="s">
        <v>614</v>
      </c>
      <c r="C9" s="36"/>
      <c r="D9" s="36"/>
      <c r="E9" s="36"/>
      <c r="F9" s="36"/>
      <c r="G9" s="36"/>
      <c r="H9" s="36"/>
      <c r="I9" s="35"/>
    </row>
    <row r="10" spans="1:9" ht="19.5" customHeight="1">
      <c r="A10" s="37" t="s">
        <v>616</v>
      </c>
      <c r="B10" s="38" t="s">
        <v>616</v>
      </c>
      <c r="C10" s="38" t="s">
        <v>616</v>
      </c>
      <c r="D10" s="38" t="s">
        <v>616</v>
      </c>
      <c r="E10" s="38" t="s">
        <v>616</v>
      </c>
      <c r="F10" s="38" t="s">
        <v>616</v>
      </c>
      <c r="G10" s="38" t="s">
        <v>616</v>
      </c>
      <c r="H10" s="38" t="s">
        <v>616</v>
      </c>
      <c r="I10" s="38" t="s">
        <v>616</v>
      </c>
    </row>
    <row r="11" spans="1:9" ht="19.5" customHeight="1">
      <c r="A11" s="7" t="s">
        <v>617</v>
      </c>
      <c r="B11" s="8" t="s">
        <v>618</v>
      </c>
      <c r="C11" s="8" t="s">
        <v>618</v>
      </c>
      <c r="D11" s="8" t="s">
        <v>618</v>
      </c>
      <c r="E11" s="8" t="s">
        <v>618</v>
      </c>
      <c r="F11" s="8" t="s">
        <v>619</v>
      </c>
      <c r="G11" s="8" t="s">
        <v>619</v>
      </c>
      <c r="H11" s="8" t="s">
        <v>619</v>
      </c>
      <c r="I11" s="8" t="s">
        <v>619</v>
      </c>
    </row>
    <row r="12" spans="1:9" ht="19.5" customHeight="1">
      <c r="A12" s="7" t="s">
        <v>620</v>
      </c>
      <c r="B12" s="36" t="s">
        <v>621</v>
      </c>
      <c r="C12" s="36"/>
      <c r="D12" s="36"/>
      <c r="E12" s="36"/>
      <c r="F12" s="36" t="s">
        <v>621</v>
      </c>
      <c r="G12" s="36"/>
      <c r="H12" s="36"/>
      <c r="I12" s="36"/>
    </row>
    <row r="13" spans="1:9" ht="159.75" customHeight="1">
      <c r="A13" s="7" t="s">
        <v>620</v>
      </c>
      <c r="B13" s="36"/>
      <c r="C13" s="36"/>
      <c r="D13" s="36"/>
      <c r="E13" s="36"/>
      <c r="F13" s="36"/>
      <c r="G13" s="36"/>
      <c r="H13" s="36"/>
      <c r="I13" s="36"/>
    </row>
    <row r="14" spans="1:9" ht="19.5" customHeight="1">
      <c r="A14" s="7" t="s">
        <v>622</v>
      </c>
      <c r="B14" s="36" t="s">
        <v>621</v>
      </c>
      <c r="C14" s="36"/>
      <c r="D14" s="36"/>
      <c r="E14" s="36"/>
      <c r="F14" s="10" t="s">
        <v>623</v>
      </c>
      <c r="G14" s="10" t="s">
        <v>623</v>
      </c>
      <c r="H14" s="10" t="s">
        <v>623</v>
      </c>
      <c r="I14" s="10" t="s">
        <v>623</v>
      </c>
    </row>
    <row r="15" spans="1:9" ht="163.5" customHeight="1">
      <c r="A15" s="7" t="s">
        <v>622</v>
      </c>
      <c r="B15" s="36"/>
      <c r="C15" s="36"/>
      <c r="D15" s="36"/>
      <c r="E15" s="36"/>
      <c r="F15" s="10" t="s">
        <v>623</v>
      </c>
      <c r="G15" s="10" t="s">
        <v>623</v>
      </c>
      <c r="H15" s="10" t="s">
        <v>623</v>
      </c>
      <c r="I15" s="10" t="s">
        <v>623</v>
      </c>
    </row>
    <row r="16" spans="1:9" ht="19.5" customHeight="1">
      <c r="A16" s="7" t="s">
        <v>624</v>
      </c>
      <c r="B16" s="36" t="s">
        <v>621</v>
      </c>
      <c r="C16" s="36"/>
      <c r="D16" s="36"/>
      <c r="E16" s="36"/>
      <c r="F16" s="10" t="s">
        <v>623</v>
      </c>
      <c r="G16" s="10" t="s">
        <v>623</v>
      </c>
      <c r="H16" s="10" t="s">
        <v>623</v>
      </c>
      <c r="I16" s="10" t="s">
        <v>623</v>
      </c>
    </row>
    <row r="17" spans="1:9" ht="172.5" customHeight="1">
      <c r="A17" s="7" t="s">
        <v>624</v>
      </c>
      <c r="B17" s="36"/>
      <c r="C17" s="36"/>
      <c r="D17" s="36"/>
      <c r="E17" s="36"/>
      <c r="F17" s="10" t="s">
        <v>623</v>
      </c>
      <c r="G17" s="10" t="s">
        <v>623</v>
      </c>
      <c r="H17" s="10" t="s">
        <v>623</v>
      </c>
      <c r="I17" s="10" t="s">
        <v>623</v>
      </c>
    </row>
    <row r="18" spans="1:9" ht="19.5" customHeight="1">
      <c r="A18" s="37" t="s">
        <v>625</v>
      </c>
      <c r="B18" s="38" t="s">
        <v>625</v>
      </c>
      <c r="C18" s="38" t="s">
        <v>625</v>
      </c>
      <c r="D18" s="38" t="s">
        <v>625</v>
      </c>
      <c r="E18" s="38" t="s">
        <v>625</v>
      </c>
      <c r="F18" s="38" t="s">
        <v>625</v>
      </c>
      <c r="G18" s="38" t="s">
        <v>625</v>
      </c>
      <c r="H18" s="38" t="s">
        <v>625</v>
      </c>
      <c r="I18" s="38" t="s">
        <v>625</v>
      </c>
    </row>
    <row r="19" spans="1:9" ht="19.5" customHeight="1">
      <c r="A19" s="7" t="s">
        <v>626</v>
      </c>
      <c r="B19" s="8" t="s">
        <v>627</v>
      </c>
      <c r="C19" s="8" t="s">
        <v>628</v>
      </c>
      <c r="D19" s="8" t="s">
        <v>629</v>
      </c>
      <c r="E19" s="8" t="s">
        <v>629</v>
      </c>
      <c r="F19" s="8" t="s">
        <v>629</v>
      </c>
      <c r="G19" s="10" t="s">
        <v>630</v>
      </c>
      <c r="H19" s="8" t="s">
        <v>631</v>
      </c>
      <c r="I19" s="10" t="s">
        <v>632</v>
      </c>
    </row>
    <row r="20" spans="1:9" ht="19.5" customHeight="1">
      <c r="A20" s="7" t="s">
        <v>626</v>
      </c>
      <c r="B20" s="8" t="s">
        <v>627</v>
      </c>
      <c r="C20" s="8" t="s">
        <v>628</v>
      </c>
      <c r="D20" s="8" t="s">
        <v>633</v>
      </c>
      <c r="E20" s="8" t="s">
        <v>634</v>
      </c>
      <c r="F20" s="8" t="s">
        <v>635</v>
      </c>
      <c r="G20" s="10" t="s">
        <v>630</v>
      </c>
      <c r="H20" s="8" t="s">
        <v>631</v>
      </c>
      <c r="I20" s="10" t="s">
        <v>632</v>
      </c>
    </row>
    <row r="21" spans="1:9" ht="39" customHeight="1">
      <c r="A21" s="34" t="s">
        <v>636</v>
      </c>
      <c r="B21" s="35" t="s">
        <v>637</v>
      </c>
      <c r="C21" s="36" t="s">
        <v>638</v>
      </c>
      <c r="D21" s="11">
        <v>1379190</v>
      </c>
      <c r="E21" s="11">
        <v>1379190</v>
      </c>
      <c r="F21" s="11"/>
      <c r="G21" s="11">
        <v>1379190</v>
      </c>
      <c r="H21" s="12">
        <v>1</v>
      </c>
      <c r="I21" s="35" t="s">
        <v>605</v>
      </c>
    </row>
    <row r="22" spans="1:9" ht="19.5" customHeight="1">
      <c r="A22" s="37" t="s">
        <v>639</v>
      </c>
      <c r="B22" s="38" t="s">
        <v>639</v>
      </c>
      <c r="C22" s="38" t="s">
        <v>639</v>
      </c>
      <c r="D22" s="38" t="s">
        <v>639</v>
      </c>
      <c r="E22" s="38" t="s">
        <v>639</v>
      </c>
      <c r="F22" s="38" t="s">
        <v>639</v>
      </c>
      <c r="G22" s="38" t="s">
        <v>639</v>
      </c>
      <c r="H22" s="38" t="s">
        <v>639</v>
      </c>
      <c r="I22" s="38" t="s">
        <v>639</v>
      </c>
    </row>
    <row r="23" spans="1:9" ht="19.5" customHeight="1">
      <c r="A23" s="7" t="s">
        <v>640</v>
      </c>
      <c r="B23" s="8" t="s">
        <v>641</v>
      </c>
      <c r="C23" s="8" t="s">
        <v>642</v>
      </c>
      <c r="D23" s="8" t="s">
        <v>643</v>
      </c>
      <c r="E23" s="8" t="s">
        <v>644</v>
      </c>
      <c r="F23" s="8" t="s">
        <v>645</v>
      </c>
      <c r="G23" s="8" t="s">
        <v>646</v>
      </c>
      <c r="H23" s="8" t="s">
        <v>647</v>
      </c>
      <c r="I23" s="8" t="s">
        <v>647</v>
      </c>
    </row>
    <row r="24" spans="1:9" ht="19.5" customHeight="1">
      <c r="A24" s="7" t="s">
        <v>648</v>
      </c>
      <c r="B24" s="8" t="s">
        <v>649</v>
      </c>
      <c r="C24" s="8" t="s">
        <v>650</v>
      </c>
      <c r="D24" s="8" t="s">
        <v>651</v>
      </c>
      <c r="E24" s="8" t="s">
        <v>652</v>
      </c>
      <c r="F24" s="8" t="s">
        <v>653</v>
      </c>
      <c r="G24" s="39">
        <v>1</v>
      </c>
      <c r="H24" s="8" t="s">
        <v>605</v>
      </c>
      <c r="I24" s="8"/>
    </row>
    <row r="25" spans="1:9" ht="19.5" customHeight="1">
      <c r="A25" s="7" t="s">
        <v>654</v>
      </c>
      <c r="B25" s="7" t="s">
        <v>655</v>
      </c>
      <c r="C25" s="7" t="s">
        <v>656</v>
      </c>
      <c r="D25" s="7" t="s">
        <v>657</v>
      </c>
      <c r="E25" s="40">
        <v>0.9</v>
      </c>
      <c r="F25" s="7" t="s">
        <v>658</v>
      </c>
      <c r="G25" s="39">
        <v>1</v>
      </c>
      <c r="H25" s="8" t="s">
        <v>605</v>
      </c>
      <c r="I25" s="8"/>
    </row>
    <row r="26" spans="1:9" ht="19.5" customHeight="1">
      <c r="A26" s="7" t="s">
        <v>659</v>
      </c>
      <c r="B26" s="7" t="s">
        <v>660</v>
      </c>
      <c r="C26" s="7" t="s">
        <v>661</v>
      </c>
      <c r="D26" s="7" t="s">
        <v>662</v>
      </c>
      <c r="E26" s="40">
        <v>0.98</v>
      </c>
      <c r="F26" s="7" t="s">
        <v>658</v>
      </c>
      <c r="G26" s="39">
        <v>1</v>
      </c>
      <c r="H26" s="8" t="s">
        <v>605</v>
      </c>
      <c r="I26" s="8"/>
    </row>
    <row r="27" spans="1:9" ht="19.5" customHeight="1">
      <c r="A27" s="34" t="s">
        <v>663</v>
      </c>
      <c r="B27" s="35"/>
      <c r="C27" s="35"/>
      <c r="D27" s="35"/>
      <c r="E27" s="35"/>
      <c r="F27" s="35"/>
      <c r="G27" s="35"/>
      <c r="H27" s="35"/>
      <c r="I27" s="35"/>
    </row>
    <row r="28" spans="1:9" ht="409.5" customHeight="1" hidden="1">
      <c r="A28" s="41"/>
      <c r="B28" s="42"/>
      <c r="C28" s="42"/>
      <c r="D28" s="42"/>
      <c r="E28" s="19"/>
      <c r="F28" s="42"/>
      <c r="G28" s="42"/>
      <c r="H28" s="42"/>
      <c r="I28" s="42"/>
    </row>
  </sheetData>
  <sheetProtection/>
  <mergeCells count="38">
    <mergeCell ref="A1:I1"/>
    <mergeCell ref="B4:I4"/>
    <mergeCell ref="A5:G5"/>
    <mergeCell ref="H5:I5"/>
    <mergeCell ref="A10:I10"/>
    <mergeCell ref="B11:E11"/>
    <mergeCell ref="F11:I11"/>
    <mergeCell ref="A18:I18"/>
    <mergeCell ref="D19:F19"/>
    <mergeCell ref="A22:I22"/>
    <mergeCell ref="H23:I23"/>
    <mergeCell ref="H24:I24"/>
    <mergeCell ref="H25:I25"/>
    <mergeCell ref="H26:I26"/>
    <mergeCell ref="B27:I27"/>
    <mergeCell ref="B28:I28"/>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3"/>
  <sheetViews>
    <sheetView tabSelected="1"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t="s">
        <v>666</v>
      </c>
      <c r="C3" s="8" t="s">
        <v>667</v>
      </c>
      <c r="D3" s="8"/>
      <c r="E3" s="8"/>
      <c r="F3" s="8"/>
      <c r="G3" s="8"/>
      <c r="H3" s="8"/>
      <c r="I3" s="8"/>
      <c r="J3" s="8"/>
    </row>
    <row r="4" spans="1:10" ht="30" customHeight="1">
      <c r="A4" s="7" t="s">
        <v>668</v>
      </c>
      <c r="B4" s="8" t="s">
        <v>668</v>
      </c>
      <c r="C4" s="8" t="s">
        <v>609</v>
      </c>
      <c r="D4" s="8"/>
      <c r="E4" s="8"/>
      <c r="F4" s="8" t="s">
        <v>669</v>
      </c>
      <c r="G4" s="8" t="s">
        <v>609</v>
      </c>
      <c r="H4" s="8"/>
      <c r="I4" s="8"/>
      <c r="J4" s="8"/>
    </row>
    <row r="5" spans="1:10" ht="30" customHeight="1">
      <c r="A5" s="9" t="s">
        <v>670</v>
      </c>
      <c r="B5" s="10" t="s">
        <v>670</v>
      </c>
      <c r="C5" s="8"/>
      <c r="D5" s="8" t="s">
        <v>671</v>
      </c>
      <c r="E5" s="8" t="s">
        <v>672</v>
      </c>
      <c r="F5" s="8" t="s">
        <v>673</v>
      </c>
      <c r="G5" s="8" t="s">
        <v>674</v>
      </c>
      <c r="H5" s="8" t="s">
        <v>675</v>
      </c>
      <c r="I5" s="8" t="s">
        <v>676</v>
      </c>
      <c r="J5" s="8" t="s">
        <v>676</v>
      </c>
    </row>
    <row r="6" spans="1:10" ht="30" customHeight="1">
      <c r="A6" s="9" t="s">
        <v>670</v>
      </c>
      <c r="B6" s="10" t="s">
        <v>670</v>
      </c>
      <c r="C6" s="8" t="s">
        <v>677</v>
      </c>
      <c r="D6" s="11">
        <v>22.8</v>
      </c>
      <c r="E6" s="11">
        <v>22.8</v>
      </c>
      <c r="F6" s="11">
        <v>22.8</v>
      </c>
      <c r="G6" s="11">
        <v>10</v>
      </c>
      <c r="H6" s="11">
        <v>100</v>
      </c>
      <c r="I6" s="11">
        <v>10</v>
      </c>
      <c r="J6" s="8"/>
    </row>
    <row r="7" spans="1:10" ht="30" customHeight="1">
      <c r="A7" s="9" t="s">
        <v>670</v>
      </c>
      <c r="B7" s="10" t="s">
        <v>670</v>
      </c>
      <c r="C7" s="8" t="s">
        <v>678</v>
      </c>
      <c r="D7" s="11">
        <v>22.8</v>
      </c>
      <c r="E7" s="11">
        <v>22.8</v>
      </c>
      <c r="F7" s="11">
        <v>22.8</v>
      </c>
      <c r="G7" s="11">
        <v>10</v>
      </c>
      <c r="H7" s="11">
        <v>100</v>
      </c>
      <c r="I7" s="11">
        <v>10</v>
      </c>
      <c r="J7" s="8"/>
    </row>
    <row r="8" spans="1:10" ht="30" customHeight="1">
      <c r="A8" s="9" t="s">
        <v>670</v>
      </c>
      <c r="B8" s="10" t="s">
        <v>670</v>
      </c>
      <c r="C8" s="8" t="s">
        <v>679</v>
      </c>
      <c r="D8" s="11"/>
      <c r="E8" s="11"/>
      <c r="F8" s="11"/>
      <c r="G8" s="11"/>
      <c r="H8" s="11"/>
      <c r="I8" s="8" t="s">
        <v>549</v>
      </c>
      <c r="J8" s="8" t="s">
        <v>549</v>
      </c>
    </row>
    <row r="9" spans="1:10" ht="30" customHeight="1">
      <c r="A9" s="9" t="s">
        <v>670</v>
      </c>
      <c r="B9" s="10" t="s">
        <v>670</v>
      </c>
      <c r="C9" s="8" t="s">
        <v>680</v>
      </c>
      <c r="D9" s="11"/>
      <c r="E9" s="11"/>
      <c r="F9" s="11"/>
      <c r="G9" s="11"/>
      <c r="H9" s="11"/>
      <c r="I9" s="8" t="s">
        <v>549</v>
      </c>
      <c r="J9" s="8" t="s">
        <v>549</v>
      </c>
    </row>
    <row r="10" spans="1:10" ht="30" customHeight="1">
      <c r="A10" s="9" t="s">
        <v>681</v>
      </c>
      <c r="B10" s="8" t="s">
        <v>682</v>
      </c>
      <c r="C10" s="8" t="s">
        <v>682</v>
      </c>
      <c r="D10" s="8" t="s">
        <v>682</v>
      </c>
      <c r="E10" s="8" t="s">
        <v>682</v>
      </c>
      <c r="F10" s="8" t="s">
        <v>619</v>
      </c>
      <c r="G10" s="8" t="s">
        <v>619</v>
      </c>
      <c r="H10" s="8" t="s">
        <v>619</v>
      </c>
      <c r="I10" s="8" t="s">
        <v>619</v>
      </c>
      <c r="J10" s="8" t="s">
        <v>619</v>
      </c>
    </row>
    <row r="11" spans="1:10" ht="30" customHeight="1">
      <c r="A11" s="9" t="s">
        <v>681</v>
      </c>
      <c r="B11" s="10" t="s">
        <v>683</v>
      </c>
      <c r="C11" s="10"/>
      <c r="D11" s="10"/>
      <c r="E11" s="10"/>
      <c r="F11" s="10" t="s">
        <v>684</v>
      </c>
      <c r="G11" s="10"/>
      <c r="H11" s="10"/>
      <c r="I11" s="10"/>
      <c r="J11" s="10"/>
    </row>
    <row r="12" spans="1:10" ht="30" customHeight="1">
      <c r="A12" s="9" t="s">
        <v>681</v>
      </c>
      <c r="B12" s="10"/>
      <c r="C12" s="10"/>
      <c r="D12" s="10"/>
      <c r="E12" s="10"/>
      <c r="F12" s="10"/>
      <c r="G12" s="10"/>
      <c r="H12" s="10"/>
      <c r="I12" s="10"/>
      <c r="J12" s="10"/>
    </row>
    <row r="13" spans="1:10" ht="30" customHeight="1">
      <c r="A13" s="7" t="s">
        <v>685</v>
      </c>
      <c r="B13" s="8" t="s">
        <v>685</v>
      </c>
      <c r="C13" s="8" t="s">
        <v>685</v>
      </c>
      <c r="D13" s="8" t="s">
        <v>686</v>
      </c>
      <c r="E13" s="8" t="s">
        <v>686</v>
      </c>
      <c r="F13" s="8" t="s">
        <v>686</v>
      </c>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688</v>
      </c>
      <c r="D15" s="8" t="s">
        <v>689</v>
      </c>
      <c r="E15" s="11">
        <v>76</v>
      </c>
      <c r="F15" s="8" t="s">
        <v>690</v>
      </c>
      <c r="G15" s="11">
        <v>76</v>
      </c>
      <c r="H15" s="11">
        <v>30</v>
      </c>
      <c r="I15" s="11">
        <v>30</v>
      </c>
      <c r="J15" s="8" t="s">
        <v>605</v>
      </c>
    </row>
    <row r="16" spans="1:10" ht="30" customHeight="1">
      <c r="A16" s="7" t="s">
        <v>654</v>
      </c>
      <c r="B16" s="8" t="s">
        <v>691</v>
      </c>
      <c r="C16" s="8" t="s">
        <v>692</v>
      </c>
      <c r="D16" s="8" t="s">
        <v>689</v>
      </c>
      <c r="E16" s="26">
        <v>2020</v>
      </c>
      <c r="F16" s="8" t="s">
        <v>653</v>
      </c>
      <c r="G16" s="26">
        <v>2020</v>
      </c>
      <c r="H16" s="11">
        <v>30</v>
      </c>
      <c r="I16" s="11">
        <v>30</v>
      </c>
      <c r="J16" s="8" t="s">
        <v>605</v>
      </c>
    </row>
    <row r="17" spans="1:10" ht="30" customHeight="1">
      <c r="A17" s="7" t="s">
        <v>659</v>
      </c>
      <c r="B17" s="8" t="s">
        <v>693</v>
      </c>
      <c r="C17" s="8" t="s">
        <v>694</v>
      </c>
      <c r="D17" s="25" t="s">
        <v>695</v>
      </c>
      <c r="E17" s="11">
        <v>98</v>
      </c>
      <c r="F17" s="8" t="s">
        <v>658</v>
      </c>
      <c r="G17" s="11">
        <v>100</v>
      </c>
      <c r="H17" s="11">
        <v>20</v>
      </c>
      <c r="I17" s="11">
        <v>20</v>
      </c>
      <c r="J17" s="8" t="s">
        <v>605</v>
      </c>
    </row>
    <row r="18" spans="1:10" ht="30" customHeight="1">
      <c r="A18" s="7" t="s">
        <v>696</v>
      </c>
      <c r="B18" s="8" t="s">
        <v>696</v>
      </c>
      <c r="C18" s="8" t="s">
        <v>696</v>
      </c>
      <c r="D18" s="8" t="s">
        <v>605</v>
      </c>
      <c r="E18" s="8"/>
      <c r="F18" s="8"/>
      <c r="G18" s="8"/>
      <c r="H18" s="8"/>
      <c r="I18" s="8"/>
      <c r="J18" s="8"/>
    </row>
    <row r="19" spans="1:10" ht="30" customHeight="1">
      <c r="A19" s="7" t="s">
        <v>696</v>
      </c>
      <c r="B19" s="8" t="s">
        <v>696</v>
      </c>
      <c r="C19" s="8" t="s">
        <v>696</v>
      </c>
      <c r="D19" s="8"/>
      <c r="E19" s="8"/>
      <c r="F19" s="8"/>
      <c r="G19" s="8"/>
      <c r="H19" s="8"/>
      <c r="I19" s="8"/>
      <c r="J19" s="8"/>
    </row>
    <row r="20" spans="1:10" ht="30" customHeight="1">
      <c r="A20" s="14" t="s">
        <v>696</v>
      </c>
      <c r="B20" s="15" t="s">
        <v>696</v>
      </c>
      <c r="C20" s="15" t="s">
        <v>696</v>
      </c>
      <c r="D20" s="15"/>
      <c r="E20" s="15"/>
      <c r="F20" s="15"/>
      <c r="G20" s="15"/>
      <c r="H20" s="15"/>
      <c r="I20" s="15"/>
      <c r="J20" s="15"/>
    </row>
    <row r="21" spans="1:10" ht="30" customHeight="1">
      <c r="A21" s="16" t="s">
        <v>697</v>
      </c>
      <c r="B21" s="16" t="s">
        <v>697</v>
      </c>
      <c r="C21" s="16" t="s">
        <v>697</v>
      </c>
      <c r="D21" s="16" t="s">
        <v>697</v>
      </c>
      <c r="E21" s="16" t="s">
        <v>697</v>
      </c>
      <c r="F21" s="16" t="s">
        <v>697</v>
      </c>
      <c r="G21" s="16" t="s">
        <v>697</v>
      </c>
      <c r="H21" s="16" t="s">
        <v>698</v>
      </c>
      <c r="I21" s="29">
        <v>100</v>
      </c>
      <c r="J21" s="16" t="s">
        <v>699</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J25"/>
  <sheetViews>
    <sheetView tabSelected="1" zoomScaleSheetLayoutView="100" workbookViewId="0" topLeftCell="A10">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21.75" customHeight="1">
      <c r="A2" s="4" t="s">
        <v>2</v>
      </c>
      <c r="B2" s="5"/>
      <c r="C2" s="5"/>
      <c r="D2" s="5"/>
      <c r="E2" s="6"/>
      <c r="F2" s="5"/>
      <c r="G2" s="5"/>
      <c r="H2" s="5"/>
      <c r="I2" s="5"/>
      <c r="J2" s="20" t="s">
        <v>665</v>
      </c>
    </row>
    <row r="3" spans="1:10" ht="30" customHeight="1">
      <c r="A3" s="7" t="s">
        <v>666</v>
      </c>
      <c r="B3" s="8"/>
      <c r="C3" s="8" t="s">
        <v>700</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100</v>
      </c>
      <c r="E6" s="11">
        <v>100</v>
      </c>
      <c r="F6" s="11">
        <v>43.1</v>
      </c>
      <c r="G6" s="11">
        <v>10</v>
      </c>
      <c r="H6" s="12">
        <f>F6/E6</f>
        <v>0.431</v>
      </c>
      <c r="I6" s="11">
        <v>4</v>
      </c>
      <c r="J6" s="8"/>
    </row>
    <row r="7" spans="1:10" ht="30" customHeight="1">
      <c r="A7" s="9"/>
      <c r="B7" s="10" t="s">
        <v>670</v>
      </c>
      <c r="C7" s="8" t="s">
        <v>678</v>
      </c>
      <c r="D7" s="11">
        <v>100</v>
      </c>
      <c r="E7" s="11">
        <v>100</v>
      </c>
      <c r="F7" s="11">
        <v>43.1</v>
      </c>
      <c r="G7" s="11">
        <v>10</v>
      </c>
      <c r="H7" s="12">
        <f>F7/E7</f>
        <v>0.431</v>
      </c>
      <c r="I7" s="11">
        <v>4</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701</v>
      </c>
      <c r="C11" s="10"/>
      <c r="D11" s="10"/>
      <c r="E11" s="10"/>
      <c r="F11" s="10" t="s">
        <v>702</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703</v>
      </c>
      <c r="D15" s="8" t="s">
        <v>689</v>
      </c>
      <c r="E15" s="11">
        <v>204</v>
      </c>
      <c r="F15" s="8" t="s">
        <v>704</v>
      </c>
      <c r="G15" s="11">
        <v>204</v>
      </c>
      <c r="H15" s="11">
        <v>30</v>
      </c>
      <c r="I15" s="11">
        <v>30</v>
      </c>
      <c r="J15" s="8" t="s">
        <v>605</v>
      </c>
    </row>
    <row r="16" spans="1:10" ht="30" customHeight="1">
      <c r="A16" s="7" t="s">
        <v>648</v>
      </c>
      <c r="B16" s="8" t="s">
        <v>649</v>
      </c>
      <c r="C16" s="8" t="s">
        <v>705</v>
      </c>
      <c r="D16" s="27" t="s">
        <v>706</v>
      </c>
      <c r="E16" s="11" t="s">
        <v>707</v>
      </c>
      <c r="F16" s="8" t="s">
        <v>708</v>
      </c>
      <c r="G16" s="28">
        <v>44377</v>
      </c>
      <c r="H16" s="11">
        <v>20</v>
      </c>
      <c r="I16" s="11">
        <v>20</v>
      </c>
      <c r="J16" s="8" t="s">
        <v>605</v>
      </c>
    </row>
    <row r="17" spans="1:10" ht="30" customHeight="1">
      <c r="A17" s="7" t="s">
        <v>654</v>
      </c>
      <c r="B17" s="8" t="s">
        <v>709</v>
      </c>
      <c r="C17" s="8" t="s">
        <v>710</v>
      </c>
      <c r="D17" s="25" t="s">
        <v>695</v>
      </c>
      <c r="E17" s="26">
        <v>3000</v>
      </c>
      <c r="F17" s="8" t="s">
        <v>711</v>
      </c>
      <c r="G17" s="26">
        <v>3500</v>
      </c>
      <c r="H17" s="11">
        <v>20</v>
      </c>
      <c r="I17" s="11">
        <v>20</v>
      </c>
      <c r="J17" s="8" t="s">
        <v>605</v>
      </c>
    </row>
    <row r="18" spans="1:10" ht="30" customHeight="1">
      <c r="A18" s="7" t="s">
        <v>654</v>
      </c>
      <c r="B18" s="8" t="s">
        <v>655</v>
      </c>
      <c r="C18" s="8" t="s">
        <v>712</v>
      </c>
      <c r="D18" s="25" t="s">
        <v>695</v>
      </c>
      <c r="E18" s="26" t="s">
        <v>713</v>
      </c>
      <c r="F18" s="8" t="s">
        <v>714</v>
      </c>
      <c r="G18" s="26" t="s">
        <v>712</v>
      </c>
      <c r="H18" s="11">
        <v>5</v>
      </c>
      <c r="I18" s="11">
        <v>5</v>
      </c>
      <c r="J18" s="8" t="s">
        <v>605</v>
      </c>
    </row>
    <row r="19" spans="1:10" ht="30" customHeight="1">
      <c r="A19" s="7" t="s">
        <v>659</v>
      </c>
      <c r="B19" s="8" t="s">
        <v>693</v>
      </c>
      <c r="C19" s="8" t="s">
        <v>694</v>
      </c>
      <c r="D19" s="25" t="s">
        <v>695</v>
      </c>
      <c r="E19" s="11">
        <v>98</v>
      </c>
      <c r="F19" s="8" t="s">
        <v>658</v>
      </c>
      <c r="G19" s="11">
        <v>100</v>
      </c>
      <c r="H19" s="11">
        <v>5</v>
      </c>
      <c r="I19" s="11">
        <v>5</v>
      </c>
      <c r="J19" s="8" t="s">
        <v>605</v>
      </c>
    </row>
    <row r="20" spans="1:10" ht="30" customHeight="1">
      <c r="A20" s="7" t="s">
        <v>696</v>
      </c>
      <c r="B20" s="8"/>
      <c r="C20" s="8"/>
      <c r="D20" s="8" t="s">
        <v>605</v>
      </c>
      <c r="E20" s="8"/>
      <c r="F20" s="8"/>
      <c r="G20" s="8"/>
      <c r="H20" s="8"/>
      <c r="I20" s="8"/>
      <c r="J20" s="8"/>
    </row>
    <row r="21" spans="1:10" ht="30" customHeight="1">
      <c r="A21" s="7"/>
      <c r="B21" s="8" t="s">
        <v>696</v>
      </c>
      <c r="C21" s="8" t="s">
        <v>696</v>
      </c>
      <c r="D21" s="8"/>
      <c r="E21" s="8"/>
      <c r="F21" s="8"/>
      <c r="G21" s="8"/>
      <c r="H21" s="8"/>
      <c r="I21" s="8"/>
      <c r="J21" s="8"/>
    </row>
    <row r="22" spans="1:10" ht="30" customHeight="1">
      <c r="A22" s="14"/>
      <c r="B22" s="15" t="s">
        <v>696</v>
      </c>
      <c r="C22" s="15" t="s">
        <v>696</v>
      </c>
      <c r="D22" s="15"/>
      <c r="E22" s="15"/>
      <c r="F22" s="15"/>
      <c r="G22" s="15"/>
      <c r="H22" s="15"/>
      <c r="I22" s="15"/>
      <c r="J22" s="15"/>
    </row>
    <row r="23" spans="1:10" ht="30" customHeight="1">
      <c r="A23" s="16" t="s">
        <v>697</v>
      </c>
      <c r="B23" s="16"/>
      <c r="C23" s="16" t="s">
        <v>697</v>
      </c>
      <c r="D23" s="16" t="s">
        <v>697</v>
      </c>
      <c r="E23" s="16" t="s">
        <v>697</v>
      </c>
      <c r="F23" s="16" t="s">
        <v>697</v>
      </c>
      <c r="G23" s="16" t="s">
        <v>697</v>
      </c>
      <c r="H23" s="16" t="s">
        <v>698</v>
      </c>
      <c r="I23" s="29">
        <v>88</v>
      </c>
      <c r="J23" s="16" t="s">
        <v>715</v>
      </c>
    </row>
    <row r="24" spans="1:10" ht="30" customHeight="1">
      <c r="A24" s="17"/>
      <c r="B24" s="18"/>
      <c r="C24" s="18"/>
      <c r="D24" s="18"/>
      <c r="E24" s="19"/>
      <c r="F24" s="18"/>
      <c r="G24" s="18"/>
      <c r="H24" s="18"/>
      <c r="I24" s="22"/>
      <c r="J24" s="18"/>
    </row>
    <row r="25" spans="1:10" ht="30" customHeight="1">
      <c r="A25" s="17"/>
      <c r="B25" s="18"/>
      <c r="C25" s="18"/>
      <c r="D25" s="18"/>
      <c r="E25" s="19"/>
      <c r="F25" s="18"/>
      <c r="G25" s="18"/>
      <c r="H25" s="18"/>
      <c r="I25" s="22"/>
      <c r="J25"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24:G24"/>
    <mergeCell ref="A25:G25"/>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3"/>
  <sheetViews>
    <sheetView tabSelected="1" zoomScaleSheetLayoutView="100" workbookViewId="0" topLeftCell="A7">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716</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0.5</v>
      </c>
      <c r="E6" s="11">
        <v>0.5</v>
      </c>
      <c r="F6" s="11">
        <v>0</v>
      </c>
      <c r="G6" s="11">
        <v>10</v>
      </c>
      <c r="H6" s="12">
        <f>F6/E6</f>
        <v>0</v>
      </c>
      <c r="I6" s="11">
        <v>0</v>
      </c>
      <c r="J6" s="8"/>
    </row>
    <row r="7" spans="1:10" ht="30" customHeight="1">
      <c r="A7" s="9"/>
      <c r="B7" s="10" t="s">
        <v>670</v>
      </c>
      <c r="C7" s="8" t="s">
        <v>678</v>
      </c>
      <c r="D7" s="11">
        <v>0.5</v>
      </c>
      <c r="E7" s="11">
        <v>0.5</v>
      </c>
      <c r="F7" s="11">
        <v>0</v>
      </c>
      <c r="G7" s="11">
        <v>10</v>
      </c>
      <c r="H7" s="12">
        <f>F7/E7</f>
        <v>0</v>
      </c>
      <c r="I7" s="11">
        <v>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717</v>
      </c>
      <c r="C11" s="10"/>
      <c r="D11" s="10"/>
      <c r="E11" s="10"/>
      <c r="F11" s="10" t="s">
        <v>718</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719</v>
      </c>
      <c r="D15" s="8" t="s">
        <v>689</v>
      </c>
      <c r="E15" s="11">
        <v>76</v>
      </c>
      <c r="F15" s="8" t="s">
        <v>690</v>
      </c>
      <c r="G15" s="26">
        <v>0</v>
      </c>
      <c r="H15" s="11">
        <v>40</v>
      </c>
      <c r="I15" s="11">
        <v>0</v>
      </c>
      <c r="J15" s="10" t="s">
        <v>718</v>
      </c>
    </row>
    <row r="16" spans="1:10" ht="30" customHeight="1">
      <c r="A16" s="7" t="s">
        <v>648</v>
      </c>
      <c r="B16" s="8" t="s">
        <v>649</v>
      </c>
      <c r="C16" s="8" t="s">
        <v>720</v>
      </c>
      <c r="D16" s="27" t="s">
        <v>706</v>
      </c>
      <c r="E16" s="11" t="s">
        <v>707</v>
      </c>
      <c r="F16" s="8" t="s">
        <v>708</v>
      </c>
      <c r="G16" s="26">
        <v>0</v>
      </c>
      <c r="H16" s="11">
        <v>20</v>
      </c>
      <c r="I16" s="11">
        <v>0</v>
      </c>
      <c r="J16" s="10" t="s">
        <v>718</v>
      </c>
    </row>
    <row r="17" spans="1:10" ht="30" customHeight="1">
      <c r="A17" s="7" t="s">
        <v>659</v>
      </c>
      <c r="B17" s="8" t="s">
        <v>693</v>
      </c>
      <c r="C17" s="8" t="s">
        <v>694</v>
      </c>
      <c r="D17" s="25" t="s">
        <v>695</v>
      </c>
      <c r="E17" s="11">
        <v>98</v>
      </c>
      <c r="F17" s="8" t="s">
        <v>658</v>
      </c>
      <c r="G17" s="26">
        <v>0</v>
      </c>
      <c r="H17" s="11">
        <v>20</v>
      </c>
      <c r="I17" s="11">
        <v>0</v>
      </c>
      <c r="J17" s="10" t="s">
        <v>718</v>
      </c>
    </row>
    <row r="18" spans="1:10" ht="30" customHeight="1">
      <c r="A18" s="7" t="s">
        <v>696</v>
      </c>
      <c r="B18" s="8"/>
      <c r="C18" s="8"/>
      <c r="D18" s="8" t="s">
        <v>718</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0</v>
      </c>
      <c r="J21" s="16" t="s">
        <v>721</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722</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2</v>
      </c>
      <c r="E6" s="11">
        <v>2</v>
      </c>
      <c r="F6" s="11">
        <v>1.26</v>
      </c>
      <c r="G6" s="11">
        <v>10</v>
      </c>
      <c r="H6" s="12">
        <f>F6/E6</f>
        <v>0.63</v>
      </c>
      <c r="I6" s="11">
        <v>6</v>
      </c>
      <c r="J6" s="8"/>
    </row>
    <row r="7" spans="1:10" ht="30" customHeight="1">
      <c r="A7" s="9"/>
      <c r="B7" s="10" t="s">
        <v>670</v>
      </c>
      <c r="C7" s="8" t="s">
        <v>678</v>
      </c>
      <c r="D7" s="11">
        <v>2</v>
      </c>
      <c r="E7" s="11">
        <v>2</v>
      </c>
      <c r="F7" s="11">
        <v>1.26</v>
      </c>
      <c r="G7" s="11">
        <v>10</v>
      </c>
      <c r="H7" s="12">
        <f>F7/E7</f>
        <v>0.63</v>
      </c>
      <c r="I7" s="11">
        <v>6</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723</v>
      </c>
      <c r="C11" s="10"/>
      <c r="D11" s="10"/>
      <c r="E11" s="10"/>
      <c r="F11" s="10" t="s">
        <v>724</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725</v>
      </c>
      <c r="D15" s="8" t="s">
        <v>689</v>
      </c>
      <c r="E15" s="11">
        <v>56</v>
      </c>
      <c r="F15" s="8" t="s">
        <v>726</v>
      </c>
      <c r="G15" s="26">
        <v>30</v>
      </c>
      <c r="H15" s="11">
        <v>30</v>
      </c>
      <c r="I15" s="11">
        <v>25</v>
      </c>
      <c r="J15" s="10" t="s">
        <v>727</v>
      </c>
    </row>
    <row r="16" spans="1:10" ht="30" customHeight="1">
      <c r="A16" s="7" t="s">
        <v>648</v>
      </c>
      <c r="B16" s="8" t="s">
        <v>709</v>
      </c>
      <c r="C16" s="8" t="s">
        <v>728</v>
      </c>
      <c r="D16" s="8" t="s">
        <v>689</v>
      </c>
      <c r="E16" s="11" t="s">
        <v>699</v>
      </c>
      <c r="F16" s="8" t="s">
        <v>729</v>
      </c>
      <c r="G16" s="26" t="s">
        <v>699</v>
      </c>
      <c r="H16" s="11">
        <v>30</v>
      </c>
      <c r="I16" s="11">
        <v>25</v>
      </c>
      <c r="J16" s="10" t="s">
        <v>727</v>
      </c>
    </row>
    <row r="17" spans="1:10" ht="30" customHeight="1">
      <c r="A17" s="9" t="s">
        <v>659</v>
      </c>
      <c r="B17" s="10" t="s">
        <v>660</v>
      </c>
      <c r="C17" s="10" t="s">
        <v>730</v>
      </c>
      <c r="D17" s="25" t="s">
        <v>695</v>
      </c>
      <c r="E17" s="11">
        <v>98</v>
      </c>
      <c r="F17" s="8" t="s">
        <v>658</v>
      </c>
      <c r="G17" s="26">
        <v>0</v>
      </c>
      <c r="H17" s="11">
        <v>20</v>
      </c>
      <c r="I17" s="11">
        <v>15</v>
      </c>
      <c r="J17" s="10" t="s">
        <v>727</v>
      </c>
    </row>
    <row r="18" spans="1:10" ht="30" customHeight="1">
      <c r="A18" s="7" t="s">
        <v>696</v>
      </c>
      <c r="B18" s="8"/>
      <c r="C18" s="8"/>
      <c r="D18" s="8" t="s">
        <v>605</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77</v>
      </c>
      <c r="J21" s="16" t="s">
        <v>731</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732</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5</v>
      </c>
      <c r="E6" s="11">
        <v>5</v>
      </c>
      <c r="F6" s="11">
        <v>3.5</v>
      </c>
      <c r="G6" s="11">
        <v>10</v>
      </c>
      <c r="H6" s="12">
        <f>F6/E6</f>
        <v>0.7</v>
      </c>
      <c r="I6" s="11">
        <v>7</v>
      </c>
      <c r="J6" s="8"/>
    </row>
    <row r="7" spans="1:10" ht="30" customHeight="1">
      <c r="A7" s="9"/>
      <c r="B7" s="10" t="s">
        <v>670</v>
      </c>
      <c r="C7" s="8" t="s">
        <v>678</v>
      </c>
      <c r="D7" s="11">
        <v>5</v>
      </c>
      <c r="E7" s="11">
        <v>5</v>
      </c>
      <c r="F7" s="11">
        <v>3.5</v>
      </c>
      <c r="G7" s="11">
        <v>10</v>
      </c>
      <c r="H7" s="12">
        <f>F7/E7</f>
        <v>0.7</v>
      </c>
      <c r="I7" s="11">
        <v>7</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733</v>
      </c>
      <c r="C11" s="10"/>
      <c r="D11" s="10"/>
      <c r="E11" s="10"/>
      <c r="F11" s="10" t="s">
        <v>734</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687</v>
      </c>
      <c r="C15" s="8" t="s">
        <v>735</v>
      </c>
      <c r="D15" s="25" t="s">
        <v>695</v>
      </c>
      <c r="E15" s="11">
        <v>3</v>
      </c>
      <c r="F15" s="8" t="s">
        <v>726</v>
      </c>
      <c r="G15" s="26">
        <v>3</v>
      </c>
      <c r="H15" s="11">
        <v>30</v>
      </c>
      <c r="I15" s="11">
        <v>30</v>
      </c>
      <c r="J15" s="10" t="s">
        <v>727</v>
      </c>
    </row>
    <row r="16" spans="1:10" ht="30" customHeight="1">
      <c r="A16" s="7" t="s">
        <v>648</v>
      </c>
      <c r="B16" s="8" t="s">
        <v>709</v>
      </c>
      <c r="C16" s="8" t="s">
        <v>728</v>
      </c>
      <c r="D16" s="25" t="s">
        <v>695</v>
      </c>
      <c r="E16" s="11" t="s">
        <v>699</v>
      </c>
      <c r="F16" s="8" t="s">
        <v>714</v>
      </c>
      <c r="G16" s="26" t="s">
        <v>699</v>
      </c>
      <c r="H16" s="11">
        <v>30</v>
      </c>
      <c r="I16" s="11">
        <v>25</v>
      </c>
      <c r="J16" s="10" t="s">
        <v>727</v>
      </c>
    </row>
    <row r="17" spans="1:10" ht="30" customHeight="1">
      <c r="A17" s="9" t="s">
        <v>659</v>
      </c>
      <c r="B17" s="10" t="s">
        <v>660</v>
      </c>
      <c r="C17" s="10" t="s">
        <v>730</v>
      </c>
      <c r="D17" s="25" t="s">
        <v>695</v>
      </c>
      <c r="E17" s="11">
        <v>98</v>
      </c>
      <c r="F17" s="8" t="s">
        <v>658</v>
      </c>
      <c r="G17" s="26">
        <v>0</v>
      </c>
      <c r="H17" s="11">
        <v>20</v>
      </c>
      <c r="I17" s="11">
        <v>20</v>
      </c>
      <c r="J17" s="10" t="s">
        <v>727</v>
      </c>
    </row>
    <row r="18" spans="1:10" ht="30" customHeight="1">
      <c r="A18" s="7" t="s">
        <v>696</v>
      </c>
      <c r="B18" s="8"/>
      <c r="C18" s="8"/>
      <c r="D18" s="8" t="s">
        <v>605</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89</v>
      </c>
      <c r="J21" s="16" t="s">
        <v>715</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736</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10.47</v>
      </c>
      <c r="E6" s="11">
        <v>10.47</v>
      </c>
      <c r="F6" s="11">
        <v>5.97</v>
      </c>
      <c r="G6" s="11">
        <v>10</v>
      </c>
      <c r="H6" s="12">
        <f>F6/E6</f>
        <v>0.5702005730659025</v>
      </c>
      <c r="I6" s="11">
        <v>10</v>
      </c>
      <c r="J6" s="8"/>
    </row>
    <row r="7" spans="1:10" ht="30" customHeight="1">
      <c r="A7" s="9"/>
      <c r="B7" s="10" t="s">
        <v>670</v>
      </c>
      <c r="C7" s="8" t="s">
        <v>678</v>
      </c>
      <c r="D7" s="11">
        <v>10.47</v>
      </c>
      <c r="E7" s="11">
        <v>10.47</v>
      </c>
      <c r="F7" s="11">
        <v>5.97</v>
      </c>
      <c r="G7" s="11">
        <v>10</v>
      </c>
      <c r="H7" s="12">
        <f>F7/E7</f>
        <v>0.5702005730659025</v>
      </c>
      <c r="I7" s="11">
        <v>10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737</v>
      </c>
      <c r="C11" s="10"/>
      <c r="D11" s="10"/>
      <c r="E11" s="10"/>
      <c r="F11" s="10" t="s">
        <v>738</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7" t="s">
        <v>648</v>
      </c>
      <c r="B15" s="8" t="s">
        <v>739</v>
      </c>
      <c r="C15" s="8" t="s">
        <v>740</v>
      </c>
      <c r="D15" s="25" t="s">
        <v>695</v>
      </c>
      <c r="E15" s="11">
        <v>10</v>
      </c>
      <c r="F15" s="8" t="s">
        <v>653</v>
      </c>
      <c r="G15" s="26">
        <v>3</v>
      </c>
      <c r="H15" s="11">
        <v>30</v>
      </c>
      <c r="I15" s="11">
        <v>30</v>
      </c>
      <c r="J15" s="10" t="s">
        <v>605</v>
      </c>
    </row>
    <row r="16" spans="1:10" ht="30" customHeight="1">
      <c r="A16" s="7" t="s">
        <v>648</v>
      </c>
      <c r="B16" s="8" t="s">
        <v>709</v>
      </c>
      <c r="C16" s="8" t="s">
        <v>741</v>
      </c>
      <c r="D16" s="25" t="s">
        <v>695</v>
      </c>
      <c r="E16" s="11" t="s">
        <v>712</v>
      </c>
      <c r="F16" s="8" t="s">
        <v>714</v>
      </c>
      <c r="G16" s="26" t="s">
        <v>699</v>
      </c>
      <c r="H16" s="11">
        <v>30</v>
      </c>
      <c r="I16" s="11">
        <v>30</v>
      </c>
      <c r="J16" s="10" t="s">
        <v>605</v>
      </c>
    </row>
    <row r="17" spans="1:10" ht="30" customHeight="1">
      <c r="A17" s="9" t="s">
        <v>659</v>
      </c>
      <c r="B17" s="10" t="s">
        <v>660</v>
      </c>
      <c r="C17" s="10" t="s">
        <v>730</v>
      </c>
      <c r="D17" s="25" t="s">
        <v>695</v>
      </c>
      <c r="E17" s="11">
        <v>98</v>
      </c>
      <c r="F17" s="8" t="s">
        <v>658</v>
      </c>
      <c r="G17" s="26">
        <v>100</v>
      </c>
      <c r="H17" s="11">
        <v>20</v>
      </c>
      <c r="I17" s="11">
        <v>20</v>
      </c>
      <c r="J17" s="10" t="s">
        <v>605</v>
      </c>
    </row>
    <row r="18" spans="1:10" ht="30" customHeight="1">
      <c r="A18" s="7" t="s">
        <v>696</v>
      </c>
      <c r="B18" s="8"/>
      <c r="C18" s="8"/>
      <c r="D18" s="8" t="s">
        <v>742</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100</v>
      </c>
      <c r="J21" s="16" t="s">
        <v>699</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9"/>
  <sheetViews>
    <sheetView tabSelected="1" zoomScaleSheetLayoutView="100" workbookViewId="0" topLeftCell="A10">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743</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47.8</v>
      </c>
      <c r="E6" s="11">
        <v>47.8</v>
      </c>
      <c r="F6" s="11">
        <v>47.8</v>
      </c>
      <c r="G6" s="11">
        <v>10</v>
      </c>
      <c r="H6" s="12">
        <f>F6/E6</f>
        <v>1</v>
      </c>
      <c r="I6" s="11">
        <v>10</v>
      </c>
      <c r="J6" s="8"/>
    </row>
    <row r="7" spans="1:10" ht="30" customHeight="1">
      <c r="A7" s="9"/>
      <c r="B7" s="10" t="s">
        <v>670</v>
      </c>
      <c r="C7" s="8" t="s">
        <v>678</v>
      </c>
      <c r="D7" s="11">
        <v>47.8</v>
      </c>
      <c r="E7" s="11">
        <v>47.8</v>
      </c>
      <c r="F7" s="11">
        <v>47.8</v>
      </c>
      <c r="G7" s="11">
        <v>10</v>
      </c>
      <c r="H7" s="12">
        <f>F7/E7</f>
        <v>1</v>
      </c>
      <c r="I7" s="11">
        <v>10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744</v>
      </c>
      <c r="C11" s="10"/>
      <c r="D11" s="10"/>
      <c r="E11" s="10"/>
      <c r="F11" s="10" t="s">
        <v>745</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23" t="s">
        <v>648</v>
      </c>
      <c r="B15" s="23" t="s">
        <v>687</v>
      </c>
      <c r="C15" s="23" t="s">
        <v>746</v>
      </c>
      <c r="D15" s="23" t="s">
        <v>689</v>
      </c>
      <c r="E15" s="64" t="s">
        <v>747</v>
      </c>
      <c r="F15" s="23" t="s">
        <v>726</v>
      </c>
      <c r="G15" s="64" t="s">
        <v>28</v>
      </c>
      <c r="H15" s="24">
        <v>10</v>
      </c>
      <c r="I15" s="24">
        <v>10</v>
      </c>
      <c r="J15" s="10" t="s">
        <v>605</v>
      </c>
    </row>
    <row r="16" spans="1:10" ht="30" customHeight="1">
      <c r="A16" s="23" t="s">
        <v>648</v>
      </c>
      <c r="B16" s="23" t="s">
        <v>739</v>
      </c>
      <c r="C16" s="23" t="s">
        <v>748</v>
      </c>
      <c r="D16" s="23" t="s">
        <v>689</v>
      </c>
      <c r="E16" s="64" t="s">
        <v>749</v>
      </c>
      <c r="F16" s="23" t="s">
        <v>726</v>
      </c>
      <c r="G16" s="64" t="s">
        <v>28</v>
      </c>
      <c r="H16" s="24">
        <v>10</v>
      </c>
      <c r="I16" s="24">
        <v>10</v>
      </c>
      <c r="J16" s="10" t="s">
        <v>605</v>
      </c>
    </row>
    <row r="17" spans="1:10" ht="30" customHeight="1">
      <c r="A17" s="23" t="s">
        <v>648</v>
      </c>
      <c r="B17" s="23" t="s">
        <v>649</v>
      </c>
      <c r="C17" s="23" t="s">
        <v>750</v>
      </c>
      <c r="D17" s="23" t="s">
        <v>689</v>
      </c>
      <c r="E17" s="64" t="s">
        <v>751</v>
      </c>
      <c r="F17" s="23" t="s">
        <v>726</v>
      </c>
      <c r="G17" s="64" t="s">
        <v>28</v>
      </c>
      <c r="H17" s="24">
        <v>10</v>
      </c>
      <c r="I17" s="24">
        <v>10</v>
      </c>
      <c r="J17" s="10" t="s">
        <v>605</v>
      </c>
    </row>
    <row r="18" spans="1:10" ht="30" customHeight="1">
      <c r="A18" s="23" t="s">
        <v>648</v>
      </c>
      <c r="B18" s="23" t="s">
        <v>752</v>
      </c>
      <c r="C18" s="23" t="s">
        <v>753</v>
      </c>
      <c r="D18" s="23" t="s">
        <v>689</v>
      </c>
      <c r="E18" s="64" t="s">
        <v>754</v>
      </c>
      <c r="F18" s="23" t="s">
        <v>726</v>
      </c>
      <c r="G18" s="64" t="s">
        <v>712</v>
      </c>
      <c r="H18" s="24">
        <v>10</v>
      </c>
      <c r="I18" s="24">
        <v>10</v>
      </c>
      <c r="J18" s="10" t="s">
        <v>605</v>
      </c>
    </row>
    <row r="19" spans="1:10" ht="30" customHeight="1">
      <c r="A19" s="23" t="s">
        <v>654</v>
      </c>
      <c r="B19" s="23" t="s">
        <v>709</v>
      </c>
      <c r="C19" s="23" t="s">
        <v>755</v>
      </c>
      <c r="D19" s="23" t="s">
        <v>689</v>
      </c>
      <c r="E19" s="64" t="s">
        <v>756</v>
      </c>
      <c r="F19" s="23" t="s">
        <v>757</v>
      </c>
      <c r="G19" s="64" t="s">
        <v>712</v>
      </c>
      <c r="H19" s="24">
        <v>10</v>
      </c>
      <c r="I19" s="24">
        <v>10</v>
      </c>
      <c r="J19" s="10" t="s">
        <v>605</v>
      </c>
    </row>
    <row r="20" spans="1:10" ht="30" customHeight="1">
      <c r="A20" s="23" t="s">
        <v>654</v>
      </c>
      <c r="B20" s="23" t="s">
        <v>655</v>
      </c>
      <c r="C20" s="23" t="s">
        <v>758</v>
      </c>
      <c r="D20" s="23" t="s">
        <v>689</v>
      </c>
      <c r="E20" s="64" t="s">
        <v>699</v>
      </c>
      <c r="F20" s="23" t="s">
        <v>726</v>
      </c>
      <c r="G20" s="64" t="s">
        <v>712</v>
      </c>
      <c r="H20" s="24">
        <v>10</v>
      </c>
      <c r="I20" s="24">
        <v>10</v>
      </c>
      <c r="J20" s="10" t="s">
        <v>605</v>
      </c>
    </row>
    <row r="21" spans="1:10" ht="30" customHeight="1">
      <c r="A21" s="23" t="s">
        <v>654</v>
      </c>
      <c r="B21" s="23" t="s">
        <v>759</v>
      </c>
      <c r="C21" s="23" t="s">
        <v>760</v>
      </c>
      <c r="D21" s="23" t="s">
        <v>689</v>
      </c>
      <c r="E21" s="64" t="s">
        <v>761</v>
      </c>
      <c r="F21" s="23" t="s">
        <v>726</v>
      </c>
      <c r="G21" s="64" t="s">
        <v>712</v>
      </c>
      <c r="H21" s="24">
        <v>10</v>
      </c>
      <c r="I21" s="24">
        <v>10</v>
      </c>
      <c r="J21" s="10" t="s">
        <v>605</v>
      </c>
    </row>
    <row r="22" spans="1:10" ht="30" customHeight="1">
      <c r="A22" s="23" t="s">
        <v>654</v>
      </c>
      <c r="B22" s="23" t="s">
        <v>691</v>
      </c>
      <c r="C22" s="23" t="s">
        <v>762</v>
      </c>
      <c r="D22" s="23" t="s">
        <v>689</v>
      </c>
      <c r="E22" s="64" t="s">
        <v>763</v>
      </c>
      <c r="F22" s="23" t="s">
        <v>653</v>
      </c>
      <c r="G22" s="64" t="s">
        <v>12</v>
      </c>
      <c r="H22" s="24">
        <v>5</v>
      </c>
      <c r="I22" s="24">
        <v>5</v>
      </c>
      <c r="J22" s="10" t="s">
        <v>605</v>
      </c>
    </row>
    <row r="23" spans="1:10" ht="30" customHeight="1">
      <c r="A23" s="23" t="s">
        <v>659</v>
      </c>
      <c r="B23" s="23" t="s">
        <v>660</v>
      </c>
      <c r="C23" s="23" t="s">
        <v>764</v>
      </c>
      <c r="D23" s="23" t="s">
        <v>689</v>
      </c>
      <c r="E23" s="64" t="s">
        <v>765</v>
      </c>
      <c r="F23" s="23" t="s">
        <v>658</v>
      </c>
      <c r="G23" s="64" t="s">
        <v>698</v>
      </c>
      <c r="H23" s="24">
        <v>5</v>
      </c>
      <c r="I23" s="24">
        <v>5</v>
      </c>
      <c r="J23" s="10" t="s">
        <v>605</v>
      </c>
    </row>
    <row r="24" spans="1:10" ht="30" customHeight="1">
      <c r="A24" s="7" t="s">
        <v>696</v>
      </c>
      <c r="B24" s="8"/>
      <c r="C24" s="8"/>
      <c r="D24" s="8" t="s">
        <v>605</v>
      </c>
      <c r="E24" s="8"/>
      <c r="F24" s="8"/>
      <c r="G24" s="8"/>
      <c r="H24" s="8"/>
      <c r="I24" s="8"/>
      <c r="J24" s="8"/>
    </row>
    <row r="25" spans="1:10" ht="30" customHeight="1">
      <c r="A25" s="7"/>
      <c r="B25" s="8" t="s">
        <v>696</v>
      </c>
      <c r="C25" s="8" t="s">
        <v>696</v>
      </c>
      <c r="D25" s="8"/>
      <c r="E25" s="8"/>
      <c r="F25" s="8"/>
      <c r="G25" s="8"/>
      <c r="H25" s="8"/>
      <c r="I25" s="8"/>
      <c r="J25" s="8"/>
    </row>
    <row r="26" spans="1:10" ht="30" customHeight="1">
      <c r="A26" s="14"/>
      <c r="B26" s="15" t="s">
        <v>696</v>
      </c>
      <c r="C26" s="15" t="s">
        <v>696</v>
      </c>
      <c r="D26" s="15"/>
      <c r="E26" s="15"/>
      <c r="F26" s="15"/>
      <c r="G26" s="15"/>
      <c r="H26" s="15"/>
      <c r="I26" s="15"/>
      <c r="J26" s="15"/>
    </row>
    <row r="27" spans="1:10" ht="30" customHeight="1">
      <c r="A27" s="16" t="s">
        <v>697</v>
      </c>
      <c r="B27" s="16"/>
      <c r="C27" s="16" t="s">
        <v>697</v>
      </c>
      <c r="D27" s="16" t="s">
        <v>697</v>
      </c>
      <c r="E27" s="16" t="s">
        <v>697</v>
      </c>
      <c r="F27" s="16" t="s">
        <v>697</v>
      </c>
      <c r="G27" s="16" t="s">
        <v>697</v>
      </c>
      <c r="H27" s="16" t="s">
        <v>698</v>
      </c>
      <c r="I27" s="21">
        <v>100</v>
      </c>
      <c r="J27" s="16" t="s">
        <v>699</v>
      </c>
    </row>
    <row r="28" spans="1:10" ht="30" customHeight="1">
      <c r="A28" s="17"/>
      <c r="B28" s="18"/>
      <c r="C28" s="18"/>
      <c r="D28" s="18"/>
      <c r="E28" s="19"/>
      <c r="F28" s="18"/>
      <c r="G28" s="18"/>
      <c r="H28" s="18"/>
      <c r="I28" s="22"/>
      <c r="J28" s="18"/>
    </row>
    <row r="29" spans="1:10" ht="30" customHeight="1">
      <c r="A29" s="17"/>
      <c r="B29" s="18"/>
      <c r="C29" s="18"/>
      <c r="D29" s="18"/>
      <c r="E29" s="19"/>
      <c r="F29" s="18"/>
      <c r="G29" s="18"/>
      <c r="H29" s="18"/>
      <c r="I29" s="22"/>
      <c r="J29"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9"/>
  <sheetViews>
    <sheetView tabSelected="1" zoomScaleSheetLayoutView="100"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766</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32</v>
      </c>
      <c r="E6" s="11">
        <v>32</v>
      </c>
      <c r="F6" s="11">
        <v>32</v>
      </c>
      <c r="G6" s="11">
        <v>10</v>
      </c>
      <c r="H6" s="12">
        <f>F6/E6</f>
        <v>1</v>
      </c>
      <c r="I6" s="11">
        <v>10</v>
      </c>
      <c r="J6" s="8"/>
    </row>
    <row r="7" spans="1:10" ht="30" customHeight="1">
      <c r="A7" s="9"/>
      <c r="B7" s="10" t="s">
        <v>670</v>
      </c>
      <c r="C7" s="8" t="s">
        <v>678</v>
      </c>
      <c r="D7" s="11">
        <v>32</v>
      </c>
      <c r="E7" s="11">
        <v>32</v>
      </c>
      <c r="F7" s="11">
        <v>32</v>
      </c>
      <c r="G7" s="11">
        <v>10</v>
      </c>
      <c r="H7" s="12">
        <f>F7/E7</f>
        <v>1</v>
      </c>
      <c r="I7" s="11">
        <v>10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767</v>
      </c>
      <c r="C11" s="10"/>
      <c r="D11" s="10"/>
      <c r="E11" s="10"/>
      <c r="F11" s="10" t="s">
        <v>768</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23" t="s">
        <v>648</v>
      </c>
      <c r="B15" s="23" t="s">
        <v>687</v>
      </c>
      <c r="C15" s="23" t="s">
        <v>769</v>
      </c>
      <c r="D15" s="23" t="s">
        <v>770</v>
      </c>
      <c r="E15" s="64" t="s">
        <v>771</v>
      </c>
      <c r="F15" s="23" t="s">
        <v>726</v>
      </c>
      <c r="G15" s="64" t="s">
        <v>771</v>
      </c>
      <c r="H15" s="11">
        <v>10</v>
      </c>
      <c r="I15" s="11">
        <v>10</v>
      </c>
      <c r="J15" s="10" t="s">
        <v>605</v>
      </c>
    </row>
    <row r="16" spans="1:10" ht="30" customHeight="1">
      <c r="A16" s="23" t="s">
        <v>648</v>
      </c>
      <c r="B16" s="23" t="s">
        <v>739</v>
      </c>
      <c r="C16" s="23" t="s">
        <v>772</v>
      </c>
      <c r="D16" s="23" t="s">
        <v>689</v>
      </c>
      <c r="E16" s="64" t="s">
        <v>698</v>
      </c>
      <c r="F16" s="23" t="s">
        <v>658</v>
      </c>
      <c r="G16" s="64" t="s">
        <v>698</v>
      </c>
      <c r="H16" s="11">
        <v>10</v>
      </c>
      <c r="I16" s="11">
        <v>10</v>
      </c>
      <c r="J16" s="10" t="s">
        <v>605</v>
      </c>
    </row>
    <row r="17" spans="1:10" ht="30" customHeight="1">
      <c r="A17" s="23" t="s">
        <v>648</v>
      </c>
      <c r="B17" s="23" t="s">
        <v>649</v>
      </c>
      <c r="C17" s="23" t="s">
        <v>773</v>
      </c>
      <c r="D17" s="23" t="s">
        <v>689</v>
      </c>
      <c r="E17" s="64" t="s">
        <v>698</v>
      </c>
      <c r="F17" s="23" t="s">
        <v>658</v>
      </c>
      <c r="G17" s="64" t="s">
        <v>698</v>
      </c>
      <c r="H17" s="11">
        <v>10</v>
      </c>
      <c r="I17" s="11">
        <v>10</v>
      </c>
      <c r="J17" s="10" t="s">
        <v>605</v>
      </c>
    </row>
    <row r="18" spans="1:10" ht="30" customHeight="1">
      <c r="A18" s="23" t="s">
        <v>648</v>
      </c>
      <c r="B18" s="23" t="s">
        <v>752</v>
      </c>
      <c r="C18" s="23" t="s">
        <v>774</v>
      </c>
      <c r="D18" s="23" t="s">
        <v>775</v>
      </c>
      <c r="E18" s="64" t="s">
        <v>12</v>
      </c>
      <c r="F18" s="23" t="s">
        <v>726</v>
      </c>
      <c r="G18" s="64" t="s">
        <v>12</v>
      </c>
      <c r="H18" s="11">
        <v>10</v>
      </c>
      <c r="I18" s="11">
        <v>10</v>
      </c>
      <c r="J18" s="10" t="s">
        <v>605</v>
      </c>
    </row>
    <row r="19" spans="1:10" ht="30" customHeight="1">
      <c r="A19" s="23" t="s">
        <v>654</v>
      </c>
      <c r="B19" s="23" t="s">
        <v>709</v>
      </c>
      <c r="C19" s="23" t="s">
        <v>776</v>
      </c>
      <c r="D19" s="23" t="s">
        <v>689</v>
      </c>
      <c r="E19" s="64" t="s">
        <v>771</v>
      </c>
      <c r="F19" s="23" t="s">
        <v>711</v>
      </c>
      <c r="G19" s="64" t="s">
        <v>777</v>
      </c>
      <c r="H19" s="11">
        <v>10</v>
      </c>
      <c r="I19" s="11">
        <v>10</v>
      </c>
      <c r="J19" s="10" t="s">
        <v>605</v>
      </c>
    </row>
    <row r="20" spans="1:10" ht="30" customHeight="1">
      <c r="A20" s="23" t="s">
        <v>654</v>
      </c>
      <c r="B20" s="23" t="s">
        <v>655</v>
      </c>
      <c r="C20" s="23" t="s">
        <v>778</v>
      </c>
      <c r="D20" s="23" t="s">
        <v>779</v>
      </c>
      <c r="E20" s="64" t="s">
        <v>771</v>
      </c>
      <c r="F20" s="23" t="s">
        <v>726</v>
      </c>
      <c r="G20" s="64" t="s">
        <v>771</v>
      </c>
      <c r="H20" s="11">
        <v>10</v>
      </c>
      <c r="I20" s="11">
        <v>10</v>
      </c>
      <c r="J20" s="10" t="s">
        <v>605</v>
      </c>
    </row>
    <row r="21" spans="1:10" ht="30" customHeight="1">
      <c r="A21" s="23" t="s">
        <v>654</v>
      </c>
      <c r="B21" s="23" t="s">
        <v>759</v>
      </c>
      <c r="C21" s="23" t="s">
        <v>780</v>
      </c>
      <c r="D21" s="23" t="s">
        <v>689</v>
      </c>
      <c r="E21" s="64" t="s">
        <v>771</v>
      </c>
      <c r="F21" s="23" t="s">
        <v>726</v>
      </c>
      <c r="G21" s="64" t="s">
        <v>771</v>
      </c>
      <c r="H21" s="11">
        <v>10</v>
      </c>
      <c r="I21" s="11">
        <v>10</v>
      </c>
      <c r="J21" s="10" t="s">
        <v>605</v>
      </c>
    </row>
    <row r="22" spans="1:10" ht="30" customHeight="1">
      <c r="A22" s="23" t="s">
        <v>654</v>
      </c>
      <c r="B22" s="23" t="s">
        <v>691</v>
      </c>
      <c r="C22" s="23" t="s">
        <v>781</v>
      </c>
      <c r="D22" s="23" t="s">
        <v>689</v>
      </c>
      <c r="E22" s="64" t="s">
        <v>771</v>
      </c>
      <c r="F22" s="23" t="s">
        <v>726</v>
      </c>
      <c r="G22" s="64" t="s">
        <v>771</v>
      </c>
      <c r="H22" s="11">
        <v>5</v>
      </c>
      <c r="I22" s="11">
        <v>5</v>
      </c>
      <c r="J22" s="10" t="s">
        <v>605</v>
      </c>
    </row>
    <row r="23" spans="1:10" ht="30" customHeight="1">
      <c r="A23" s="23" t="s">
        <v>659</v>
      </c>
      <c r="B23" s="23" t="s">
        <v>660</v>
      </c>
      <c r="C23" s="23" t="s">
        <v>782</v>
      </c>
      <c r="D23" s="23" t="s">
        <v>775</v>
      </c>
      <c r="E23" s="64" t="s">
        <v>783</v>
      </c>
      <c r="F23" s="23" t="s">
        <v>658</v>
      </c>
      <c r="G23" s="64" t="s">
        <v>784</v>
      </c>
      <c r="H23" s="11">
        <v>5</v>
      </c>
      <c r="I23" s="11">
        <v>5</v>
      </c>
      <c r="J23" s="10" t="s">
        <v>605</v>
      </c>
    </row>
    <row r="24" spans="1:10" ht="30" customHeight="1">
      <c r="A24" s="7" t="s">
        <v>696</v>
      </c>
      <c r="B24" s="8"/>
      <c r="C24" s="8"/>
      <c r="D24" s="8" t="s">
        <v>605</v>
      </c>
      <c r="E24" s="8"/>
      <c r="F24" s="8"/>
      <c r="G24" s="8"/>
      <c r="H24" s="8"/>
      <c r="I24" s="8"/>
      <c r="J24" s="8"/>
    </row>
    <row r="25" spans="1:10" ht="30" customHeight="1">
      <c r="A25" s="7"/>
      <c r="B25" s="8" t="s">
        <v>696</v>
      </c>
      <c r="C25" s="8" t="s">
        <v>696</v>
      </c>
      <c r="D25" s="8"/>
      <c r="E25" s="8"/>
      <c r="F25" s="8"/>
      <c r="G25" s="8"/>
      <c r="H25" s="8"/>
      <c r="I25" s="8"/>
      <c r="J25" s="8"/>
    </row>
    <row r="26" spans="1:10" ht="30" customHeight="1">
      <c r="A26" s="14"/>
      <c r="B26" s="15" t="s">
        <v>696</v>
      </c>
      <c r="C26" s="15" t="s">
        <v>696</v>
      </c>
      <c r="D26" s="15"/>
      <c r="E26" s="15"/>
      <c r="F26" s="15"/>
      <c r="G26" s="15"/>
      <c r="H26" s="15"/>
      <c r="I26" s="15"/>
      <c r="J26" s="15"/>
    </row>
    <row r="27" spans="1:10" ht="30" customHeight="1">
      <c r="A27" s="16" t="s">
        <v>697</v>
      </c>
      <c r="B27" s="16"/>
      <c r="C27" s="16" t="s">
        <v>697</v>
      </c>
      <c r="D27" s="16" t="s">
        <v>697</v>
      </c>
      <c r="E27" s="16" t="s">
        <v>697</v>
      </c>
      <c r="F27" s="16" t="s">
        <v>697</v>
      </c>
      <c r="G27" s="16" t="s">
        <v>697</v>
      </c>
      <c r="H27" s="16" t="s">
        <v>698</v>
      </c>
      <c r="I27" s="21">
        <v>100</v>
      </c>
      <c r="J27" s="16" t="s">
        <v>699</v>
      </c>
    </row>
    <row r="28" spans="1:10" ht="30" customHeight="1">
      <c r="A28" s="17"/>
      <c r="B28" s="18"/>
      <c r="C28" s="18"/>
      <c r="D28" s="18"/>
      <c r="E28" s="19"/>
      <c r="F28" s="18"/>
      <c r="G28" s="18"/>
      <c r="H28" s="18"/>
      <c r="I28" s="22"/>
      <c r="J28" s="18"/>
    </row>
    <row r="29" spans="1:10" ht="30" customHeight="1">
      <c r="A29" s="17"/>
      <c r="B29" s="18"/>
      <c r="C29" s="18"/>
      <c r="D29" s="18"/>
      <c r="E29" s="19"/>
      <c r="F29" s="18"/>
      <c r="G29" s="18"/>
      <c r="H29" s="18"/>
      <c r="I29" s="22"/>
      <c r="J29"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3"/>
  <sheetViews>
    <sheetView tabSelected="1" workbookViewId="0" topLeftCell="A82">
      <selection activeCell="A3" sqref="A3"/>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54"/>
      <c r="B2" s="32"/>
      <c r="C2" s="32"/>
      <c r="D2" s="32"/>
      <c r="E2" s="32"/>
      <c r="F2" s="32"/>
      <c r="G2" s="32"/>
      <c r="H2" s="32"/>
      <c r="I2" s="32"/>
      <c r="J2" s="32"/>
      <c r="K2" s="32"/>
      <c r="L2" s="59" t="s">
        <v>114</v>
      </c>
    </row>
    <row r="3" spans="1:12" ht="15" customHeight="1">
      <c r="A3" s="4" t="s">
        <v>2</v>
      </c>
      <c r="B3" s="5"/>
      <c r="C3" s="5"/>
      <c r="D3" s="5"/>
      <c r="E3" s="5"/>
      <c r="F3" s="5"/>
      <c r="G3" s="5"/>
      <c r="H3" s="5"/>
      <c r="I3" s="5"/>
      <c r="J3" s="5"/>
      <c r="K3" s="5"/>
      <c r="L3" s="20" t="s">
        <v>3</v>
      </c>
    </row>
    <row r="4" spans="1:12" ht="19.5" customHeight="1">
      <c r="A4" s="62" t="s">
        <v>6</v>
      </c>
      <c r="B4" s="63" t="s">
        <v>6</v>
      </c>
      <c r="C4" s="63" t="s">
        <v>6</v>
      </c>
      <c r="D4" s="63" t="s">
        <v>6</v>
      </c>
      <c r="E4" s="10" t="s">
        <v>97</v>
      </c>
      <c r="F4" s="10" t="s">
        <v>115</v>
      </c>
      <c r="G4" s="10" t="s">
        <v>116</v>
      </c>
      <c r="H4" s="10" t="s">
        <v>117</v>
      </c>
      <c r="I4" s="10" t="s">
        <v>117</v>
      </c>
      <c r="J4" s="10" t="s">
        <v>118</v>
      </c>
      <c r="K4" s="10" t="s">
        <v>119</v>
      </c>
      <c r="L4" s="10" t="s">
        <v>120</v>
      </c>
    </row>
    <row r="5" spans="1:12" ht="19.5" customHeight="1">
      <c r="A5" s="9" t="s">
        <v>121</v>
      </c>
      <c r="B5" s="10" t="s">
        <v>121</v>
      </c>
      <c r="C5" s="10" t="s">
        <v>121</v>
      </c>
      <c r="D5" s="50" t="s">
        <v>122</v>
      </c>
      <c r="E5" s="10" t="s">
        <v>97</v>
      </c>
      <c r="F5" s="10" t="s">
        <v>115</v>
      </c>
      <c r="G5" s="10" t="s">
        <v>116</v>
      </c>
      <c r="H5" s="10" t="s">
        <v>123</v>
      </c>
      <c r="I5" s="10" t="s">
        <v>124</v>
      </c>
      <c r="J5" s="10" t="s">
        <v>118</v>
      </c>
      <c r="K5" s="10" t="s">
        <v>119</v>
      </c>
      <c r="L5" s="10" t="s">
        <v>120</v>
      </c>
    </row>
    <row r="6" spans="1:12" ht="19.5" customHeight="1">
      <c r="A6" s="9" t="s">
        <v>121</v>
      </c>
      <c r="B6" s="10" t="s">
        <v>121</v>
      </c>
      <c r="C6" s="10" t="s">
        <v>121</v>
      </c>
      <c r="D6" s="50" t="s">
        <v>122</v>
      </c>
      <c r="E6" s="10" t="s">
        <v>97</v>
      </c>
      <c r="F6" s="10" t="s">
        <v>115</v>
      </c>
      <c r="G6" s="10" t="s">
        <v>116</v>
      </c>
      <c r="H6" s="10" t="s">
        <v>123</v>
      </c>
      <c r="I6" s="10" t="s">
        <v>124</v>
      </c>
      <c r="J6" s="10" t="s">
        <v>118</v>
      </c>
      <c r="K6" s="10" t="s">
        <v>119</v>
      </c>
      <c r="L6" s="10" t="s">
        <v>120</v>
      </c>
    </row>
    <row r="7" spans="1:12" ht="19.5" customHeight="1">
      <c r="A7" s="9" t="s">
        <v>121</v>
      </c>
      <c r="B7" s="10" t="s">
        <v>121</v>
      </c>
      <c r="C7" s="10" t="s">
        <v>121</v>
      </c>
      <c r="D7" s="50" t="s">
        <v>122</v>
      </c>
      <c r="E7" s="10" t="s">
        <v>97</v>
      </c>
      <c r="F7" s="10" t="s">
        <v>115</v>
      </c>
      <c r="G7" s="10" t="s">
        <v>116</v>
      </c>
      <c r="H7" s="10" t="s">
        <v>123</v>
      </c>
      <c r="I7" s="10" t="s">
        <v>124</v>
      </c>
      <c r="J7" s="10" t="s">
        <v>118</v>
      </c>
      <c r="K7" s="10" t="s">
        <v>119</v>
      </c>
      <c r="L7" s="10" t="s">
        <v>120</v>
      </c>
    </row>
    <row r="8" spans="1:12" ht="19.5" customHeight="1">
      <c r="A8" s="61" t="s">
        <v>125</v>
      </c>
      <c r="B8" s="50" t="s">
        <v>126</v>
      </c>
      <c r="C8" s="50" t="s">
        <v>127</v>
      </c>
      <c r="D8" s="63" t="s">
        <v>10</v>
      </c>
      <c r="E8" s="10" t="s">
        <v>11</v>
      </c>
      <c r="F8" s="10" t="s">
        <v>12</v>
      </c>
      <c r="G8" s="10" t="s">
        <v>20</v>
      </c>
      <c r="H8" s="10" t="s">
        <v>24</v>
      </c>
      <c r="I8" s="10" t="s">
        <v>28</v>
      </c>
      <c r="J8" s="10" t="s">
        <v>32</v>
      </c>
      <c r="K8" s="10" t="s">
        <v>36</v>
      </c>
      <c r="L8" s="10" t="s">
        <v>40</v>
      </c>
    </row>
    <row r="9" spans="1:12" ht="19.5" customHeight="1">
      <c r="A9" s="61" t="s">
        <v>125</v>
      </c>
      <c r="B9" s="50" t="s">
        <v>126</v>
      </c>
      <c r="C9" s="50" t="s">
        <v>127</v>
      </c>
      <c r="D9" s="50" t="s">
        <v>128</v>
      </c>
      <c r="E9" s="51">
        <v>23407640.8</v>
      </c>
      <c r="F9" s="51">
        <v>20229185.8</v>
      </c>
      <c r="G9" s="51"/>
      <c r="H9" s="51"/>
      <c r="I9" s="51"/>
      <c r="J9" s="51"/>
      <c r="K9" s="51"/>
      <c r="L9" s="51">
        <v>3178455</v>
      </c>
    </row>
    <row r="10" spans="1:12" ht="19.5" customHeight="1">
      <c r="A10" s="57" t="s">
        <v>129</v>
      </c>
      <c r="B10" s="58" t="s">
        <v>129</v>
      </c>
      <c r="C10" s="58" t="s">
        <v>129</v>
      </c>
      <c r="D10" s="58" t="s">
        <v>130</v>
      </c>
      <c r="E10" s="51">
        <v>7291763.43</v>
      </c>
      <c r="F10" s="51">
        <v>4133753.43</v>
      </c>
      <c r="G10" s="51"/>
      <c r="H10" s="51"/>
      <c r="I10" s="51"/>
      <c r="J10" s="51"/>
      <c r="K10" s="51"/>
      <c r="L10" s="51">
        <v>3158010</v>
      </c>
    </row>
    <row r="11" spans="1:12" ht="19.5" customHeight="1">
      <c r="A11" s="57" t="s">
        <v>131</v>
      </c>
      <c r="B11" s="58" t="s">
        <v>131</v>
      </c>
      <c r="C11" s="58" t="s">
        <v>131</v>
      </c>
      <c r="D11" s="58" t="s">
        <v>132</v>
      </c>
      <c r="E11" s="51">
        <v>29400</v>
      </c>
      <c r="F11" s="51">
        <v>29400</v>
      </c>
      <c r="G11" s="51"/>
      <c r="H11" s="51"/>
      <c r="I11" s="51"/>
      <c r="J11" s="51"/>
      <c r="K11" s="51"/>
      <c r="L11" s="51"/>
    </row>
    <row r="12" spans="1:12" ht="19.5" customHeight="1">
      <c r="A12" s="57" t="s">
        <v>133</v>
      </c>
      <c r="B12" s="58" t="s">
        <v>133</v>
      </c>
      <c r="C12" s="58" t="s">
        <v>133</v>
      </c>
      <c r="D12" s="58" t="s">
        <v>134</v>
      </c>
      <c r="E12" s="51">
        <v>16800</v>
      </c>
      <c r="F12" s="51">
        <v>16800</v>
      </c>
      <c r="G12" s="51"/>
      <c r="H12" s="51"/>
      <c r="I12" s="51"/>
      <c r="J12" s="51"/>
      <c r="K12" s="51"/>
      <c r="L12" s="51"/>
    </row>
    <row r="13" spans="1:12" ht="19.5" customHeight="1">
      <c r="A13" s="57" t="s">
        <v>135</v>
      </c>
      <c r="B13" s="58" t="s">
        <v>135</v>
      </c>
      <c r="C13" s="58" t="s">
        <v>135</v>
      </c>
      <c r="D13" s="58" t="s">
        <v>136</v>
      </c>
      <c r="E13" s="51">
        <v>12600</v>
      </c>
      <c r="F13" s="51">
        <v>12600</v>
      </c>
      <c r="G13" s="51"/>
      <c r="H13" s="51"/>
      <c r="I13" s="51"/>
      <c r="J13" s="51"/>
      <c r="K13" s="51"/>
      <c r="L13" s="51"/>
    </row>
    <row r="14" spans="1:12" ht="19.5" customHeight="1">
      <c r="A14" s="57" t="s">
        <v>137</v>
      </c>
      <c r="B14" s="58" t="s">
        <v>137</v>
      </c>
      <c r="C14" s="58" t="s">
        <v>137</v>
      </c>
      <c r="D14" s="58" t="s">
        <v>138</v>
      </c>
      <c r="E14" s="51">
        <v>4702550.85</v>
      </c>
      <c r="F14" s="51">
        <v>1544540.85</v>
      </c>
      <c r="G14" s="51"/>
      <c r="H14" s="51"/>
      <c r="I14" s="51"/>
      <c r="J14" s="51"/>
      <c r="K14" s="51"/>
      <c r="L14" s="51">
        <v>3158010</v>
      </c>
    </row>
    <row r="15" spans="1:12" ht="19.5" customHeight="1">
      <c r="A15" s="57" t="s">
        <v>139</v>
      </c>
      <c r="B15" s="58" t="s">
        <v>139</v>
      </c>
      <c r="C15" s="58" t="s">
        <v>139</v>
      </c>
      <c r="D15" s="58" t="s">
        <v>140</v>
      </c>
      <c r="E15" s="51">
        <v>4681424.85</v>
      </c>
      <c r="F15" s="51">
        <v>1523414.85</v>
      </c>
      <c r="G15" s="51"/>
      <c r="H15" s="51"/>
      <c r="I15" s="51"/>
      <c r="J15" s="51"/>
      <c r="K15" s="51"/>
      <c r="L15" s="51">
        <v>3158010</v>
      </c>
    </row>
    <row r="16" spans="1:12" ht="19.5" customHeight="1">
      <c r="A16" s="57" t="s">
        <v>141</v>
      </c>
      <c r="B16" s="58" t="s">
        <v>141</v>
      </c>
      <c r="C16" s="58" t="s">
        <v>141</v>
      </c>
      <c r="D16" s="58" t="s">
        <v>142</v>
      </c>
      <c r="E16" s="51">
        <v>15526</v>
      </c>
      <c r="F16" s="51">
        <v>15526</v>
      </c>
      <c r="G16" s="51"/>
      <c r="H16" s="51"/>
      <c r="I16" s="51"/>
      <c r="J16" s="51"/>
      <c r="K16" s="51"/>
      <c r="L16" s="51"/>
    </row>
    <row r="17" spans="1:12" ht="19.5" customHeight="1">
      <c r="A17" s="57" t="s">
        <v>143</v>
      </c>
      <c r="B17" s="58" t="s">
        <v>143</v>
      </c>
      <c r="C17" s="58" t="s">
        <v>143</v>
      </c>
      <c r="D17" s="58" t="s">
        <v>144</v>
      </c>
      <c r="E17" s="51">
        <v>5600</v>
      </c>
      <c r="F17" s="51">
        <v>5600</v>
      </c>
      <c r="G17" s="51"/>
      <c r="H17" s="51"/>
      <c r="I17" s="51"/>
      <c r="J17" s="51"/>
      <c r="K17" s="51"/>
      <c r="L17" s="51"/>
    </row>
    <row r="18" spans="1:12" ht="19.5" customHeight="1">
      <c r="A18" s="57" t="s">
        <v>145</v>
      </c>
      <c r="B18" s="58" t="s">
        <v>145</v>
      </c>
      <c r="C18" s="58" t="s">
        <v>145</v>
      </c>
      <c r="D18" s="58" t="s">
        <v>146</v>
      </c>
      <c r="E18" s="51">
        <v>41781</v>
      </c>
      <c r="F18" s="51">
        <v>41781</v>
      </c>
      <c r="G18" s="51"/>
      <c r="H18" s="51"/>
      <c r="I18" s="51"/>
      <c r="J18" s="51"/>
      <c r="K18" s="51"/>
      <c r="L18" s="51"/>
    </row>
    <row r="19" spans="1:12" ht="19.5" customHeight="1">
      <c r="A19" s="57" t="s">
        <v>147</v>
      </c>
      <c r="B19" s="58" t="s">
        <v>147</v>
      </c>
      <c r="C19" s="58" t="s">
        <v>147</v>
      </c>
      <c r="D19" s="58" t="s">
        <v>148</v>
      </c>
      <c r="E19" s="51">
        <v>30141</v>
      </c>
      <c r="F19" s="51">
        <v>30141</v>
      </c>
      <c r="G19" s="51"/>
      <c r="H19" s="51"/>
      <c r="I19" s="51"/>
      <c r="J19" s="51"/>
      <c r="K19" s="51"/>
      <c r="L19" s="51"/>
    </row>
    <row r="20" spans="1:12" ht="19.5" customHeight="1">
      <c r="A20" s="57" t="s">
        <v>149</v>
      </c>
      <c r="B20" s="58" t="s">
        <v>149</v>
      </c>
      <c r="C20" s="58" t="s">
        <v>149</v>
      </c>
      <c r="D20" s="58" t="s">
        <v>150</v>
      </c>
      <c r="E20" s="51">
        <v>11640</v>
      </c>
      <c r="F20" s="51">
        <v>11640</v>
      </c>
      <c r="G20" s="51"/>
      <c r="H20" s="51"/>
      <c r="I20" s="51"/>
      <c r="J20" s="51"/>
      <c r="K20" s="51"/>
      <c r="L20" s="51"/>
    </row>
    <row r="21" spans="1:12" ht="19.5" customHeight="1">
      <c r="A21" s="57" t="s">
        <v>151</v>
      </c>
      <c r="B21" s="58" t="s">
        <v>151</v>
      </c>
      <c r="C21" s="58" t="s">
        <v>151</v>
      </c>
      <c r="D21" s="58" t="s">
        <v>152</v>
      </c>
      <c r="E21" s="51">
        <v>537792.47</v>
      </c>
      <c r="F21" s="51">
        <v>537792.47</v>
      </c>
      <c r="G21" s="51"/>
      <c r="H21" s="51"/>
      <c r="I21" s="51"/>
      <c r="J21" s="51"/>
      <c r="K21" s="51"/>
      <c r="L21" s="51"/>
    </row>
    <row r="22" spans="1:12" ht="19.5" customHeight="1">
      <c r="A22" s="57" t="s">
        <v>153</v>
      </c>
      <c r="B22" s="58" t="s">
        <v>153</v>
      </c>
      <c r="C22" s="58" t="s">
        <v>153</v>
      </c>
      <c r="D22" s="58" t="s">
        <v>154</v>
      </c>
      <c r="E22" s="51">
        <v>537792.47</v>
      </c>
      <c r="F22" s="51">
        <v>537792.47</v>
      </c>
      <c r="G22" s="51"/>
      <c r="H22" s="51"/>
      <c r="I22" s="51"/>
      <c r="J22" s="51"/>
      <c r="K22" s="51"/>
      <c r="L22" s="51"/>
    </row>
    <row r="23" spans="1:12" ht="19.5" customHeight="1">
      <c r="A23" s="57" t="s">
        <v>155</v>
      </c>
      <c r="B23" s="58" t="s">
        <v>155</v>
      </c>
      <c r="C23" s="58" t="s">
        <v>155</v>
      </c>
      <c r="D23" s="58" t="s">
        <v>156</v>
      </c>
      <c r="E23" s="51">
        <v>329963.59</v>
      </c>
      <c r="F23" s="51">
        <v>329963.59</v>
      </c>
      <c r="G23" s="51"/>
      <c r="H23" s="51"/>
      <c r="I23" s="51"/>
      <c r="J23" s="51"/>
      <c r="K23" s="51"/>
      <c r="L23" s="51"/>
    </row>
    <row r="24" spans="1:12" ht="19.5" customHeight="1">
      <c r="A24" s="57" t="s">
        <v>157</v>
      </c>
      <c r="B24" s="58" t="s">
        <v>157</v>
      </c>
      <c r="C24" s="58" t="s">
        <v>157</v>
      </c>
      <c r="D24" s="58" t="s">
        <v>140</v>
      </c>
      <c r="E24" s="51">
        <v>329963.59</v>
      </c>
      <c r="F24" s="51">
        <v>329963.59</v>
      </c>
      <c r="G24" s="51"/>
      <c r="H24" s="51"/>
      <c r="I24" s="51"/>
      <c r="J24" s="51"/>
      <c r="K24" s="51"/>
      <c r="L24" s="51"/>
    </row>
    <row r="25" spans="1:12" ht="19.5" customHeight="1">
      <c r="A25" s="57" t="s">
        <v>158</v>
      </c>
      <c r="B25" s="58" t="s">
        <v>158</v>
      </c>
      <c r="C25" s="58" t="s">
        <v>158</v>
      </c>
      <c r="D25" s="58" t="s">
        <v>159</v>
      </c>
      <c r="E25" s="51">
        <v>35103.67</v>
      </c>
      <c r="F25" s="51">
        <v>35103.67</v>
      </c>
      <c r="G25" s="51"/>
      <c r="H25" s="51"/>
      <c r="I25" s="51"/>
      <c r="J25" s="51"/>
      <c r="K25" s="51"/>
      <c r="L25" s="51"/>
    </row>
    <row r="26" spans="1:12" ht="19.5" customHeight="1">
      <c r="A26" s="57" t="s">
        <v>160</v>
      </c>
      <c r="B26" s="58" t="s">
        <v>160</v>
      </c>
      <c r="C26" s="58" t="s">
        <v>160</v>
      </c>
      <c r="D26" s="58" t="s">
        <v>161</v>
      </c>
      <c r="E26" s="51">
        <v>35103.67</v>
      </c>
      <c r="F26" s="51">
        <v>35103.67</v>
      </c>
      <c r="G26" s="51"/>
      <c r="H26" s="51"/>
      <c r="I26" s="51"/>
      <c r="J26" s="51"/>
      <c r="K26" s="51"/>
      <c r="L26" s="51"/>
    </row>
    <row r="27" spans="1:12" ht="19.5" customHeight="1">
      <c r="A27" s="57" t="s">
        <v>162</v>
      </c>
      <c r="B27" s="58" t="s">
        <v>162</v>
      </c>
      <c r="C27" s="58" t="s">
        <v>162</v>
      </c>
      <c r="D27" s="58" t="s">
        <v>163</v>
      </c>
      <c r="E27" s="51">
        <v>20000</v>
      </c>
      <c r="F27" s="51">
        <v>20000</v>
      </c>
      <c r="G27" s="51"/>
      <c r="H27" s="51"/>
      <c r="I27" s="51"/>
      <c r="J27" s="51"/>
      <c r="K27" s="51"/>
      <c r="L27" s="51"/>
    </row>
    <row r="28" spans="1:12" ht="19.5" customHeight="1">
      <c r="A28" s="57" t="s">
        <v>164</v>
      </c>
      <c r="B28" s="58" t="s">
        <v>164</v>
      </c>
      <c r="C28" s="58" t="s">
        <v>164</v>
      </c>
      <c r="D28" s="58" t="s">
        <v>142</v>
      </c>
      <c r="E28" s="51">
        <v>20000</v>
      </c>
      <c r="F28" s="51">
        <v>20000</v>
      </c>
      <c r="G28" s="51"/>
      <c r="H28" s="51"/>
      <c r="I28" s="51"/>
      <c r="J28" s="51"/>
      <c r="K28" s="51"/>
      <c r="L28" s="51"/>
    </row>
    <row r="29" spans="1:12" ht="19.5" customHeight="1">
      <c r="A29" s="57" t="s">
        <v>165</v>
      </c>
      <c r="B29" s="58" t="s">
        <v>165</v>
      </c>
      <c r="C29" s="58" t="s">
        <v>165</v>
      </c>
      <c r="D29" s="58" t="s">
        <v>166</v>
      </c>
      <c r="E29" s="51">
        <v>1519091.85</v>
      </c>
      <c r="F29" s="51">
        <v>1519091.85</v>
      </c>
      <c r="G29" s="51"/>
      <c r="H29" s="51"/>
      <c r="I29" s="51"/>
      <c r="J29" s="51"/>
      <c r="K29" s="51"/>
      <c r="L29" s="51"/>
    </row>
    <row r="30" spans="1:12" ht="19.5" customHeight="1">
      <c r="A30" s="57" t="s">
        <v>167</v>
      </c>
      <c r="B30" s="58" t="s">
        <v>167</v>
      </c>
      <c r="C30" s="58" t="s">
        <v>167</v>
      </c>
      <c r="D30" s="58" t="s">
        <v>140</v>
      </c>
      <c r="E30" s="51">
        <v>1230841.85</v>
      </c>
      <c r="F30" s="51">
        <v>1230841.85</v>
      </c>
      <c r="G30" s="51"/>
      <c r="H30" s="51"/>
      <c r="I30" s="51"/>
      <c r="J30" s="51"/>
      <c r="K30" s="51"/>
      <c r="L30" s="51"/>
    </row>
    <row r="31" spans="1:12" ht="19.5" customHeight="1">
      <c r="A31" s="57" t="s">
        <v>168</v>
      </c>
      <c r="B31" s="58" t="s">
        <v>168</v>
      </c>
      <c r="C31" s="58" t="s">
        <v>168</v>
      </c>
      <c r="D31" s="58" t="s">
        <v>169</v>
      </c>
      <c r="E31" s="51">
        <v>288250</v>
      </c>
      <c r="F31" s="51">
        <v>288250</v>
      </c>
      <c r="G31" s="51"/>
      <c r="H31" s="51"/>
      <c r="I31" s="51"/>
      <c r="J31" s="51"/>
      <c r="K31" s="51"/>
      <c r="L31" s="51"/>
    </row>
    <row r="32" spans="1:12" ht="19.5" customHeight="1">
      <c r="A32" s="57" t="s">
        <v>170</v>
      </c>
      <c r="B32" s="58" t="s">
        <v>170</v>
      </c>
      <c r="C32" s="58" t="s">
        <v>170</v>
      </c>
      <c r="D32" s="58" t="s">
        <v>171</v>
      </c>
      <c r="E32" s="51">
        <v>76080</v>
      </c>
      <c r="F32" s="51">
        <v>76080</v>
      </c>
      <c r="G32" s="51"/>
      <c r="H32" s="51"/>
      <c r="I32" s="51"/>
      <c r="J32" s="51"/>
      <c r="K32" s="51"/>
      <c r="L32" s="51"/>
    </row>
    <row r="33" spans="1:12" ht="19.5" customHeight="1">
      <c r="A33" s="57" t="s">
        <v>172</v>
      </c>
      <c r="B33" s="58" t="s">
        <v>172</v>
      </c>
      <c r="C33" s="58" t="s">
        <v>172</v>
      </c>
      <c r="D33" s="58" t="s">
        <v>173</v>
      </c>
      <c r="E33" s="51">
        <v>76080</v>
      </c>
      <c r="F33" s="51">
        <v>76080</v>
      </c>
      <c r="G33" s="51"/>
      <c r="H33" s="51"/>
      <c r="I33" s="51"/>
      <c r="J33" s="51"/>
      <c r="K33" s="51"/>
      <c r="L33" s="51"/>
    </row>
    <row r="34" spans="1:12" ht="19.5" customHeight="1">
      <c r="A34" s="57" t="s">
        <v>174</v>
      </c>
      <c r="B34" s="58" t="s">
        <v>174</v>
      </c>
      <c r="C34" s="58" t="s">
        <v>174</v>
      </c>
      <c r="D34" s="58" t="s">
        <v>175</v>
      </c>
      <c r="E34" s="51">
        <v>247914.55</v>
      </c>
      <c r="F34" s="51">
        <v>247914.55</v>
      </c>
      <c r="G34" s="51"/>
      <c r="H34" s="51"/>
      <c r="I34" s="51"/>
      <c r="J34" s="51"/>
      <c r="K34" s="51"/>
      <c r="L34" s="51"/>
    </row>
    <row r="35" spans="1:12" ht="19.5" customHeight="1">
      <c r="A35" s="57" t="s">
        <v>176</v>
      </c>
      <c r="B35" s="58" t="s">
        <v>176</v>
      </c>
      <c r="C35" s="58" t="s">
        <v>176</v>
      </c>
      <c r="D35" s="58" t="s">
        <v>177</v>
      </c>
      <c r="E35" s="51">
        <v>247914.55</v>
      </c>
      <c r="F35" s="51">
        <v>247914.55</v>
      </c>
      <c r="G35" s="51"/>
      <c r="H35" s="51"/>
      <c r="I35" s="51"/>
      <c r="J35" s="51"/>
      <c r="K35" s="51"/>
      <c r="L35" s="51"/>
    </row>
    <row r="36" spans="1:12" ht="19.5" customHeight="1">
      <c r="A36" s="57" t="s">
        <v>178</v>
      </c>
      <c r="B36" s="58" t="s">
        <v>178</v>
      </c>
      <c r="C36" s="58" t="s">
        <v>178</v>
      </c>
      <c r="D36" s="58" t="s">
        <v>179</v>
      </c>
      <c r="E36" s="51">
        <v>247914.55</v>
      </c>
      <c r="F36" s="51">
        <v>247914.55</v>
      </c>
      <c r="G36" s="51"/>
      <c r="H36" s="51"/>
      <c r="I36" s="51"/>
      <c r="J36" s="51"/>
      <c r="K36" s="51"/>
      <c r="L36" s="51"/>
    </row>
    <row r="37" spans="1:12" ht="19.5" customHeight="1">
      <c r="A37" s="57" t="s">
        <v>180</v>
      </c>
      <c r="B37" s="58" t="s">
        <v>180</v>
      </c>
      <c r="C37" s="58" t="s">
        <v>180</v>
      </c>
      <c r="D37" s="58" t="s">
        <v>181</v>
      </c>
      <c r="E37" s="51">
        <v>6000</v>
      </c>
      <c r="F37" s="51">
        <v>6000</v>
      </c>
      <c r="G37" s="51"/>
      <c r="H37" s="51"/>
      <c r="I37" s="51"/>
      <c r="J37" s="51"/>
      <c r="K37" s="51"/>
      <c r="L37" s="51"/>
    </row>
    <row r="38" spans="1:12" ht="19.5" customHeight="1">
      <c r="A38" s="57" t="s">
        <v>182</v>
      </c>
      <c r="B38" s="58" t="s">
        <v>182</v>
      </c>
      <c r="C38" s="58" t="s">
        <v>182</v>
      </c>
      <c r="D38" s="58" t="s">
        <v>183</v>
      </c>
      <c r="E38" s="51">
        <v>6000</v>
      </c>
      <c r="F38" s="51">
        <v>6000</v>
      </c>
      <c r="G38" s="51"/>
      <c r="H38" s="51"/>
      <c r="I38" s="51"/>
      <c r="J38" s="51"/>
      <c r="K38" s="51"/>
      <c r="L38" s="51"/>
    </row>
    <row r="39" spans="1:12" ht="19.5" customHeight="1">
      <c r="A39" s="57" t="s">
        <v>184</v>
      </c>
      <c r="B39" s="58" t="s">
        <v>184</v>
      </c>
      <c r="C39" s="58" t="s">
        <v>184</v>
      </c>
      <c r="D39" s="58" t="s">
        <v>185</v>
      </c>
      <c r="E39" s="51">
        <v>6000</v>
      </c>
      <c r="F39" s="51">
        <v>6000</v>
      </c>
      <c r="G39" s="51"/>
      <c r="H39" s="51"/>
      <c r="I39" s="51"/>
      <c r="J39" s="51"/>
      <c r="K39" s="51"/>
      <c r="L39" s="51"/>
    </row>
    <row r="40" spans="1:12" ht="19.5" customHeight="1">
      <c r="A40" s="57" t="s">
        <v>186</v>
      </c>
      <c r="B40" s="58" t="s">
        <v>186</v>
      </c>
      <c r="C40" s="58" t="s">
        <v>186</v>
      </c>
      <c r="D40" s="58" t="s">
        <v>187</v>
      </c>
      <c r="E40" s="51">
        <v>236972.28</v>
      </c>
      <c r="F40" s="51">
        <v>236972.28</v>
      </c>
      <c r="G40" s="51"/>
      <c r="H40" s="51"/>
      <c r="I40" s="51"/>
      <c r="J40" s="51"/>
      <c r="K40" s="51"/>
      <c r="L40" s="51"/>
    </row>
    <row r="41" spans="1:12" ht="19.5" customHeight="1">
      <c r="A41" s="57" t="s">
        <v>188</v>
      </c>
      <c r="B41" s="58" t="s">
        <v>188</v>
      </c>
      <c r="C41" s="58" t="s">
        <v>188</v>
      </c>
      <c r="D41" s="58" t="s">
        <v>189</v>
      </c>
      <c r="E41" s="51">
        <v>91534.08</v>
      </c>
      <c r="F41" s="51">
        <v>91534.08</v>
      </c>
      <c r="G41" s="51"/>
      <c r="H41" s="51"/>
      <c r="I41" s="51"/>
      <c r="J41" s="51"/>
      <c r="K41" s="51"/>
      <c r="L41" s="51"/>
    </row>
    <row r="42" spans="1:12" ht="19.5" customHeight="1">
      <c r="A42" s="57" t="s">
        <v>190</v>
      </c>
      <c r="B42" s="58" t="s">
        <v>190</v>
      </c>
      <c r="C42" s="58" t="s">
        <v>190</v>
      </c>
      <c r="D42" s="58" t="s">
        <v>191</v>
      </c>
      <c r="E42" s="51">
        <v>91534.08</v>
      </c>
      <c r="F42" s="51">
        <v>91534.08</v>
      </c>
      <c r="G42" s="51"/>
      <c r="H42" s="51"/>
      <c r="I42" s="51"/>
      <c r="J42" s="51"/>
      <c r="K42" s="51"/>
      <c r="L42" s="51"/>
    </row>
    <row r="43" spans="1:12" ht="19.5" customHeight="1">
      <c r="A43" s="57" t="s">
        <v>192</v>
      </c>
      <c r="B43" s="58" t="s">
        <v>192</v>
      </c>
      <c r="C43" s="58" t="s">
        <v>192</v>
      </c>
      <c r="D43" s="58" t="s">
        <v>193</v>
      </c>
      <c r="E43" s="51">
        <v>145438.2</v>
      </c>
      <c r="F43" s="51">
        <v>145438.2</v>
      </c>
      <c r="G43" s="51"/>
      <c r="H43" s="51"/>
      <c r="I43" s="51"/>
      <c r="J43" s="51"/>
      <c r="K43" s="51"/>
      <c r="L43" s="51"/>
    </row>
    <row r="44" spans="1:12" ht="19.5" customHeight="1">
      <c r="A44" s="57" t="s">
        <v>194</v>
      </c>
      <c r="B44" s="58" t="s">
        <v>194</v>
      </c>
      <c r="C44" s="58" t="s">
        <v>194</v>
      </c>
      <c r="D44" s="58" t="s">
        <v>195</v>
      </c>
      <c r="E44" s="51">
        <v>145438.2</v>
      </c>
      <c r="F44" s="51">
        <v>145438.2</v>
      </c>
      <c r="G44" s="51"/>
      <c r="H44" s="51"/>
      <c r="I44" s="51"/>
      <c r="J44" s="51"/>
      <c r="K44" s="51"/>
      <c r="L44" s="51"/>
    </row>
    <row r="45" spans="1:12" ht="19.5" customHeight="1">
      <c r="A45" s="57" t="s">
        <v>196</v>
      </c>
      <c r="B45" s="58" t="s">
        <v>196</v>
      </c>
      <c r="C45" s="58" t="s">
        <v>196</v>
      </c>
      <c r="D45" s="58" t="s">
        <v>197</v>
      </c>
      <c r="E45" s="51">
        <v>2284805</v>
      </c>
      <c r="F45" s="51">
        <v>2265305</v>
      </c>
      <c r="G45" s="51"/>
      <c r="H45" s="51"/>
      <c r="I45" s="51"/>
      <c r="J45" s="51"/>
      <c r="K45" s="51"/>
      <c r="L45" s="51">
        <v>19500</v>
      </c>
    </row>
    <row r="46" spans="1:12" ht="19.5" customHeight="1">
      <c r="A46" s="57" t="s">
        <v>198</v>
      </c>
      <c r="B46" s="58" t="s">
        <v>198</v>
      </c>
      <c r="C46" s="58" t="s">
        <v>198</v>
      </c>
      <c r="D46" s="58" t="s">
        <v>199</v>
      </c>
      <c r="E46" s="51">
        <v>544225.32</v>
      </c>
      <c r="F46" s="51">
        <v>524725.32</v>
      </c>
      <c r="G46" s="51"/>
      <c r="H46" s="51"/>
      <c r="I46" s="51"/>
      <c r="J46" s="51"/>
      <c r="K46" s="51"/>
      <c r="L46" s="51">
        <v>19500</v>
      </c>
    </row>
    <row r="47" spans="1:12" ht="19.5" customHeight="1">
      <c r="A47" s="57" t="s">
        <v>200</v>
      </c>
      <c r="B47" s="58" t="s">
        <v>200</v>
      </c>
      <c r="C47" s="58" t="s">
        <v>200</v>
      </c>
      <c r="D47" s="58" t="s">
        <v>201</v>
      </c>
      <c r="E47" s="51">
        <v>544225.32</v>
      </c>
      <c r="F47" s="51">
        <v>524725.32</v>
      </c>
      <c r="G47" s="51"/>
      <c r="H47" s="51"/>
      <c r="I47" s="51"/>
      <c r="J47" s="51"/>
      <c r="K47" s="51"/>
      <c r="L47" s="51">
        <v>19500</v>
      </c>
    </row>
    <row r="48" spans="1:12" ht="19.5" customHeight="1">
      <c r="A48" s="57" t="s">
        <v>202</v>
      </c>
      <c r="B48" s="58" t="s">
        <v>202</v>
      </c>
      <c r="C48" s="58" t="s">
        <v>202</v>
      </c>
      <c r="D48" s="58" t="s">
        <v>203</v>
      </c>
      <c r="E48" s="51">
        <v>1225379.68</v>
      </c>
      <c r="F48" s="51">
        <v>1225379.68</v>
      </c>
      <c r="G48" s="51"/>
      <c r="H48" s="51"/>
      <c r="I48" s="51"/>
      <c r="J48" s="51"/>
      <c r="K48" s="51"/>
      <c r="L48" s="51"/>
    </row>
    <row r="49" spans="1:12" ht="19.5" customHeight="1">
      <c r="A49" s="57" t="s">
        <v>204</v>
      </c>
      <c r="B49" s="58" t="s">
        <v>204</v>
      </c>
      <c r="C49" s="58" t="s">
        <v>204</v>
      </c>
      <c r="D49" s="58" t="s">
        <v>205</v>
      </c>
      <c r="E49" s="51">
        <v>416325.6</v>
      </c>
      <c r="F49" s="51">
        <v>416325.6</v>
      </c>
      <c r="G49" s="51"/>
      <c r="H49" s="51"/>
      <c r="I49" s="51"/>
      <c r="J49" s="51"/>
      <c r="K49" s="51"/>
      <c r="L49" s="51"/>
    </row>
    <row r="50" spans="1:12" ht="19.5" customHeight="1">
      <c r="A50" s="57" t="s">
        <v>206</v>
      </c>
      <c r="B50" s="58" t="s">
        <v>206</v>
      </c>
      <c r="C50" s="58" t="s">
        <v>206</v>
      </c>
      <c r="D50" s="58" t="s">
        <v>207</v>
      </c>
      <c r="E50" s="51">
        <v>137900</v>
      </c>
      <c r="F50" s="51">
        <v>137900</v>
      </c>
      <c r="G50" s="51"/>
      <c r="H50" s="51"/>
      <c r="I50" s="51"/>
      <c r="J50" s="51"/>
      <c r="K50" s="51"/>
      <c r="L50" s="51"/>
    </row>
    <row r="51" spans="1:12" ht="19.5" customHeight="1">
      <c r="A51" s="57" t="s">
        <v>208</v>
      </c>
      <c r="B51" s="58" t="s">
        <v>208</v>
      </c>
      <c r="C51" s="58" t="s">
        <v>208</v>
      </c>
      <c r="D51" s="58" t="s">
        <v>209</v>
      </c>
      <c r="E51" s="51">
        <v>599164.32</v>
      </c>
      <c r="F51" s="51">
        <v>599164.32</v>
      </c>
      <c r="G51" s="51"/>
      <c r="H51" s="51"/>
      <c r="I51" s="51"/>
      <c r="J51" s="51"/>
      <c r="K51" s="51"/>
      <c r="L51" s="51"/>
    </row>
    <row r="52" spans="1:12" ht="19.5" customHeight="1">
      <c r="A52" s="57" t="s">
        <v>210</v>
      </c>
      <c r="B52" s="58" t="s">
        <v>210</v>
      </c>
      <c r="C52" s="58" t="s">
        <v>210</v>
      </c>
      <c r="D52" s="58" t="s">
        <v>211</v>
      </c>
      <c r="E52" s="51">
        <v>71989.76</v>
      </c>
      <c r="F52" s="51">
        <v>71989.76</v>
      </c>
      <c r="G52" s="51"/>
      <c r="H52" s="51"/>
      <c r="I52" s="51"/>
      <c r="J52" s="51"/>
      <c r="K52" s="51"/>
      <c r="L52" s="51"/>
    </row>
    <row r="53" spans="1:12" ht="19.5" customHeight="1">
      <c r="A53" s="57" t="s">
        <v>212</v>
      </c>
      <c r="B53" s="58" t="s">
        <v>212</v>
      </c>
      <c r="C53" s="58" t="s">
        <v>212</v>
      </c>
      <c r="D53" s="58" t="s">
        <v>213</v>
      </c>
      <c r="E53" s="51">
        <v>515200</v>
      </c>
      <c r="F53" s="51">
        <v>515200</v>
      </c>
      <c r="G53" s="51"/>
      <c r="H53" s="51"/>
      <c r="I53" s="51"/>
      <c r="J53" s="51"/>
      <c r="K53" s="51"/>
      <c r="L53" s="51"/>
    </row>
    <row r="54" spans="1:12" ht="19.5" customHeight="1">
      <c r="A54" s="57" t="s">
        <v>214</v>
      </c>
      <c r="B54" s="58" t="s">
        <v>214</v>
      </c>
      <c r="C54" s="58" t="s">
        <v>214</v>
      </c>
      <c r="D54" s="58" t="s">
        <v>215</v>
      </c>
      <c r="E54" s="51">
        <v>515200</v>
      </c>
      <c r="F54" s="51">
        <v>515200</v>
      </c>
      <c r="G54" s="51"/>
      <c r="H54" s="51"/>
      <c r="I54" s="51"/>
      <c r="J54" s="51"/>
      <c r="K54" s="51"/>
      <c r="L54" s="51"/>
    </row>
    <row r="55" spans="1:12" ht="19.5" customHeight="1">
      <c r="A55" s="57" t="s">
        <v>216</v>
      </c>
      <c r="B55" s="58" t="s">
        <v>216</v>
      </c>
      <c r="C55" s="58" t="s">
        <v>216</v>
      </c>
      <c r="D55" s="58" t="s">
        <v>217</v>
      </c>
      <c r="E55" s="51">
        <v>978205.4</v>
      </c>
      <c r="F55" s="51">
        <v>978205.4</v>
      </c>
      <c r="G55" s="51"/>
      <c r="H55" s="51"/>
      <c r="I55" s="51"/>
      <c r="J55" s="51"/>
      <c r="K55" s="51"/>
      <c r="L55" s="51"/>
    </row>
    <row r="56" spans="1:12" ht="19.5" customHeight="1">
      <c r="A56" s="57" t="s">
        <v>218</v>
      </c>
      <c r="B56" s="58" t="s">
        <v>218</v>
      </c>
      <c r="C56" s="58" t="s">
        <v>218</v>
      </c>
      <c r="D56" s="58" t="s">
        <v>219</v>
      </c>
      <c r="E56" s="51">
        <v>146000</v>
      </c>
      <c r="F56" s="51">
        <v>146000</v>
      </c>
      <c r="G56" s="51"/>
      <c r="H56" s="51"/>
      <c r="I56" s="51"/>
      <c r="J56" s="51"/>
      <c r="K56" s="51"/>
      <c r="L56" s="51"/>
    </row>
    <row r="57" spans="1:12" ht="19.5" customHeight="1">
      <c r="A57" s="57" t="s">
        <v>220</v>
      </c>
      <c r="B57" s="58" t="s">
        <v>220</v>
      </c>
      <c r="C57" s="58" t="s">
        <v>220</v>
      </c>
      <c r="D57" s="58" t="s">
        <v>221</v>
      </c>
      <c r="E57" s="51">
        <v>146000</v>
      </c>
      <c r="F57" s="51">
        <v>146000</v>
      </c>
      <c r="G57" s="51"/>
      <c r="H57" s="51"/>
      <c r="I57" s="51"/>
      <c r="J57" s="51"/>
      <c r="K57" s="51"/>
      <c r="L57" s="51"/>
    </row>
    <row r="58" spans="1:12" ht="19.5" customHeight="1">
      <c r="A58" s="57" t="s">
        <v>222</v>
      </c>
      <c r="B58" s="58" t="s">
        <v>222</v>
      </c>
      <c r="C58" s="58" t="s">
        <v>222</v>
      </c>
      <c r="D58" s="58" t="s">
        <v>223</v>
      </c>
      <c r="E58" s="51">
        <v>182400</v>
      </c>
      <c r="F58" s="51">
        <v>182400</v>
      </c>
      <c r="G58" s="51"/>
      <c r="H58" s="51"/>
      <c r="I58" s="51"/>
      <c r="J58" s="51"/>
      <c r="K58" s="51"/>
      <c r="L58" s="51"/>
    </row>
    <row r="59" spans="1:12" ht="19.5" customHeight="1">
      <c r="A59" s="57" t="s">
        <v>224</v>
      </c>
      <c r="B59" s="58" t="s">
        <v>224</v>
      </c>
      <c r="C59" s="58" t="s">
        <v>224</v>
      </c>
      <c r="D59" s="58" t="s">
        <v>225</v>
      </c>
      <c r="E59" s="51">
        <v>182400</v>
      </c>
      <c r="F59" s="51">
        <v>182400</v>
      </c>
      <c r="G59" s="51"/>
      <c r="H59" s="51"/>
      <c r="I59" s="51"/>
      <c r="J59" s="51"/>
      <c r="K59" s="51"/>
      <c r="L59" s="51"/>
    </row>
    <row r="60" spans="1:12" ht="19.5" customHeight="1">
      <c r="A60" s="57" t="s">
        <v>226</v>
      </c>
      <c r="B60" s="58" t="s">
        <v>226</v>
      </c>
      <c r="C60" s="58" t="s">
        <v>226</v>
      </c>
      <c r="D60" s="58" t="s">
        <v>227</v>
      </c>
      <c r="E60" s="51">
        <v>649805.4</v>
      </c>
      <c r="F60" s="51">
        <v>649805.4</v>
      </c>
      <c r="G60" s="51"/>
      <c r="H60" s="51"/>
      <c r="I60" s="51"/>
      <c r="J60" s="51"/>
      <c r="K60" s="51"/>
      <c r="L60" s="51"/>
    </row>
    <row r="61" spans="1:12" ht="19.5" customHeight="1">
      <c r="A61" s="57" t="s">
        <v>228</v>
      </c>
      <c r="B61" s="58" t="s">
        <v>228</v>
      </c>
      <c r="C61" s="58" t="s">
        <v>228</v>
      </c>
      <c r="D61" s="58" t="s">
        <v>229</v>
      </c>
      <c r="E61" s="51">
        <v>198011.79</v>
      </c>
      <c r="F61" s="51">
        <v>198011.79</v>
      </c>
      <c r="G61" s="51"/>
      <c r="H61" s="51"/>
      <c r="I61" s="51"/>
      <c r="J61" s="51"/>
      <c r="K61" s="51"/>
      <c r="L61" s="51"/>
    </row>
    <row r="62" spans="1:12" ht="19.5" customHeight="1">
      <c r="A62" s="57" t="s">
        <v>230</v>
      </c>
      <c r="B62" s="58" t="s">
        <v>230</v>
      </c>
      <c r="C62" s="58" t="s">
        <v>230</v>
      </c>
      <c r="D62" s="58" t="s">
        <v>231</v>
      </c>
      <c r="E62" s="51">
        <v>207846.76</v>
      </c>
      <c r="F62" s="51">
        <v>207846.76</v>
      </c>
      <c r="G62" s="51"/>
      <c r="H62" s="51"/>
      <c r="I62" s="51"/>
      <c r="J62" s="51"/>
      <c r="K62" s="51"/>
      <c r="L62" s="51"/>
    </row>
    <row r="63" spans="1:12" ht="19.5" customHeight="1">
      <c r="A63" s="57" t="s">
        <v>232</v>
      </c>
      <c r="B63" s="58" t="s">
        <v>232</v>
      </c>
      <c r="C63" s="58" t="s">
        <v>232</v>
      </c>
      <c r="D63" s="58" t="s">
        <v>233</v>
      </c>
      <c r="E63" s="51">
        <v>243946.85</v>
      </c>
      <c r="F63" s="51">
        <v>243946.85</v>
      </c>
      <c r="G63" s="51"/>
      <c r="H63" s="51"/>
      <c r="I63" s="51"/>
      <c r="J63" s="51"/>
      <c r="K63" s="51"/>
      <c r="L63" s="51"/>
    </row>
    <row r="64" spans="1:12" ht="19.5" customHeight="1">
      <c r="A64" s="57" t="s">
        <v>234</v>
      </c>
      <c r="B64" s="58" t="s">
        <v>234</v>
      </c>
      <c r="C64" s="58" t="s">
        <v>234</v>
      </c>
      <c r="D64" s="58" t="s">
        <v>235</v>
      </c>
      <c r="E64" s="51">
        <v>1379190</v>
      </c>
      <c r="F64" s="51">
        <v>1379190</v>
      </c>
      <c r="G64" s="51"/>
      <c r="H64" s="51"/>
      <c r="I64" s="51"/>
      <c r="J64" s="51"/>
      <c r="K64" s="51"/>
      <c r="L64" s="51"/>
    </row>
    <row r="65" spans="1:12" ht="19.5" customHeight="1">
      <c r="A65" s="57" t="s">
        <v>236</v>
      </c>
      <c r="B65" s="58" t="s">
        <v>236</v>
      </c>
      <c r="C65" s="58" t="s">
        <v>236</v>
      </c>
      <c r="D65" s="58" t="s">
        <v>237</v>
      </c>
      <c r="E65" s="51">
        <v>21900</v>
      </c>
      <c r="F65" s="51">
        <v>21900</v>
      </c>
      <c r="G65" s="51"/>
      <c r="H65" s="51"/>
      <c r="I65" s="51"/>
      <c r="J65" s="51"/>
      <c r="K65" s="51"/>
      <c r="L65" s="51"/>
    </row>
    <row r="66" spans="1:12" ht="19.5" customHeight="1">
      <c r="A66" s="57" t="s">
        <v>238</v>
      </c>
      <c r="B66" s="58" t="s">
        <v>238</v>
      </c>
      <c r="C66" s="58" t="s">
        <v>238</v>
      </c>
      <c r="D66" s="58" t="s">
        <v>239</v>
      </c>
      <c r="E66" s="51">
        <v>21900</v>
      </c>
      <c r="F66" s="51">
        <v>21900</v>
      </c>
      <c r="G66" s="51"/>
      <c r="H66" s="51"/>
      <c r="I66" s="51"/>
      <c r="J66" s="51"/>
      <c r="K66" s="51"/>
      <c r="L66" s="51"/>
    </row>
    <row r="67" spans="1:12" ht="19.5" customHeight="1">
      <c r="A67" s="57" t="s">
        <v>240</v>
      </c>
      <c r="B67" s="58" t="s">
        <v>240</v>
      </c>
      <c r="C67" s="58" t="s">
        <v>240</v>
      </c>
      <c r="D67" s="58" t="s">
        <v>241</v>
      </c>
      <c r="E67" s="51">
        <v>1357290</v>
      </c>
      <c r="F67" s="51">
        <v>1357290</v>
      </c>
      <c r="G67" s="51"/>
      <c r="H67" s="51"/>
      <c r="I67" s="51"/>
      <c r="J67" s="51"/>
      <c r="K67" s="51"/>
      <c r="L67" s="51"/>
    </row>
    <row r="68" spans="1:12" ht="19.5" customHeight="1">
      <c r="A68" s="57" t="s">
        <v>242</v>
      </c>
      <c r="B68" s="58" t="s">
        <v>242</v>
      </c>
      <c r="C68" s="58" t="s">
        <v>242</v>
      </c>
      <c r="D68" s="58" t="s">
        <v>243</v>
      </c>
      <c r="E68" s="51">
        <v>1357290</v>
      </c>
      <c r="F68" s="51">
        <v>1357290</v>
      </c>
      <c r="G68" s="51"/>
      <c r="H68" s="51"/>
      <c r="I68" s="51"/>
      <c r="J68" s="51"/>
      <c r="K68" s="51"/>
      <c r="L68" s="51"/>
    </row>
    <row r="69" spans="1:12" ht="19.5" customHeight="1">
      <c r="A69" s="57" t="s">
        <v>244</v>
      </c>
      <c r="B69" s="58" t="s">
        <v>244</v>
      </c>
      <c r="C69" s="58" t="s">
        <v>244</v>
      </c>
      <c r="D69" s="58" t="s">
        <v>245</v>
      </c>
      <c r="E69" s="51">
        <v>676393.63</v>
      </c>
      <c r="F69" s="51">
        <v>676393.63</v>
      </c>
      <c r="G69" s="51"/>
      <c r="H69" s="51"/>
      <c r="I69" s="51"/>
      <c r="J69" s="51"/>
      <c r="K69" s="51"/>
      <c r="L69" s="51"/>
    </row>
    <row r="70" spans="1:12" ht="19.5" customHeight="1">
      <c r="A70" s="57" t="s">
        <v>246</v>
      </c>
      <c r="B70" s="58" t="s">
        <v>246</v>
      </c>
      <c r="C70" s="58" t="s">
        <v>246</v>
      </c>
      <c r="D70" s="58" t="s">
        <v>247</v>
      </c>
      <c r="E70" s="51">
        <v>451764.13</v>
      </c>
      <c r="F70" s="51">
        <v>451764.13</v>
      </c>
      <c r="G70" s="51"/>
      <c r="H70" s="51"/>
      <c r="I70" s="51"/>
      <c r="J70" s="51"/>
      <c r="K70" s="51"/>
      <c r="L70" s="51"/>
    </row>
    <row r="71" spans="1:12" ht="19.5" customHeight="1">
      <c r="A71" s="57" t="s">
        <v>248</v>
      </c>
      <c r="B71" s="58" t="s">
        <v>248</v>
      </c>
      <c r="C71" s="58" t="s">
        <v>248</v>
      </c>
      <c r="D71" s="58" t="s">
        <v>249</v>
      </c>
      <c r="E71" s="51">
        <v>451764.13</v>
      </c>
      <c r="F71" s="51">
        <v>451764.13</v>
      </c>
      <c r="G71" s="51"/>
      <c r="H71" s="51"/>
      <c r="I71" s="51"/>
      <c r="J71" s="51"/>
      <c r="K71" s="51"/>
      <c r="L71" s="51"/>
    </row>
    <row r="72" spans="1:12" ht="19.5" customHeight="1">
      <c r="A72" s="57" t="s">
        <v>250</v>
      </c>
      <c r="B72" s="58" t="s">
        <v>250</v>
      </c>
      <c r="C72" s="58" t="s">
        <v>250</v>
      </c>
      <c r="D72" s="58" t="s">
        <v>251</v>
      </c>
      <c r="E72" s="51">
        <v>224629.5</v>
      </c>
      <c r="F72" s="51">
        <v>224629.5</v>
      </c>
      <c r="G72" s="51"/>
      <c r="H72" s="51"/>
      <c r="I72" s="51"/>
      <c r="J72" s="51"/>
      <c r="K72" s="51"/>
      <c r="L72" s="51"/>
    </row>
    <row r="73" spans="1:12" ht="19.5" customHeight="1">
      <c r="A73" s="57" t="s">
        <v>252</v>
      </c>
      <c r="B73" s="58" t="s">
        <v>252</v>
      </c>
      <c r="C73" s="58" t="s">
        <v>252</v>
      </c>
      <c r="D73" s="58" t="s">
        <v>253</v>
      </c>
      <c r="E73" s="51">
        <v>224629.5</v>
      </c>
      <c r="F73" s="51">
        <v>224629.5</v>
      </c>
      <c r="G73" s="51"/>
      <c r="H73" s="51"/>
      <c r="I73" s="51"/>
      <c r="J73" s="51"/>
      <c r="K73" s="51"/>
      <c r="L73" s="51"/>
    </row>
    <row r="74" spans="1:12" ht="19.5" customHeight="1">
      <c r="A74" s="57" t="s">
        <v>254</v>
      </c>
      <c r="B74" s="58" t="s">
        <v>254</v>
      </c>
      <c r="C74" s="58" t="s">
        <v>254</v>
      </c>
      <c r="D74" s="58" t="s">
        <v>255</v>
      </c>
      <c r="E74" s="51">
        <v>9560963.38</v>
      </c>
      <c r="F74" s="51">
        <v>9560018.38</v>
      </c>
      <c r="G74" s="51"/>
      <c r="H74" s="51"/>
      <c r="I74" s="51"/>
      <c r="J74" s="51"/>
      <c r="K74" s="51"/>
      <c r="L74" s="51">
        <v>945</v>
      </c>
    </row>
    <row r="75" spans="1:12" ht="19.5" customHeight="1">
      <c r="A75" s="57" t="s">
        <v>256</v>
      </c>
      <c r="B75" s="58" t="s">
        <v>256</v>
      </c>
      <c r="C75" s="58" t="s">
        <v>256</v>
      </c>
      <c r="D75" s="58" t="s">
        <v>257</v>
      </c>
      <c r="E75" s="51">
        <v>5547765.06</v>
      </c>
      <c r="F75" s="51">
        <v>5546820.06</v>
      </c>
      <c r="G75" s="51"/>
      <c r="H75" s="51"/>
      <c r="I75" s="51"/>
      <c r="J75" s="51"/>
      <c r="K75" s="51"/>
      <c r="L75" s="51">
        <v>945</v>
      </c>
    </row>
    <row r="76" spans="1:12" ht="19.5" customHeight="1">
      <c r="A76" s="57" t="s">
        <v>258</v>
      </c>
      <c r="B76" s="58" t="s">
        <v>258</v>
      </c>
      <c r="C76" s="58" t="s">
        <v>258</v>
      </c>
      <c r="D76" s="58" t="s">
        <v>154</v>
      </c>
      <c r="E76" s="51">
        <v>1714825.06</v>
      </c>
      <c r="F76" s="51">
        <v>1713880.06</v>
      </c>
      <c r="G76" s="51"/>
      <c r="H76" s="51"/>
      <c r="I76" s="51"/>
      <c r="J76" s="51"/>
      <c r="K76" s="51"/>
      <c r="L76" s="51">
        <v>945</v>
      </c>
    </row>
    <row r="77" spans="1:12" ht="19.5" customHeight="1">
      <c r="A77" s="57" t="s">
        <v>259</v>
      </c>
      <c r="B77" s="58" t="s">
        <v>259</v>
      </c>
      <c r="C77" s="58" t="s">
        <v>259</v>
      </c>
      <c r="D77" s="58" t="s">
        <v>260</v>
      </c>
      <c r="E77" s="51">
        <v>3151450</v>
      </c>
      <c r="F77" s="51">
        <v>3151450</v>
      </c>
      <c r="G77" s="51"/>
      <c r="H77" s="51"/>
      <c r="I77" s="51"/>
      <c r="J77" s="51"/>
      <c r="K77" s="51"/>
      <c r="L77" s="51"/>
    </row>
    <row r="78" spans="1:12" ht="19.5" customHeight="1">
      <c r="A78" s="57" t="s">
        <v>261</v>
      </c>
      <c r="B78" s="58" t="s">
        <v>261</v>
      </c>
      <c r="C78" s="58" t="s">
        <v>261</v>
      </c>
      <c r="D78" s="58" t="s">
        <v>262</v>
      </c>
      <c r="E78" s="51">
        <v>428990</v>
      </c>
      <c r="F78" s="51">
        <v>428990</v>
      </c>
      <c r="G78" s="51"/>
      <c r="H78" s="51"/>
      <c r="I78" s="51"/>
      <c r="J78" s="51"/>
      <c r="K78" s="51"/>
      <c r="L78" s="51"/>
    </row>
    <row r="79" spans="1:12" ht="19.5" customHeight="1">
      <c r="A79" s="57" t="s">
        <v>263</v>
      </c>
      <c r="B79" s="58" t="s">
        <v>263</v>
      </c>
      <c r="C79" s="58" t="s">
        <v>263</v>
      </c>
      <c r="D79" s="58" t="s">
        <v>264</v>
      </c>
      <c r="E79" s="51">
        <v>248000</v>
      </c>
      <c r="F79" s="51">
        <v>248000</v>
      </c>
      <c r="G79" s="51"/>
      <c r="H79" s="51"/>
      <c r="I79" s="51"/>
      <c r="J79" s="51"/>
      <c r="K79" s="51"/>
      <c r="L79" s="51"/>
    </row>
    <row r="80" spans="1:12" ht="19.5" customHeight="1">
      <c r="A80" s="57" t="s">
        <v>265</v>
      </c>
      <c r="B80" s="58" t="s">
        <v>265</v>
      </c>
      <c r="C80" s="58" t="s">
        <v>265</v>
      </c>
      <c r="D80" s="58" t="s">
        <v>266</v>
      </c>
      <c r="E80" s="51">
        <v>4500</v>
      </c>
      <c r="F80" s="51">
        <v>4500</v>
      </c>
      <c r="G80" s="51"/>
      <c r="H80" s="51"/>
      <c r="I80" s="51"/>
      <c r="J80" s="51"/>
      <c r="K80" s="51"/>
      <c r="L80" s="51"/>
    </row>
    <row r="81" spans="1:12" ht="19.5" customHeight="1">
      <c r="A81" s="57" t="s">
        <v>267</v>
      </c>
      <c r="B81" s="58" t="s">
        <v>267</v>
      </c>
      <c r="C81" s="58" t="s">
        <v>267</v>
      </c>
      <c r="D81" s="58" t="s">
        <v>268</v>
      </c>
      <c r="E81" s="51">
        <v>326475.39</v>
      </c>
      <c r="F81" s="51">
        <v>326475.39</v>
      </c>
      <c r="G81" s="51"/>
      <c r="H81" s="51"/>
      <c r="I81" s="51"/>
      <c r="J81" s="51"/>
      <c r="K81" s="51"/>
      <c r="L81" s="51"/>
    </row>
    <row r="82" spans="1:12" ht="19.5" customHeight="1">
      <c r="A82" s="57" t="s">
        <v>269</v>
      </c>
      <c r="B82" s="58" t="s">
        <v>269</v>
      </c>
      <c r="C82" s="58" t="s">
        <v>269</v>
      </c>
      <c r="D82" s="58" t="s">
        <v>270</v>
      </c>
      <c r="E82" s="51">
        <v>167946.89</v>
      </c>
      <c r="F82" s="51">
        <v>167946.89</v>
      </c>
      <c r="G82" s="51"/>
      <c r="H82" s="51"/>
      <c r="I82" s="51"/>
      <c r="J82" s="51"/>
      <c r="K82" s="51"/>
      <c r="L82" s="51"/>
    </row>
    <row r="83" spans="1:12" ht="19.5" customHeight="1">
      <c r="A83" s="57" t="s">
        <v>271</v>
      </c>
      <c r="B83" s="58" t="s">
        <v>271</v>
      </c>
      <c r="C83" s="58" t="s">
        <v>271</v>
      </c>
      <c r="D83" s="58" t="s">
        <v>272</v>
      </c>
      <c r="E83" s="51">
        <v>30000</v>
      </c>
      <c r="F83" s="51">
        <v>30000</v>
      </c>
      <c r="G83" s="51"/>
      <c r="H83" s="51"/>
      <c r="I83" s="51"/>
      <c r="J83" s="51"/>
      <c r="K83" s="51"/>
      <c r="L83" s="51"/>
    </row>
    <row r="84" spans="1:12" ht="19.5" customHeight="1">
      <c r="A84" s="57" t="s">
        <v>273</v>
      </c>
      <c r="B84" s="58" t="s">
        <v>273</v>
      </c>
      <c r="C84" s="58" t="s">
        <v>273</v>
      </c>
      <c r="D84" s="58" t="s">
        <v>274</v>
      </c>
      <c r="E84" s="51">
        <v>128528.5</v>
      </c>
      <c r="F84" s="51">
        <v>128528.5</v>
      </c>
      <c r="G84" s="51"/>
      <c r="H84" s="51"/>
      <c r="I84" s="51"/>
      <c r="J84" s="51"/>
      <c r="K84" s="51"/>
      <c r="L84" s="51"/>
    </row>
    <row r="85" spans="1:12" ht="19.5" customHeight="1">
      <c r="A85" s="57" t="s">
        <v>275</v>
      </c>
      <c r="B85" s="58" t="s">
        <v>275</v>
      </c>
      <c r="C85" s="58" t="s">
        <v>275</v>
      </c>
      <c r="D85" s="58" t="s">
        <v>276</v>
      </c>
      <c r="E85" s="51">
        <v>345742.38</v>
      </c>
      <c r="F85" s="51">
        <v>345742.38</v>
      </c>
      <c r="G85" s="51"/>
      <c r="H85" s="51"/>
      <c r="I85" s="51"/>
      <c r="J85" s="51"/>
      <c r="K85" s="51"/>
      <c r="L85" s="51"/>
    </row>
    <row r="86" spans="1:12" ht="19.5" customHeight="1">
      <c r="A86" s="57" t="s">
        <v>277</v>
      </c>
      <c r="B86" s="58" t="s">
        <v>277</v>
      </c>
      <c r="C86" s="58" t="s">
        <v>277</v>
      </c>
      <c r="D86" s="58" t="s">
        <v>278</v>
      </c>
      <c r="E86" s="51">
        <v>345742.38</v>
      </c>
      <c r="F86" s="51">
        <v>345742.38</v>
      </c>
      <c r="G86" s="51"/>
      <c r="H86" s="51"/>
      <c r="I86" s="51"/>
      <c r="J86" s="51"/>
      <c r="K86" s="51"/>
      <c r="L86" s="51"/>
    </row>
    <row r="87" spans="1:12" ht="19.5" customHeight="1">
      <c r="A87" s="57" t="s">
        <v>279</v>
      </c>
      <c r="B87" s="58" t="s">
        <v>279</v>
      </c>
      <c r="C87" s="58" t="s">
        <v>279</v>
      </c>
      <c r="D87" s="58" t="s">
        <v>280</v>
      </c>
      <c r="E87" s="51">
        <v>1289180.55</v>
      </c>
      <c r="F87" s="51">
        <v>1289180.55</v>
      </c>
      <c r="G87" s="51"/>
      <c r="H87" s="51"/>
      <c r="I87" s="51"/>
      <c r="J87" s="51"/>
      <c r="K87" s="51"/>
      <c r="L87" s="51"/>
    </row>
    <row r="88" spans="1:12" ht="19.5" customHeight="1">
      <c r="A88" s="57" t="s">
        <v>281</v>
      </c>
      <c r="B88" s="58" t="s">
        <v>281</v>
      </c>
      <c r="C88" s="58" t="s">
        <v>281</v>
      </c>
      <c r="D88" s="58" t="s">
        <v>282</v>
      </c>
      <c r="E88" s="51">
        <v>62700</v>
      </c>
      <c r="F88" s="51">
        <v>62700</v>
      </c>
      <c r="G88" s="51"/>
      <c r="H88" s="51"/>
      <c r="I88" s="51"/>
      <c r="J88" s="51"/>
      <c r="K88" s="51"/>
      <c r="L88" s="51"/>
    </row>
    <row r="89" spans="1:12" ht="19.5" customHeight="1">
      <c r="A89" s="57" t="s">
        <v>283</v>
      </c>
      <c r="B89" s="58" t="s">
        <v>283</v>
      </c>
      <c r="C89" s="58" t="s">
        <v>283</v>
      </c>
      <c r="D89" s="58" t="s">
        <v>284</v>
      </c>
      <c r="E89" s="51">
        <v>1097000</v>
      </c>
      <c r="F89" s="51">
        <v>1097000</v>
      </c>
      <c r="G89" s="51"/>
      <c r="H89" s="51"/>
      <c r="I89" s="51"/>
      <c r="J89" s="51"/>
      <c r="K89" s="51"/>
      <c r="L89" s="51"/>
    </row>
    <row r="90" spans="1:12" ht="19.5" customHeight="1">
      <c r="A90" s="57" t="s">
        <v>285</v>
      </c>
      <c r="B90" s="58" t="s">
        <v>285</v>
      </c>
      <c r="C90" s="58" t="s">
        <v>285</v>
      </c>
      <c r="D90" s="58" t="s">
        <v>286</v>
      </c>
      <c r="E90" s="51">
        <v>129480.55</v>
      </c>
      <c r="F90" s="51">
        <v>129480.55</v>
      </c>
      <c r="G90" s="51"/>
      <c r="H90" s="51"/>
      <c r="I90" s="51"/>
      <c r="J90" s="51"/>
      <c r="K90" s="51"/>
      <c r="L90" s="51"/>
    </row>
    <row r="91" spans="1:12" ht="19.5" customHeight="1">
      <c r="A91" s="57" t="s">
        <v>287</v>
      </c>
      <c r="B91" s="58" t="s">
        <v>287</v>
      </c>
      <c r="C91" s="58" t="s">
        <v>287</v>
      </c>
      <c r="D91" s="58" t="s">
        <v>288</v>
      </c>
      <c r="E91" s="51">
        <v>2051800</v>
      </c>
      <c r="F91" s="51">
        <v>2051800</v>
      </c>
      <c r="G91" s="51"/>
      <c r="H91" s="51"/>
      <c r="I91" s="51"/>
      <c r="J91" s="51"/>
      <c r="K91" s="51"/>
      <c r="L91" s="51"/>
    </row>
    <row r="92" spans="1:12" ht="19.5" customHeight="1">
      <c r="A92" s="57" t="s">
        <v>289</v>
      </c>
      <c r="B92" s="58" t="s">
        <v>289</v>
      </c>
      <c r="C92" s="58" t="s">
        <v>289</v>
      </c>
      <c r="D92" s="58" t="s">
        <v>290</v>
      </c>
      <c r="E92" s="51">
        <v>2051800</v>
      </c>
      <c r="F92" s="51">
        <v>2051800</v>
      </c>
      <c r="G92" s="51"/>
      <c r="H92" s="51"/>
      <c r="I92" s="51"/>
      <c r="J92" s="51"/>
      <c r="K92" s="51"/>
      <c r="L92" s="51"/>
    </row>
    <row r="93" spans="1:12" ht="19.5" customHeight="1">
      <c r="A93" s="57" t="s">
        <v>291</v>
      </c>
      <c r="B93" s="58" t="s">
        <v>291</v>
      </c>
      <c r="C93" s="58" t="s">
        <v>291</v>
      </c>
      <c r="D93" s="58" t="s">
        <v>292</v>
      </c>
      <c r="E93" s="51">
        <v>221678.13</v>
      </c>
      <c r="F93" s="51">
        <v>221678.13</v>
      </c>
      <c r="G93" s="51"/>
      <c r="H93" s="51"/>
      <c r="I93" s="51"/>
      <c r="J93" s="51"/>
      <c r="K93" s="51"/>
      <c r="L93" s="51"/>
    </row>
    <row r="94" spans="1:12" ht="19.5" customHeight="1">
      <c r="A94" s="57" t="s">
        <v>293</v>
      </c>
      <c r="B94" s="58" t="s">
        <v>293</v>
      </c>
      <c r="C94" s="58" t="s">
        <v>293</v>
      </c>
      <c r="D94" s="58" t="s">
        <v>294</v>
      </c>
      <c r="E94" s="51">
        <v>221678.13</v>
      </c>
      <c r="F94" s="51">
        <v>221678.13</v>
      </c>
      <c r="G94" s="51"/>
      <c r="H94" s="51"/>
      <c r="I94" s="51"/>
      <c r="J94" s="51"/>
      <c r="K94" s="51"/>
      <c r="L94" s="51"/>
    </row>
    <row r="95" spans="1:12" ht="19.5" customHeight="1">
      <c r="A95" s="57" t="s">
        <v>295</v>
      </c>
      <c r="B95" s="58" t="s">
        <v>295</v>
      </c>
      <c r="C95" s="58" t="s">
        <v>295</v>
      </c>
      <c r="D95" s="58" t="s">
        <v>296</v>
      </c>
      <c r="E95" s="51">
        <v>221678.13</v>
      </c>
      <c r="F95" s="51">
        <v>221678.13</v>
      </c>
      <c r="G95" s="51"/>
      <c r="H95" s="51"/>
      <c r="I95" s="51"/>
      <c r="J95" s="51"/>
      <c r="K95" s="51"/>
      <c r="L95" s="51"/>
    </row>
    <row r="96" spans="1:12" ht="19.5" customHeight="1">
      <c r="A96" s="57" t="s">
        <v>297</v>
      </c>
      <c r="B96" s="58" t="s">
        <v>297</v>
      </c>
      <c r="C96" s="58" t="s">
        <v>297</v>
      </c>
      <c r="D96" s="58" t="s">
        <v>298</v>
      </c>
      <c r="E96" s="51">
        <v>507575</v>
      </c>
      <c r="F96" s="51">
        <v>507575</v>
      </c>
      <c r="G96" s="51"/>
      <c r="H96" s="51"/>
      <c r="I96" s="51"/>
      <c r="J96" s="51"/>
      <c r="K96" s="51"/>
      <c r="L96" s="51"/>
    </row>
    <row r="97" spans="1:12" ht="19.5" customHeight="1">
      <c r="A97" s="57" t="s">
        <v>299</v>
      </c>
      <c r="B97" s="58" t="s">
        <v>299</v>
      </c>
      <c r="C97" s="58" t="s">
        <v>299</v>
      </c>
      <c r="D97" s="58" t="s">
        <v>300</v>
      </c>
      <c r="E97" s="51">
        <v>507575</v>
      </c>
      <c r="F97" s="51">
        <v>507575</v>
      </c>
      <c r="G97" s="51"/>
      <c r="H97" s="51"/>
      <c r="I97" s="51"/>
      <c r="J97" s="51"/>
      <c r="K97" s="51"/>
      <c r="L97" s="51"/>
    </row>
    <row r="98" spans="1:12" ht="19.5" customHeight="1">
      <c r="A98" s="57" t="s">
        <v>301</v>
      </c>
      <c r="B98" s="58" t="s">
        <v>301</v>
      </c>
      <c r="C98" s="58" t="s">
        <v>301</v>
      </c>
      <c r="D98" s="58" t="s">
        <v>302</v>
      </c>
      <c r="E98" s="51">
        <v>475940</v>
      </c>
      <c r="F98" s="51">
        <v>475940</v>
      </c>
      <c r="G98" s="51"/>
      <c r="H98" s="51"/>
      <c r="I98" s="51"/>
      <c r="J98" s="51"/>
      <c r="K98" s="51"/>
      <c r="L98" s="51"/>
    </row>
    <row r="99" spans="1:12" ht="19.5" customHeight="1">
      <c r="A99" s="57" t="s">
        <v>303</v>
      </c>
      <c r="B99" s="58" t="s">
        <v>303</v>
      </c>
      <c r="C99" s="58" t="s">
        <v>303</v>
      </c>
      <c r="D99" s="58" t="s">
        <v>304</v>
      </c>
      <c r="E99" s="51">
        <v>31635</v>
      </c>
      <c r="F99" s="51">
        <v>31635</v>
      </c>
      <c r="G99" s="51"/>
      <c r="H99" s="51"/>
      <c r="I99" s="51"/>
      <c r="J99" s="51"/>
      <c r="K99" s="51"/>
      <c r="L99" s="51"/>
    </row>
    <row r="100" spans="1:12" ht="19.5" customHeight="1">
      <c r="A100" s="57" t="s">
        <v>305</v>
      </c>
      <c r="B100" s="58" t="s">
        <v>305</v>
      </c>
      <c r="C100" s="58" t="s">
        <v>305</v>
      </c>
      <c r="D100" s="58" t="s">
        <v>306</v>
      </c>
      <c r="E100" s="51">
        <v>16180</v>
      </c>
      <c r="F100" s="51">
        <v>16180</v>
      </c>
      <c r="G100" s="51"/>
      <c r="H100" s="51"/>
      <c r="I100" s="51"/>
      <c r="J100" s="51"/>
      <c r="K100" s="51"/>
      <c r="L100" s="51"/>
    </row>
    <row r="101" spans="1:12" ht="19.5" customHeight="1">
      <c r="A101" s="57" t="s">
        <v>307</v>
      </c>
      <c r="B101" s="58" t="s">
        <v>307</v>
      </c>
      <c r="C101" s="58" t="s">
        <v>307</v>
      </c>
      <c r="D101" s="58" t="s">
        <v>308</v>
      </c>
      <c r="E101" s="51">
        <v>16180</v>
      </c>
      <c r="F101" s="51">
        <v>16180</v>
      </c>
      <c r="G101" s="51"/>
      <c r="H101" s="51"/>
      <c r="I101" s="51"/>
      <c r="J101" s="51"/>
      <c r="K101" s="51"/>
      <c r="L101" s="51"/>
    </row>
    <row r="102" spans="1:12" ht="19.5" customHeight="1">
      <c r="A102" s="57" t="s">
        <v>309</v>
      </c>
      <c r="B102" s="58" t="s">
        <v>309</v>
      </c>
      <c r="C102" s="58" t="s">
        <v>309</v>
      </c>
      <c r="D102" s="58" t="s">
        <v>310</v>
      </c>
      <c r="E102" s="51">
        <v>16180</v>
      </c>
      <c r="F102" s="51">
        <v>16180</v>
      </c>
      <c r="G102" s="51"/>
      <c r="H102" s="51"/>
      <c r="I102" s="51"/>
      <c r="J102" s="51"/>
      <c r="K102" s="51"/>
      <c r="L102" s="51"/>
    </row>
    <row r="103" spans="1:12" ht="19.5" customHeight="1">
      <c r="A103" s="57" t="s">
        <v>311</v>
      </c>
      <c r="B103" s="58" t="s">
        <v>311</v>
      </c>
      <c r="C103" s="58" t="s">
        <v>311</v>
      </c>
      <c r="D103" s="58" t="s">
        <v>311</v>
      </c>
      <c r="E103" s="58" t="s">
        <v>311</v>
      </c>
      <c r="F103" s="58" t="s">
        <v>311</v>
      </c>
      <c r="G103" s="58" t="s">
        <v>311</v>
      </c>
      <c r="H103" s="58" t="s">
        <v>311</v>
      </c>
      <c r="I103" s="58" t="s">
        <v>311</v>
      </c>
      <c r="J103" s="58" t="s">
        <v>311</v>
      </c>
      <c r="K103" s="58" t="s">
        <v>311</v>
      </c>
      <c r="L103" s="58" t="s">
        <v>311</v>
      </c>
    </row>
  </sheetData>
  <sheetProtection/>
  <mergeCells count="10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L10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J29"/>
  <sheetViews>
    <sheetView tabSelected="1" zoomScaleSheetLayoutView="100"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785</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1</v>
      </c>
      <c r="E6" s="11">
        <v>1</v>
      </c>
      <c r="F6" s="11">
        <v>1</v>
      </c>
      <c r="G6" s="11">
        <v>10</v>
      </c>
      <c r="H6" s="12">
        <f>F6/E6</f>
        <v>1</v>
      </c>
      <c r="I6" s="11">
        <v>10</v>
      </c>
      <c r="J6" s="8"/>
    </row>
    <row r="7" spans="1:10" ht="30" customHeight="1">
      <c r="A7" s="9"/>
      <c r="B7" s="10" t="s">
        <v>670</v>
      </c>
      <c r="C7" s="8" t="s">
        <v>678</v>
      </c>
      <c r="D7" s="11">
        <v>1</v>
      </c>
      <c r="E7" s="11">
        <v>1</v>
      </c>
      <c r="F7" s="11">
        <v>1</v>
      </c>
      <c r="G7" s="11">
        <v>10</v>
      </c>
      <c r="H7" s="12">
        <f>F7/E7</f>
        <v>1</v>
      </c>
      <c r="I7" s="11">
        <v>10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786</v>
      </c>
      <c r="C11" s="10"/>
      <c r="D11" s="10"/>
      <c r="E11" s="10"/>
      <c r="F11" s="10" t="s">
        <v>787</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23" t="s">
        <v>648</v>
      </c>
      <c r="B15" s="23" t="s">
        <v>687</v>
      </c>
      <c r="C15" s="23" t="s">
        <v>746</v>
      </c>
      <c r="D15" s="23" t="s">
        <v>775</v>
      </c>
      <c r="E15" s="64" t="s">
        <v>20</v>
      </c>
      <c r="F15" s="23" t="s">
        <v>788</v>
      </c>
      <c r="G15" s="64" t="s">
        <v>20</v>
      </c>
      <c r="H15" s="11">
        <v>10</v>
      </c>
      <c r="I15" s="11">
        <v>10</v>
      </c>
      <c r="J15" s="10" t="s">
        <v>605</v>
      </c>
    </row>
    <row r="16" spans="1:10" ht="30" customHeight="1">
      <c r="A16" s="23" t="s">
        <v>648</v>
      </c>
      <c r="B16" s="23" t="s">
        <v>739</v>
      </c>
      <c r="C16" s="23" t="s">
        <v>748</v>
      </c>
      <c r="D16" s="23" t="s">
        <v>775</v>
      </c>
      <c r="E16" s="64" t="s">
        <v>698</v>
      </c>
      <c r="F16" s="23" t="s">
        <v>788</v>
      </c>
      <c r="G16" s="64" t="s">
        <v>698</v>
      </c>
      <c r="H16" s="11">
        <v>10</v>
      </c>
      <c r="I16" s="11">
        <v>10</v>
      </c>
      <c r="J16" s="10" t="s">
        <v>605</v>
      </c>
    </row>
    <row r="17" spans="1:10" ht="30" customHeight="1">
      <c r="A17" s="23" t="s">
        <v>648</v>
      </c>
      <c r="B17" s="23" t="s">
        <v>649</v>
      </c>
      <c r="C17" s="23" t="s">
        <v>750</v>
      </c>
      <c r="D17" s="23" t="s">
        <v>775</v>
      </c>
      <c r="E17" s="64" t="s">
        <v>652</v>
      </c>
      <c r="F17" s="23" t="s">
        <v>788</v>
      </c>
      <c r="G17" s="64" t="s">
        <v>652</v>
      </c>
      <c r="H17" s="11">
        <v>10</v>
      </c>
      <c r="I17" s="11">
        <v>10</v>
      </c>
      <c r="J17" s="10" t="s">
        <v>605</v>
      </c>
    </row>
    <row r="18" spans="1:10" ht="30" customHeight="1">
      <c r="A18" s="23" t="s">
        <v>648</v>
      </c>
      <c r="B18" s="23" t="s">
        <v>752</v>
      </c>
      <c r="C18" s="23" t="s">
        <v>753</v>
      </c>
      <c r="D18" s="23" t="s">
        <v>689</v>
      </c>
      <c r="E18" s="64" t="s">
        <v>789</v>
      </c>
      <c r="F18" s="23" t="s">
        <v>790</v>
      </c>
      <c r="G18" s="64" t="s">
        <v>789</v>
      </c>
      <c r="H18" s="11">
        <v>10</v>
      </c>
      <c r="I18" s="11">
        <v>10</v>
      </c>
      <c r="J18" s="10" t="s">
        <v>605</v>
      </c>
    </row>
    <row r="19" spans="1:10" ht="30" customHeight="1">
      <c r="A19" s="23" t="s">
        <v>654</v>
      </c>
      <c r="B19" s="23" t="s">
        <v>709</v>
      </c>
      <c r="C19" s="23" t="s">
        <v>755</v>
      </c>
      <c r="D19" s="23" t="s">
        <v>775</v>
      </c>
      <c r="E19" s="64" t="s">
        <v>756</v>
      </c>
      <c r="F19" s="23" t="s">
        <v>790</v>
      </c>
      <c r="G19" s="64" t="s">
        <v>756</v>
      </c>
      <c r="H19" s="11">
        <v>10</v>
      </c>
      <c r="I19" s="11">
        <v>10</v>
      </c>
      <c r="J19" s="10" t="s">
        <v>605</v>
      </c>
    </row>
    <row r="20" spans="1:10" ht="30" customHeight="1">
      <c r="A20" s="23" t="s">
        <v>654</v>
      </c>
      <c r="B20" s="23" t="s">
        <v>655</v>
      </c>
      <c r="C20" s="23" t="s">
        <v>758</v>
      </c>
      <c r="D20" s="23" t="s">
        <v>689</v>
      </c>
      <c r="E20" s="64" t="s">
        <v>747</v>
      </c>
      <c r="F20" s="23" t="s">
        <v>790</v>
      </c>
      <c r="G20" s="64" t="s">
        <v>747</v>
      </c>
      <c r="H20" s="11">
        <v>10</v>
      </c>
      <c r="I20" s="11">
        <v>10</v>
      </c>
      <c r="J20" s="10" t="s">
        <v>605</v>
      </c>
    </row>
    <row r="21" spans="1:10" ht="30" customHeight="1">
      <c r="A21" s="23" t="s">
        <v>654</v>
      </c>
      <c r="B21" s="23" t="s">
        <v>759</v>
      </c>
      <c r="C21" s="23" t="s">
        <v>760</v>
      </c>
      <c r="D21" s="23" t="s">
        <v>689</v>
      </c>
      <c r="E21" s="64" t="s">
        <v>761</v>
      </c>
      <c r="F21" s="23" t="s">
        <v>653</v>
      </c>
      <c r="G21" s="64" t="s">
        <v>761</v>
      </c>
      <c r="H21" s="11">
        <v>10</v>
      </c>
      <c r="I21" s="11">
        <v>10</v>
      </c>
      <c r="J21" s="10" t="s">
        <v>605</v>
      </c>
    </row>
    <row r="22" spans="1:10" ht="30" customHeight="1">
      <c r="A22" s="23" t="s">
        <v>654</v>
      </c>
      <c r="B22" s="23" t="s">
        <v>691</v>
      </c>
      <c r="C22" s="23" t="s">
        <v>762</v>
      </c>
      <c r="D22" s="23" t="s">
        <v>689</v>
      </c>
      <c r="E22" s="64" t="s">
        <v>763</v>
      </c>
      <c r="F22" s="23" t="s">
        <v>653</v>
      </c>
      <c r="G22" s="64" t="s">
        <v>763</v>
      </c>
      <c r="H22" s="11">
        <v>5</v>
      </c>
      <c r="I22" s="11">
        <v>5</v>
      </c>
      <c r="J22" s="10" t="s">
        <v>605</v>
      </c>
    </row>
    <row r="23" spans="1:10" ht="30" customHeight="1">
      <c r="A23" s="23" t="s">
        <v>659</v>
      </c>
      <c r="B23" s="23" t="s">
        <v>660</v>
      </c>
      <c r="C23" s="23" t="s">
        <v>791</v>
      </c>
      <c r="D23" s="23" t="s">
        <v>689</v>
      </c>
      <c r="E23" s="64" t="s">
        <v>792</v>
      </c>
      <c r="F23" s="23" t="s">
        <v>653</v>
      </c>
      <c r="G23" s="64" t="s">
        <v>792</v>
      </c>
      <c r="H23" s="11">
        <v>5</v>
      </c>
      <c r="I23" s="11">
        <v>5</v>
      </c>
      <c r="J23" s="10" t="s">
        <v>605</v>
      </c>
    </row>
    <row r="24" spans="1:10" ht="30" customHeight="1">
      <c r="A24" s="7" t="s">
        <v>696</v>
      </c>
      <c r="B24" s="8"/>
      <c r="C24" s="8"/>
      <c r="D24" s="8" t="s">
        <v>605</v>
      </c>
      <c r="E24" s="8"/>
      <c r="F24" s="8"/>
      <c r="G24" s="8"/>
      <c r="H24" s="8"/>
      <c r="I24" s="8"/>
      <c r="J24" s="8"/>
    </row>
    <row r="25" spans="1:10" ht="30" customHeight="1">
      <c r="A25" s="7"/>
      <c r="B25" s="8" t="s">
        <v>696</v>
      </c>
      <c r="C25" s="8" t="s">
        <v>696</v>
      </c>
      <c r="D25" s="8"/>
      <c r="E25" s="8"/>
      <c r="F25" s="8"/>
      <c r="G25" s="8"/>
      <c r="H25" s="8"/>
      <c r="I25" s="8"/>
      <c r="J25" s="8"/>
    </row>
    <row r="26" spans="1:10" ht="30" customHeight="1">
      <c r="A26" s="14"/>
      <c r="B26" s="15" t="s">
        <v>696</v>
      </c>
      <c r="C26" s="15" t="s">
        <v>696</v>
      </c>
      <c r="D26" s="15"/>
      <c r="E26" s="15"/>
      <c r="F26" s="15"/>
      <c r="G26" s="15"/>
      <c r="H26" s="15"/>
      <c r="I26" s="15"/>
      <c r="J26" s="15"/>
    </row>
    <row r="27" spans="1:10" ht="30" customHeight="1">
      <c r="A27" s="16" t="s">
        <v>697</v>
      </c>
      <c r="B27" s="16"/>
      <c r="C27" s="16" t="s">
        <v>697</v>
      </c>
      <c r="D27" s="16" t="s">
        <v>697</v>
      </c>
      <c r="E27" s="16" t="s">
        <v>697</v>
      </c>
      <c r="F27" s="16" t="s">
        <v>697</v>
      </c>
      <c r="G27" s="16" t="s">
        <v>697</v>
      </c>
      <c r="H27" s="16" t="s">
        <v>698</v>
      </c>
      <c r="I27" s="21">
        <v>100</v>
      </c>
      <c r="J27" s="16" t="s">
        <v>699</v>
      </c>
    </row>
    <row r="28" spans="1:10" ht="30" customHeight="1">
      <c r="A28" s="17"/>
      <c r="B28" s="18"/>
      <c r="C28" s="18"/>
      <c r="D28" s="18"/>
      <c r="E28" s="19"/>
      <c r="F28" s="18"/>
      <c r="G28" s="18"/>
      <c r="H28" s="18"/>
      <c r="I28" s="22"/>
      <c r="J28" s="18"/>
    </row>
    <row r="29" spans="1:10" ht="30" customHeight="1">
      <c r="A29" s="17"/>
      <c r="B29" s="18"/>
      <c r="C29" s="18"/>
      <c r="D29" s="18"/>
      <c r="E29" s="19"/>
      <c r="F29" s="18"/>
      <c r="G29" s="18"/>
      <c r="H29" s="18"/>
      <c r="I29" s="22"/>
      <c r="J29"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G13:G14"/>
    <mergeCell ref="H13:H14"/>
    <mergeCell ref="I13:I14"/>
    <mergeCell ref="J13:J14"/>
    <mergeCell ref="A5:B9"/>
    <mergeCell ref="B11:E12"/>
    <mergeCell ref="F11:J12"/>
    <mergeCell ref="A24:C26"/>
    <mergeCell ref="D24:J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793</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4.5</v>
      </c>
      <c r="E6" s="11">
        <v>4.5</v>
      </c>
      <c r="F6" s="11">
        <v>1.55</v>
      </c>
      <c r="G6" s="11">
        <v>10</v>
      </c>
      <c r="H6" s="12">
        <f>F6/E6</f>
        <v>0.34444444444444444</v>
      </c>
      <c r="I6" s="11">
        <v>4</v>
      </c>
      <c r="J6" s="8"/>
    </row>
    <row r="7" spans="1:10" ht="30" customHeight="1">
      <c r="A7" s="9"/>
      <c r="B7" s="10" t="s">
        <v>670</v>
      </c>
      <c r="C7" s="8" t="s">
        <v>678</v>
      </c>
      <c r="D7" s="11">
        <v>4.5</v>
      </c>
      <c r="E7" s="11">
        <v>4.5</v>
      </c>
      <c r="F7" s="11">
        <v>1.55</v>
      </c>
      <c r="G7" s="11">
        <v>10</v>
      </c>
      <c r="H7" s="12">
        <f>F7/E7</f>
        <v>0.34444444444444444</v>
      </c>
      <c r="I7" s="11">
        <v>4</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794</v>
      </c>
      <c r="C11" s="10"/>
      <c r="D11" s="10"/>
      <c r="E11" s="10"/>
      <c r="F11" s="10" t="s">
        <v>795</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6" customHeight="1">
      <c r="A15" s="23" t="s">
        <v>648</v>
      </c>
      <c r="B15" s="23" t="s">
        <v>687</v>
      </c>
      <c r="C15" s="23" t="s">
        <v>796</v>
      </c>
      <c r="D15" s="23" t="s">
        <v>689</v>
      </c>
      <c r="E15" s="64" t="s">
        <v>747</v>
      </c>
      <c r="F15" s="23" t="s">
        <v>726</v>
      </c>
      <c r="G15" s="23" t="s">
        <v>12</v>
      </c>
      <c r="H15" s="11">
        <v>40</v>
      </c>
      <c r="I15" s="11">
        <v>30</v>
      </c>
      <c r="J15" s="10" t="s">
        <v>795</v>
      </c>
    </row>
    <row r="16" spans="1:10" ht="36" customHeight="1">
      <c r="A16" s="23" t="s">
        <v>654</v>
      </c>
      <c r="B16" s="23" t="s">
        <v>709</v>
      </c>
      <c r="C16" s="23" t="s">
        <v>797</v>
      </c>
      <c r="D16" s="23" t="s">
        <v>689</v>
      </c>
      <c r="E16" s="64" t="s">
        <v>699</v>
      </c>
      <c r="F16" s="23" t="s">
        <v>714</v>
      </c>
      <c r="G16" s="23" t="s">
        <v>699</v>
      </c>
      <c r="H16" s="11">
        <v>20</v>
      </c>
      <c r="I16" s="11">
        <v>15</v>
      </c>
      <c r="J16" s="10" t="s">
        <v>795</v>
      </c>
    </row>
    <row r="17" spans="1:10" ht="36" customHeight="1">
      <c r="A17" s="23" t="s">
        <v>659</v>
      </c>
      <c r="B17" s="23" t="s">
        <v>660</v>
      </c>
      <c r="C17" s="23" t="s">
        <v>798</v>
      </c>
      <c r="D17" s="23" t="s">
        <v>689</v>
      </c>
      <c r="E17" s="64" t="s">
        <v>765</v>
      </c>
      <c r="F17" s="23" t="s">
        <v>658</v>
      </c>
      <c r="G17" s="64" t="s">
        <v>652</v>
      </c>
      <c r="H17" s="11">
        <v>20</v>
      </c>
      <c r="I17" s="11">
        <v>15</v>
      </c>
      <c r="J17" s="10" t="s">
        <v>795</v>
      </c>
    </row>
    <row r="18" spans="1:10" ht="30" customHeight="1">
      <c r="A18" s="7" t="s">
        <v>696</v>
      </c>
      <c r="B18" s="8"/>
      <c r="C18" s="8"/>
      <c r="D18" s="8" t="s">
        <v>795</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68</v>
      </c>
      <c r="J21" s="16" t="s">
        <v>715</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799</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4</v>
      </c>
      <c r="E6" s="11">
        <v>4</v>
      </c>
      <c r="F6" s="11">
        <v>2</v>
      </c>
      <c r="G6" s="11">
        <v>10</v>
      </c>
      <c r="H6" s="12">
        <f>F6/E6</f>
        <v>0.5</v>
      </c>
      <c r="I6" s="11">
        <v>5</v>
      </c>
      <c r="J6" s="8"/>
    </row>
    <row r="7" spans="1:10" ht="30" customHeight="1">
      <c r="A7" s="9"/>
      <c r="B7" s="10" t="s">
        <v>670</v>
      </c>
      <c r="C7" s="8" t="s">
        <v>678</v>
      </c>
      <c r="D7" s="11">
        <v>4</v>
      </c>
      <c r="E7" s="11">
        <v>4</v>
      </c>
      <c r="F7" s="11">
        <v>2</v>
      </c>
      <c r="G7" s="11">
        <v>10</v>
      </c>
      <c r="H7" s="12">
        <f>F7/E7</f>
        <v>0.5</v>
      </c>
      <c r="I7" s="11">
        <v>5</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800</v>
      </c>
      <c r="C11" s="10"/>
      <c r="D11" s="10"/>
      <c r="E11" s="10"/>
      <c r="F11" s="10" t="s">
        <v>801</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13" t="s">
        <v>648</v>
      </c>
      <c r="B15" s="13" t="s">
        <v>687</v>
      </c>
      <c r="C15" s="13" t="s">
        <v>746</v>
      </c>
      <c r="D15" s="13" t="s">
        <v>689</v>
      </c>
      <c r="E15" s="65" t="s">
        <v>747</v>
      </c>
      <c r="F15" s="13" t="s">
        <v>726</v>
      </c>
      <c r="G15" s="65" t="s">
        <v>20</v>
      </c>
      <c r="H15" s="11">
        <v>40</v>
      </c>
      <c r="I15" s="11">
        <v>40</v>
      </c>
      <c r="J15" s="10" t="s">
        <v>802</v>
      </c>
    </row>
    <row r="16" spans="1:10" ht="30" customHeight="1">
      <c r="A16" s="13" t="s">
        <v>654</v>
      </c>
      <c r="B16" s="13" t="s">
        <v>709</v>
      </c>
      <c r="C16" s="13" t="s">
        <v>755</v>
      </c>
      <c r="D16" s="13" t="s">
        <v>689</v>
      </c>
      <c r="E16" s="65" t="s">
        <v>756</v>
      </c>
      <c r="F16" s="13" t="s">
        <v>757</v>
      </c>
      <c r="G16" s="65" t="s">
        <v>712</v>
      </c>
      <c r="H16" s="11">
        <v>20</v>
      </c>
      <c r="I16" s="11">
        <v>20</v>
      </c>
      <c r="J16" s="10" t="s">
        <v>802</v>
      </c>
    </row>
    <row r="17" spans="1:10" ht="30" customHeight="1">
      <c r="A17" s="13" t="s">
        <v>659</v>
      </c>
      <c r="B17" s="13" t="s">
        <v>660</v>
      </c>
      <c r="C17" s="13" t="s">
        <v>803</v>
      </c>
      <c r="D17" s="13" t="s">
        <v>689</v>
      </c>
      <c r="E17" s="65" t="s">
        <v>804</v>
      </c>
      <c r="F17" s="13" t="s">
        <v>726</v>
      </c>
      <c r="G17" s="65" t="s">
        <v>46</v>
      </c>
      <c r="H17" s="11">
        <v>20</v>
      </c>
      <c r="I17" s="11">
        <v>10</v>
      </c>
      <c r="J17" s="10" t="s">
        <v>802</v>
      </c>
    </row>
    <row r="18" spans="1:10" ht="30" customHeight="1">
      <c r="A18" s="7" t="s">
        <v>696</v>
      </c>
      <c r="B18" s="8"/>
      <c r="C18" s="8"/>
      <c r="D18" s="8" t="s">
        <v>802</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80</v>
      </c>
      <c r="J21" s="16" t="s">
        <v>715</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A3" sqref="A3:B3"/>
    </sheetView>
  </sheetViews>
  <sheetFormatPr defaultColWidth="9.140625" defaultRowHeight="30" customHeight="1"/>
  <cols>
    <col min="1" max="2" width="16.00390625" style="0" customWidth="1"/>
    <col min="3" max="3" width="21.57421875" style="0" customWidth="1"/>
    <col min="4" max="9" width="16.00390625" style="0" customWidth="1"/>
    <col min="10" max="10" width="27.57421875" style="0" customWidth="1"/>
  </cols>
  <sheetData>
    <row r="1" spans="1:10" ht="30" customHeight="1">
      <c r="A1" s="1"/>
      <c r="B1" s="2"/>
      <c r="C1" s="2"/>
      <c r="D1" s="2"/>
      <c r="E1" s="3" t="s">
        <v>664</v>
      </c>
      <c r="F1" s="2"/>
      <c r="G1" s="2"/>
      <c r="H1" s="2"/>
      <c r="I1" s="2"/>
      <c r="J1" s="2"/>
    </row>
    <row r="2" spans="1:10" ht="30" customHeight="1">
      <c r="A2" s="4" t="s">
        <v>2</v>
      </c>
      <c r="B2" s="5"/>
      <c r="C2" s="5"/>
      <c r="D2" s="5"/>
      <c r="E2" s="6"/>
      <c r="F2" s="5"/>
      <c r="G2" s="5"/>
      <c r="H2" s="5"/>
      <c r="I2" s="5"/>
      <c r="J2" s="20" t="s">
        <v>665</v>
      </c>
    </row>
    <row r="3" spans="1:10" ht="30" customHeight="1">
      <c r="A3" s="7" t="s">
        <v>666</v>
      </c>
      <c r="B3" s="8"/>
      <c r="C3" s="8" t="s">
        <v>805</v>
      </c>
      <c r="D3" s="8"/>
      <c r="E3" s="8"/>
      <c r="F3" s="8"/>
      <c r="G3" s="8"/>
      <c r="H3" s="8"/>
      <c r="I3" s="8"/>
      <c r="J3" s="8"/>
    </row>
    <row r="4" spans="1:10" ht="30" customHeight="1">
      <c r="A4" s="7" t="s">
        <v>668</v>
      </c>
      <c r="B4" s="8"/>
      <c r="C4" s="8" t="s">
        <v>609</v>
      </c>
      <c r="D4" s="8"/>
      <c r="E4" s="8"/>
      <c r="F4" s="8" t="s">
        <v>669</v>
      </c>
      <c r="G4" s="8" t="s">
        <v>609</v>
      </c>
      <c r="H4" s="8"/>
      <c r="I4" s="8"/>
      <c r="J4" s="8"/>
    </row>
    <row r="5" spans="1:10" ht="30" customHeight="1">
      <c r="A5" s="9" t="s">
        <v>670</v>
      </c>
      <c r="B5" s="10"/>
      <c r="C5" s="8"/>
      <c r="D5" s="8" t="s">
        <v>671</v>
      </c>
      <c r="E5" s="8" t="s">
        <v>672</v>
      </c>
      <c r="F5" s="8" t="s">
        <v>673</v>
      </c>
      <c r="G5" s="8" t="s">
        <v>674</v>
      </c>
      <c r="H5" s="8" t="s">
        <v>675</v>
      </c>
      <c r="I5" s="8" t="s">
        <v>676</v>
      </c>
      <c r="J5" s="8"/>
    </row>
    <row r="6" spans="1:10" ht="30" customHeight="1">
      <c r="A6" s="9"/>
      <c r="B6" s="10" t="s">
        <v>670</v>
      </c>
      <c r="C6" s="8" t="s">
        <v>677</v>
      </c>
      <c r="D6" s="11">
        <v>5.3</v>
      </c>
      <c r="E6" s="11">
        <v>5.3</v>
      </c>
      <c r="F6" s="11">
        <v>0</v>
      </c>
      <c r="G6" s="11">
        <v>10</v>
      </c>
      <c r="H6" s="12">
        <f>F6/E6</f>
        <v>0</v>
      </c>
      <c r="I6" s="11">
        <v>0</v>
      </c>
      <c r="J6" s="8"/>
    </row>
    <row r="7" spans="1:10" ht="30" customHeight="1">
      <c r="A7" s="9"/>
      <c r="B7" s="10" t="s">
        <v>670</v>
      </c>
      <c r="C7" s="8" t="s">
        <v>678</v>
      </c>
      <c r="D7" s="11">
        <v>5.3</v>
      </c>
      <c r="E7" s="11">
        <v>5.3</v>
      </c>
      <c r="F7" s="11">
        <v>0</v>
      </c>
      <c r="G7" s="11">
        <v>10</v>
      </c>
      <c r="H7" s="12">
        <f>F7/E7</f>
        <v>0</v>
      </c>
      <c r="I7" s="11">
        <v>0</v>
      </c>
      <c r="J7" s="8"/>
    </row>
    <row r="8" spans="1:10" ht="30" customHeight="1">
      <c r="A8" s="9"/>
      <c r="B8" s="10" t="s">
        <v>670</v>
      </c>
      <c r="C8" s="8" t="s">
        <v>679</v>
      </c>
      <c r="D8" s="11"/>
      <c r="E8" s="11"/>
      <c r="F8" s="11"/>
      <c r="G8" s="11"/>
      <c r="H8" s="11"/>
      <c r="I8" s="8" t="s">
        <v>549</v>
      </c>
      <c r="J8" s="8"/>
    </row>
    <row r="9" spans="1:10" ht="30" customHeight="1">
      <c r="A9" s="9"/>
      <c r="B9" s="10" t="s">
        <v>670</v>
      </c>
      <c r="C9" s="8" t="s">
        <v>680</v>
      </c>
      <c r="D9" s="11"/>
      <c r="E9" s="11"/>
      <c r="F9" s="11"/>
      <c r="G9" s="11"/>
      <c r="H9" s="11"/>
      <c r="I9" s="8" t="s">
        <v>549</v>
      </c>
      <c r="J9" s="8"/>
    </row>
    <row r="10" spans="1:10" ht="30" customHeight="1">
      <c r="A10" s="9" t="s">
        <v>681</v>
      </c>
      <c r="B10" s="8" t="s">
        <v>682</v>
      </c>
      <c r="C10" s="8"/>
      <c r="D10" s="8" t="s">
        <v>682</v>
      </c>
      <c r="E10" s="8" t="s">
        <v>682</v>
      </c>
      <c r="F10" s="8" t="s">
        <v>619</v>
      </c>
      <c r="G10" s="8"/>
      <c r="H10" s="8" t="s">
        <v>619</v>
      </c>
      <c r="I10" s="8" t="s">
        <v>619</v>
      </c>
      <c r="J10" s="8" t="s">
        <v>619</v>
      </c>
    </row>
    <row r="11" spans="1:10" ht="30" customHeight="1">
      <c r="A11" s="9"/>
      <c r="B11" s="10" t="s">
        <v>806</v>
      </c>
      <c r="C11" s="10"/>
      <c r="D11" s="10"/>
      <c r="E11" s="10"/>
      <c r="F11" s="10" t="s">
        <v>718</v>
      </c>
      <c r="G11" s="10"/>
      <c r="H11" s="10"/>
      <c r="I11" s="10"/>
      <c r="J11" s="10"/>
    </row>
    <row r="12" spans="1:10" ht="30" customHeight="1">
      <c r="A12" s="9"/>
      <c r="B12" s="10"/>
      <c r="C12" s="10"/>
      <c r="D12" s="10"/>
      <c r="E12" s="10"/>
      <c r="F12" s="10"/>
      <c r="G12" s="10"/>
      <c r="H12" s="10"/>
      <c r="I12" s="10"/>
      <c r="J12" s="10"/>
    </row>
    <row r="13" spans="1:10" ht="30" customHeight="1">
      <c r="A13" s="7" t="s">
        <v>685</v>
      </c>
      <c r="B13" s="8"/>
      <c r="C13" s="8"/>
      <c r="D13" s="8" t="s">
        <v>686</v>
      </c>
      <c r="E13" s="8"/>
      <c r="F13" s="8"/>
      <c r="G13" s="8" t="s">
        <v>646</v>
      </c>
      <c r="H13" s="8" t="s">
        <v>674</v>
      </c>
      <c r="I13" s="8" t="s">
        <v>676</v>
      </c>
      <c r="J13" s="8" t="s">
        <v>647</v>
      </c>
    </row>
    <row r="14" spans="1:10" ht="30" customHeight="1">
      <c r="A14" s="7" t="s">
        <v>640</v>
      </c>
      <c r="B14" s="8" t="s">
        <v>641</v>
      </c>
      <c r="C14" s="8" t="s">
        <v>642</v>
      </c>
      <c r="D14" s="8" t="s">
        <v>643</v>
      </c>
      <c r="E14" s="8" t="s">
        <v>644</v>
      </c>
      <c r="F14" s="8" t="s">
        <v>645</v>
      </c>
      <c r="G14" s="8" t="s">
        <v>646</v>
      </c>
      <c r="H14" s="8" t="s">
        <v>674</v>
      </c>
      <c r="I14" s="8" t="s">
        <v>676</v>
      </c>
      <c r="J14" s="8" t="s">
        <v>647</v>
      </c>
    </row>
    <row r="15" spans="1:10" ht="30" customHeight="1">
      <c r="A15" s="13" t="s">
        <v>648</v>
      </c>
      <c r="B15" s="13" t="s">
        <v>687</v>
      </c>
      <c r="C15" s="13" t="s">
        <v>807</v>
      </c>
      <c r="D15" s="13" t="s">
        <v>689</v>
      </c>
      <c r="E15" s="65" t="s">
        <v>747</v>
      </c>
      <c r="F15" s="13" t="s">
        <v>757</v>
      </c>
      <c r="G15" s="13" t="s">
        <v>771</v>
      </c>
      <c r="H15" s="11">
        <v>40</v>
      </c>
      <c r="I15" s="11">
        <v>0</v>
      </c>
      <c r="J15" s="10" t="s">
        <v>718</v>
      </c>
    </row>
    <row r="16" spans="1:10" ht="30" customHeight="1">
      <c r="A16" s="13" t="s">
        <v>654</v>
      </c>
      <c r="B16" s="13" t="s">
        <v>709</v>
      </c>
      <c r="C16" s="13" t="s">
        <v>756</v>
      </c>
      <c r="D16" s="13" t="s">
        <v>689</v>
      </c>
      <c r="E16" s="65" t="s">
        <v>756</v>
      </c>
      <c r="F16" s="13" t="s">
        <v>757</v>
      </c>
      <c r="G16" s="13" t="s">
        <v>808</v>
      </c>
      <c r="H16" s="11">
        <v>20</v>
      </c>
      <c r="I16" s="11">
        <v>0</v>
      </c>
      <c r="J16" s="10" t="s">
        <v>718</v>
      </c>
    </row>
    <row r="17" spans="1:10" ht="30" customHeight="1">
      <c r="A17" s="13" t="s">
        <v>659</v>
      </c>
      <c r="B17" s="13" t="s">
        <v>660</v>
      </c>
      <c r="C17" s="13" t="s">
        <v>791</v>
      </c>
      <c r="D17" s="13" t="s">
        <v>689</v>
      </c>
      <c r="E17" s="65" t="s">
        <v>765</v>
      </c>
      <c r="F17" s="13" t="s">
        <v>658</v>
      </c>
      <c r="G17" s="13" t="s">
        <v>808</v>
      </c>
      <c r="H17" s="11">
        <v>20</v>
      </c>
      <c r="I17" s="11">
        <v>0</v>
      </c>
      <c r="J17" s="10" t="s">
        <v>718</v>
      </c>
    </row>
    <row r="18" spans="1:10" ht="30" customHeight="1">
      <c r="A18" s="7" t="s">
        <v>696</v>
      </c>
      <c r="B18" s="8"/>
      <c r="C18" s="8"/>
      <c r="D18" s="8" t="s">
        <v>718</v>
      </c>
      <c r="E18" s="8"/>
      <c r="F18" s="8"/>
      <c r="G18" s="8"/>
      <c r="H18" s="8"/>
      <c r="I18" s="8"/>
      <c r="J18" s="8"/>
    </row>
    <row r="19" spans="1:10" ht="30" customHeight="1">
      <c r="A19" s="7"/>
      <c r="B19" s="8" t="s">
        <v>696</v>
      </c>
      <c r="C19" s="8" t="s">
        <v>696</v>
      </c>
      <c r="D19" s="8"/>
      <c r="E19" s="8"/>
      <c r="F19" s="8"/>
      <c r="G19" s="8"/>
      <c r="H19" s="8"/>
      <c r="I19" s="8"/>
      <c r="J19" s="8"/>
    </row>
    <row r="20" spans="1:10" ht="30" customHeight="1">
      <c r="A20" s="14"/>
      <c r="B20" s="15" t="s">
        <v>696</v>
      </c>
      <c r="C20" s="15" t="s">
        <v>696</v>
      </c>
      <c r="D20" s="15"/>
      <c r="E20" s="15"/>
      <c r="F20" s="15"/>
      <c r="G20" s="15"/>
      <c r="H20" s="15"/>
      <c r="I20" s="15"/>
      <c r="J20" s="15"/>
    </row>
    <row r="21" spans="1:10" ht="30" customHeight="1">
      <c r="A21" s="16" t="s">
        <v>697</v>
      </c>
      <c r="B21" s="16"/>
      <c r="C21" s="16" t="s">
        <v>697</v>
      </c>
      <c r="D21" s="16" t="s">
        <v>697</v>
      </c>
      <c r="E21" s="16" t="s">
        <v>697</v>
      </c>
      <c r="F21" s="16" t="s">
        <v>697</v>
      </c>
      <c r="G21" s="16" t="s">
        <v>697</v>
      </c>
      <c r="H21" s="16" t="s">
        <v>698</v>
      </c>
      <c r="I21" s="21">
        <v>0</v>
      </c>
      <c r="J21" s="16" t="s">
        <v>721</v>
      </c>
    </row>
    <row r="22" spans="1:10" ht="30" customHeight="1">
      <c r="A22" s="17"/>
      <c r="B22" s="18"/>
      <c r="C22" s="18"/>
      <c r="D22" s="18"/>
      <c r="E22" s="19"/>
      <c r="F22" s="18"/>
      <c r="G22" s="18"/>
      <c r="H22" s="18"/>
      <c r="I22" s="22"/>
      <c r="J22" s="18"/>
    </row>
    <row r="23" spans="1:10" ht="30" customHeight="1">
      <c r="A23" s="17"/>
      <c r="B23" s="18"/>
      <c r="C23" s="18"/>
      <c r="D23" s="18"/>
      <c r="E23" s="19"/>
      <c r="F23" s="18"/>
      <c r="G23" s="18"/>
      <c r="H23" s="18"/>
      <c r="I23" s="22"/>
      <c r="J23" s="18"/>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22:G22"/>
    <mergeCell ref="A23:G23"/>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3"/>
  <sheetViews>
    <sheetView tabSelected="1" workbookViewId="0" topLeftCell="A16">
      <selection activeCell="A3" sqref="A3"/>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312</v>
      </c>
      <c r="F1" s="2"/>
      <c r="G1" s="2"/>
      <c r="H1" s="2"/>
      <c r="I1" s="2"/>
      <c r="J1" s="2"/>
    </row>
    <row r="2" spans="1:10" ht="15" customHeight="1">
      <c r="A2" s="54"/>
      <c r="B2" s="32"/>
      <c r="C2" s="32"/>
      <c r="D2" s="32"/>
      <c r="E2" s="32"/>
      <c r="F2" s="32"/>
      <c r="G2" s="32"/>
      <c r="H2" s="32"/>
      <c r="I2" s="32"/>
      <c r="J2" s="59" t="s">
        <v>313</v>
      </c>
    </row>
    <row r="3" spans="1:10" ht="15" customHeight="1">
      <c r="A3" s="4" t="s">
        <v>2</v>
      </c>
      <c r="B3" s="5"/>
      <c r="C3" s="5"/>
      <c r="D3" s="5"/>
      <c r="E3" s="5"/>
      <c r="F3" s="5"/>
      <c r="G3" s="5"/>
      <c r="H3" s="5"/>
      <c r="I3" s="5"/>
      <c r="J3" s="20" t="s">
        <v>3</v>
      </c>
    </row>
    <row r="4" spans="1:10" ht="19.5" customHeight="1">
      <c r="A4" s="62" t="s">
        <v>6</v>
      </c>
      <c r="B4" s="63" t="s">
        <v>6</v>
      </c>
      <c r="C4" s="63" t="s">
        <v>6</v>
      </c>
      <c r="D4" s="63" t="s">
        <v>6</v>
      </c>
      <c r="E4" s="10" t="s">
        <v>99</v>
      </c>
      <c r="F4" s="10" t="s">
        <v>314</v>
      </c>
      <c r="G4" s="10" t="s">
        <v>315</v>
      </c>
      <c r="H4" s="10" t="s">
        <v>316</v>
      </c>
      <c r="I4" s="10" t="s">
        <v>317</v>
      </c>
      <c r="J4" s="10" t="s">
        <v>318</v>
      </c>
    </row>
    <row r="5" spans="1:10" ht="19.5" customHeight="1">
      <c r="A5" s="9" t="s">
        <v>121</v>
      </c>
      <c r="B5" s="10" t="s">
        <v>121</v>
      </c>
      <c r="C5" s="10" t="s">
        <v>121</v>
      </c>
      <c r="D5" s="50" t="s">
        <v>122</v>
      </c>
      <c r="E5" s="10" t="s">
        <v>99</v>
      </c>
      <c r="F5" s="10" t="s">
        <v>314</v>
      </c>
      <c r="G5" s="10" t="s">
        <v>315</v>
      </c>
      <c r="H5" s="10" t="s">
        <v>316</v>
      </c>
      <c r="I5" s="10" t="s">
        <v>317</v>
      </c>
      <c r="J5" s="10" t="s">
        <v>318</v>
      </c>
    </row>
    <row r="6" spans="1:10" ht="19.5" customHeight="1">
      <c r="A6" s="9" t="s">
        <v>121</v>
      </c>
      <c r="B6" s="10" t="s">
        <v>121</v>
      </c>
      <c r="C6" s="10" t="s">
        <v>121</v>
      </c>
      <c r="D6" s="50" t="s">
        <v>122</v>
      </c>
      <c r="E6" s="10" t="s">
        <v>99</v>
      </c>
      <c r="F6" s="10" t="s">
        <v>314</v>
      </c>
      <c r="G6" s="10" t="s">
        <v>315</v>
      </c>
      <c r="H6" s="10" t="s">
        <v>316</v>
      </c>
      <c r="I6" s="10" t="s">
        <v>317</v>
      </c>
      <c r="J6" s="10" t="s">
        <v>318</v>
      </c>
    </row>
    <row r="7" spans="1:10" ht="19.5" customHeight="1">
      <c r="A7" s="9" t="s">
        <v>121</v>
      </c>
      <c r="B7" s="10" t="s">
        <v>121</v>
      </c>
      <c r="C7" s="10" t="s">
        <v>121</v>
      </c>
      <c r="D7" s="50" t="s">
        <v>122</v>
      </c>
      <c r="E7" s="10" t="s">
        <v>99</v>
      </c>
      <c r="F7" s="10" t="s">
        <v>314</v>
      </c>
      <c r="G7" s="10" t="s">
        <v>315</v>
      </c>
      <c r="H7" s="10" t="s">
        <v>316</v>
      </c>
      <c r="I7" s="10" t="s">
        <v>317</v>
      </c>
      <c r="J7" s="10" t="s">
        <v>318</v>
      </c>
    </row>
    <row r="8" spans="1:10" ht="19.5" customHeight="1">
      <c r="A8" s="61" t="s">
        <v>125</v>
      </c>
      <c r="B8" s="50" t="s">
        <v>126</v>
      </c>
      <c r="C8" s="50" t="s">
        <v>127</v>
      </c>
      <c r="D8" s="63" t="s">
        <v>10</v>
      </c>
      <c r="E8" s="10" t="s">
        <v>11</v>
      </c>
      <c r="F8" s="10" t="s">
        <v>12</v>
      </c>
      <c r="G8" s="10" t="s">
        <v>20</v>
      </c>
      <c r="H8" s="10" t="s">
        <v>24</v>
      </c>
      <c r="I8" s="10" t="s">
        <v>28</v>
      </c>
      <c r="J8" s="10" t="s">
        <v>32</v>
      </c>
    </row>
    <row r="9" spans="1:10" ht="19.5" customHeight="1">
      <c r="A9" s="61" t="s">
        <v>125</v>
      </c>
      <c r="B9" s="50" t="s">
        <v>126</v>
      </c>
      <c r="C9" s="50" t="s">
        <v>127</v>
      </c>
      <c r="D9" s="50" t="s">
        <v>128</v>
      </c>
      <c r="E9" s="51">
        <v>23387141.8</v>
      </c>
      <c r="F9" s="51">
        <v>12075143.03</v>
      </c>
      <c r="G9" s="51">
        <v>11311998.77</v>
      </c>
      <c r="H9" s="51"/>
      <c r="I9" s="51"/>
      <c r="J9" s="51"/>
    </row>
    <row r="10" spans="1:10" ht="19.5" customHeight="1">
      <c r="A10" s="57" t="s">
        <v>129</v>
      </c>
      <c r="B10" s="58" t="s">
        <v>129</v>
      </c>
      <c r="C10" s="58" t="s">
        <v>129</v>
      </c>
      <c r="D10" s="58" t="s">
        <v>130</v>
      </c>
      <c r="E10" s="51">
        <v>7267424.43</v>
      </c>
      <c r="F10" s="51">
        <v>3759623.76</v>
      </c>
      <c r="G10" s="51">
        <v>3507800.67</v>
      </c>
      <c r="H10" s="51"/>
      <c r="I10" s="51"/>
      <c r="J10" s="51"/>
    </row>
    <row r="11" spans="1:10" ht="19.5" customHeight="1">
      <c r="A11" s="57" t="s">
        <v>131</v>
      </c>
      <c r="B11" s="58" t="s">
        <v>131</v>
      </c>
      <c r="C11" s="58" t="s">
        <v>131</v>
      </c>
      <c r="D11" s="58" t="s">
        <v>132</v>
      </c>
      <c r="E11" s="51">
        <v>29400</v>
      </c>
      <c r="F11" s="51"/>
      <c r="G11" s="51">
        <v>29400</v>
      </c>
      <c r="H11" s="51"/>
      <c r="I11" s="51"/>
      <c r="J11" s="51"/>
    </row>
    <row r="12" spans="1:10" ht="19.5" customHeight="1">
      <c r="A12" s="57" t="s">
        <v>133</v>
      </c>
      <c r="B12" s="58" t="s">
        <v>133</v>
      </c>
      <c r="C12" s="58" t="s">
        <v>133</v>
      </c>
      <c r="D12" s="58" t="s">
        <v>134</v>
      </c>
      <c r="E12" s="51">
        <v>16800</v>
      </c>
      <c r="F12" s="51"/>
      <c r="G12" s="51">
        <v>16800</v>
      </c>
      <c r="H12" s="51"/>
      <c r="I12" s="51"/>
      <c r="J12" s="51"/>
    </row>
    <row r="13" spans="1:10" ht="19.5" customHeight="1">
      <c r="A13" s="57" t="s">
        <v>135</v>
      </c>
      <c r="B13" s="58" t="s">
        <v>135</v>
      </c>
      <c r="C13" s="58" t="s">
        <v>135</v>
      </c>
      <c r="D13" s="58" t="s">
        <v>136</v>
      </c>
      <c r="E13" s="51">
        <v>12600</v>
      </c>
      <c r="F13" s="51"/>
      <c r="G13" s="51">
        <v>12600</v>
      </c>
      <c r="H13" s="51"/>
      <c r="I13" s="51"/>
      <c r="J13" s="51"/>
    </row>
    <row r="14" spans="1:10" ht="19.5" customHeight="1">
      <c r="A14" s="57" t="s">
        <v>137</v>
      </c>
      <c r="B14" s="58" t="s">
        <v>137</v>
      </c>
      <c r="C14" s="58" t="s">
        <v>137</v>
      </c>
      <c r="D14" s="58" t="s">
        <v>138</v>
      </c>
      <c r="E14" s="51">
        <v>4678211.85</v>
      </c>
      <c r="F14" s="51">
        <v>1661025.85</v>
      </c>
      <c r="G14" s="51">
        <v>3017186</v>
      </c>
      <c r="H14" s="51"/>
      <c r="I14" s="51"/>
      <c r="J14" s="51"/>
    </row>
    <row r="15" spans="1:10" ht="19.5" customHeight="1">
      <c r="A15" s="57" t="s">
        <v>139</v>
      </c>
      <c r="B15" s="58" t="s">
        <v>139</v>
      </c>
      <c r="C15" s="58" t="s">
        <v>139</v>
      </c>
      <c r="D15" s="58" t="s">
        <v>140</v>
      </c>
      <c r="E15" s="51">
        <v>4657085.85</v>
      </c>
      <c r="F15" s="51">
        <v>1655425.85</v>
      </c>
      <c r="G15" s="51">
        <v>3001660</v>
      </c>
      <c r="H15" s="51"/>
      <c r="I15" s="51"/>
      <c r="J15" s="51"/>
    </row>
    <row r="16" spans="1:10" ht="19.5" customHeight="1">
      <c r="A16" s="57" t="s">
        <v>141</v>
      </c>
      <c r="B16" s="58" t="s">
        <v>141</v>
      </c>
      <c r="C16" s="58" t="s">
        <v>141</v>
      </c>
      <c r="D16" s="58" t="s">
        <v>142</v>
      </c>
      <c r="E16" s="51">
        <v>15526</v>
      </c>
      <c r="F16" s="51"/>
      <c r="G16" s="51">
        <v>15526</v>
      </c>
      <c r="H16" s="51"/>
      <c r="I16" s="51"/>
      <c r="J16" s="51"/>
    </row>
    <row r="17" spans="1:10" ht="19.5" customHeight="1">
      <c r="A17" s="57" t="s">
        <v>143</v>
      </c>
      <c r="B17" s="58" t="s">
        <v>143</v>
      </c>
      <c r="C17" s="58" t="s">
        <v>143</v>
      </c>
      <c r="D17" s="58" t="s">
        <v>144</v>
      </c>
      <c r="E17" s="51">
        <v>5600</v>
      </c>
      <c r="F17" s="51">
        <v>5600</v>
      </c>
      <c r="G17" s="51"/>
      <c r="H17" s="51"/>
      <c r="I17" s="51"/>
      <c r="J17" s="51"/>
    </row>
    <row r="18" spans="1:10" ht="19.5" customHeight="1">
      <c r="A18" s="57" t="s">
        <v>145</v>
      </c>
      <c r="B18" s="58" t="s">
        <v>145</v>
      </c>
      <c r="C18" s="58" t="s">
        <v>145</v>
      </c>
      <c r="D18" s="58" t="s">
        <v>146</v>
      </c>
      <c r="E18" s="51">
        <v>41781</v>
      </c>
      <c r="F18" s="51"/>
      <c r="G18" s="51">
        <v>41781</v>
      </c>
      <c r="H18" s="51"/>
      <c r="I18" s="51"/>
      <c r="J18" s="51"/>
    </row>
    <row r="19" spans="1:10" ht="19.5" customHeight="1">
      <c r="A19" s="57" t="s">
        <v>147</v>
      </c>
      <c r="B19" s="58" t="s">
        <v>147</v>
      </c>
      <c r="C19" s="58" t="s">
        <v>147</v>
      </c>
      <c r="D19" s="58" t="s">
        <v>148</v>
      </c>
      <c r="E19" s="51">
        <v>30141</v>
      </c>
      <c r="F19" s="51"/>
      <c r="G19" s="51">
        <v>30141</v>
      </c>
      <c r="H19" s="51"/>
      <c r="I19" s="51"/>
      <c r="J19" s="51"/>
    </row>
    <row r="20" spans="1:10" ht="19.5" customHeight="1">
      <c r="A20" s="57" t="s">
        <v>149</v>
      </c>
      <c r="B20" s="58" t="s">
        <v>149</v>
      </c>
      <c r="C20" s="58" t="s">
        <v>149</v>
      </c>
      <c r="D20" s="58" t="s">
        <v>150</v>
      </c>
      <c r="E20" s="51">
        <v>11640</v>
      </c>
      <c r="F20" s="51"/>
      <c r="G20" s="51">
        <v>11640</v>
      </c>
      <c r="H20" s="51"/>
      <c r="I20" s="51"/>
      <c r="J20" s="51"/>
    </row>
    <row r="21" spans="1:10" ht="19.5" customHeight="1">
      <c r="A21" s="57" t="s">
        <v>151</v>
      </c>
      <c r="B21" s="58" t="s">
        <v>151</v>
      </c>
      <c r="C21" s="58" t="s">
        <v>151</v>
      </c>
      <c r="D21" s="58" t="s">
        <v>152</v>
      </c>
      <c r="E21" s="51">
        <v>537792.47</v>
      </c>
      <c r="F21" s="51">
        <v>537792.47</v>
      </c>
      <c r="G21" s="51"/>
      <c r="H21" s="51"/>
      <c r="I21" s="51"/>
      <c r="J21" s="51"/>
    </row>
    <row r="22" spans="1:10" ht="19.5" customHeight="1">
      <c r="A22" s="57" t="s">
        <v>153</v>
      </c>
      <c r="B22" s="58" t="s">
        <v>153</v>
      </c>
      <c r="C22" s="58" t="s">
        <v>153</v>
      </c>
      <c r="D22" s="58" t="s">
        <v>154</v>
      </c>
      <c r="E22" s="51">
        <v>537792.47</v>
      </c>
      <c r="F22" s="51">
        <v>537792.47</v>
      </c>
      <c r="G22" s="51"/>
      <c r="H22" s="51"/>
      <c r="I22" s="51"/>
      <c r="J22" s="51"/>
    </row>
    <row r="23" spans="1:10" ht="19.5" customHeight="1">
      <c r="A23" s="57" t="s">
        <v>155</v>
      </c>
      <c r="B23" s="58" t="s">
        <v>155</v>
      </c>
      <c r="C23" s="58" t="s">
        <v>155</v>
      </c>
      <c r="D23" s="58" t="s">
        <v>156</v>
      </c>
      <c r="E23" s="51">
        <v>329963.59</v>
      </c>
      <c r="F23" s="51">
        <v>329963.59</v>
      </c>
      <c r="G23" s="51"/>
      <c r="H23" s="51"/>
      <c r="I23" s="51"/>
      <c r="J23" s="51"/>
    </row>
    <row r="24" spans="1:10" ht="19.5" customHeight="1">
      <c r="A24" s="57" t="s">
        <v>157</v>
      </c>
      <c r="B24" s="58" t="s">
        <v>157</v>
      </c>
      <c r="C24" s="58" t="s">
        <v>157</v>
      </c>
      <c r="D24" s="58" t="s">
        <v>140</v>
      </c>
      <c r="E24" s="51">
        <v>329963.59</v>
      </c>
      <c r="F24" s="51">
        <v>329963.59</v>
      </c>
      <c r="G24" s="51"/>
      <c r="H24" s="51"/>
      <c r="I24" s="51"/>
      <c r="J24" s="51"/>
    </row>
    <row r="25" spans="1:10" ht="19.5" customHeight="1">
      <c r="A25" s="57" t="s">
        <v>158</v>
      </c>
      <c r="B25" s="58" t="s">
        <v>158</v>
      </c>
      <c r="C25" s="58" t="s">
        <v>158</v>
      </c>
      <c r="D25" s="58" t="s">
        <v>159</v>
      </c>
      <c r="E25" s="51">
        <v>35103.67</v>
      </c>
      <c r="F25" s="51"/>
      <c r="G25" s="51">
        <v>35103.67</v>
      </c>
      <c r="H25" s="51"/>
      <c r="I25" s="51"/>
      <c r="J25" s="51"/>
    </row>
    <row r="26" spans="1:10" ht="19.5" customHeight="1">
      <c r="A26" s="57" t="s">
        <v>160</v>
      </c>
      <c r="B26" s="58" t="s">
        <v>160</v>
      </c>
      <c r="C26" s="58" t="s">
        <v>160</v>
      </c>
      <c r="D26" s="58" t="s">
        <v>161</v>
      </c>
      <c r="E26" s="51">
        <v>35103.67</v>
      </c>
      <c r="F26" s="51"/>
      <c r="G26" s="51">
        <v>35103.67</v>
      </c>
      <c r="H26" s="51"/>
      <c r="I26" s="51"/>
      <c r="J26" s="51"/>
    </row>
    <row r="27" spans="1:10" ht="19.5" customHeight="1">
      <c r="A27" s="57" t="s">
        <v>162</v>
      </c>
      <c r="B27" s="58" t="s">
        <v>162</v>
      </c>
      <c r="C27" s="58" t="s">
        <v>162</v>
      </c>
      <c r="D27" s="58" t="s">
        <v>163</v>
      </c>
      <c r="E27" s="51">
        <v>20000</v>
      </c>
      <c r="F27" s="51"/>
      <c r="G27" s="51">
        <v>20000</v>
      </c>
      <c r="H27" s="51"/>
      <c r="I27" s="51"/>
      <c r="J27" s="51"/>
    </row>
    <row r="28" spans="1:10" ht="19.5" customHeight="1">
      <c r="A28" s="57" t="s">
        <v>164</v>
      </c>
      <c r="B28" s="58" t="s">
        <v>164</v>
      </c>
      <c r="C28" s="58" t="s">
        <v>164</v>
      </c>
      <c r="D28" s="58" t="s">
        <v>142</v>
      </c>
      <c r="E28" s="51">
        <v>20000</v>
      </c>
      <c r="F28" s="51"/>
      <c r="G28" s="51">
        <v>20000</v>
      </c>
      <c r="H28" s="51"/>
      <c r="I28" s="51"/>
      <c r="J28" s="51"/>
    </row>
    <row r="29" spans="1:10" ht="19.5" customHeight="1">
      <c r="A29" s="57" t="s">
        <v>165</v>
      </c>
      <c r="B29" s="58" t="s">
        <v>165</v>
      </c>
      <c r="C29" s="58" t="s">
        <v>165</v>
      </c>
      <c r="D29" s="58" t="s">
        <v>166</v>
      </c>
      <c r="E29" s="51">
        <v>1519091.85</v>
      </c>
      <c r="F29" s="51">
        <v>1230841.85</v>
      </c>
      <c r="G29" s="51">
        <v>288250</v>
      </c>
      <c r="H29" s="51"/>
      <c r="I29" s="51"/>
      <c r="J29" s="51"/>
    </row>
    <row r="30" spans="1:10" ht="19.5" customHeight="1">
      <c r="A30" s="57" t="s">
        <v>167</v>
      </c>
      <c r="B30" s="58" t="s">
        <v>167</v>
      </c>
      <c r="C30" s="58" t="s">
        <v>167</v>
      </c>
      <c r="D30" s="58" t="s">
        <v>140</v>
      </c>
      <c r="E30" s="51">
        <v>1230841.85</v>
      </c>
      <c r="F30" s="51">
        <v>1230841.85</v>
      </c>
      <c r="G30" s="51"/>
      <c r="H30" s="51"/>
      <c r="I30" s="51"/>
      <c r="J30" s="51"/>
    </row>
    <row r="31" spans="1:10" ht="19.5" customHeight="1">
      <c r="A31" s="57" t="s">
        <v>168</v>
      </c>
      <c r="B31" s="58" t="s">
        <v>168</v>
      </c>
      <c r="C31" s="58" t="s">
        <v>168</v>
      </c>
      <c r="D31" s="58" t="s">
        <v>169</v>
      </c>
      <c r="E31" s="51">
        <v>288250</v>
      </c>
      <c r="F31" s="51"/>
      <c r="G31" s="51">
        <v>288250</v>
      </c>
      <c r="H31" s="51"/>
      <c r="I31" s="51"/>
      <c r="J31" s="51"/>
    </row>
    <row r="32" spans="1:10" ht="19.5" customHeight="1">
      <c r="A32" s="57" t="s">
        <v>170</v>
      </c>
      <c r="B32" s="58" t="s">
        <v>170</v>
      </c>
      <c r="C32" s="58" t="s">
        <v>170</v>
      </c>
      <c r="D32" s="58" t="s">
        <v>171</v>
      </c>
      <c r="E32" s="51">
        <v>76080</v>
      </c>
      <c r="F32" s="51"/>
      <c r="G32" s="51">
        <v>76080</v>
      </c>
      <c r="H32" s="51"/>
      <c r="I32" s="51"/>
      <c r="J32" s="51"/>
    </row>
    <row r="33" spans="1:10" ht="19.5" customHeight="1">
      <c r="A33" s="57" t="s">
        <v>172</v>
      </c>
      <c r="B33" s="58" t="s">
        <v>172</v>
      </c>
      <c r="C33" s="58" t="s">
        <v>172</v>
      </c>
      <c r="D33" s="58" t="s">
        <v>173</v>
      </c>
      <c r="E33" s="51">
        <v>76080</v>
      </c>
      <c r="F33" s="51"/>
      <c r="G33" s="51">
        <v>76080</v>
      </c>
      <c r="H33" s="51"/>
      <c r="I33" s="51"/>
      <c r="J33" s="51"/>
    </row>
    <row r="34" spans="1:10" ht="19.5" customHeight="1">
      <c r="A34" s="57" t="s">
        <v>174</v>
      </c>
      <c r="B34" s="58" t="s">
        <v>174</v>
      </c>
      <c r="C34" s="58" t="s">
        <v>174</v>
      </c>
      <c r="D34" s="58" t="s">
        <v>175</v>
      </c>
      <c r="E34" s="51">
        <v>247914.55</v>
      </c>
      <c r="F34" s="51"/>
      <c r="G34" s="51">
        <v>247914.55</v>
      </c>
      <c r="H34" s="51"/>
      <c r="I34" s="51"/>
      <c r="J34" s="51"/>
    </row>
    <row r="35" spans="1:10" ht="19.5" customHeight="1">
      <c r="A35" s="57" t="s">
        <v>176</v>
      </c>
      <c r="B35" s="58" t="s">
        <v>176</v>
      </c>
      <c r="C35" s="58" t="s">
        <v>176</v>
      </c>
      <c r="D35" s="58" t="s">
        <v>177</v>
      </c>
      <c r="E35" s="51">
        <v>247914.55</v>
      </c>
      <c r="F35" s="51"/>
      <c r="G35" s="51">
        <v>247914.55</v>
      </c>
      <c r="H35" s="51"/>
      <c r="I35" s="51"/>
      <c r="J35" s="51"/>
    </row>
    <row r="36" spans="1:10" ht="19.5" customHeight="1">
      <c r="A36" s="57" t="s">
        <v>178</v>
      </c>
      <c r="B36" s="58" t="s">
        <v>178</v>
      </c>
      <c r="C36" s="58" t="s">
        <v>178</v>
      </c>
      <c r="D36" s="58" t="s">
        <v>179</v>
      </c>
      <c r="E36" s="51">
        <v>247914.55</v>
      </c>
      <c r="F36" s="51"/>
      <c r="G36" s="51">
        <v>247914.55</v>
      </c>
      <c r="H36" s="51"/>
      <c r="I36" s="51"/>
      <c r="J36" s="51"/>
    </row>
    <row r="37" spans="1:10" ht="19.5" customHeight="1">
      <c r="A37" s="57" t="s">
        <v>180</v>
      </c>
      <c r="B37" s="58" t="s">
        <v>180</v>
      </c>
      <c r="C37" s="58" t="s">
        <v>180</v>
      </c>
      <c r="D37" s="58" t="s">
        <v>181</v>
      </c>
      <c r="E37" s="51">
        <v>6000</v>
      </c>
      <c r="F37" s="51">
        <v>6000</v>
      </c>
      <c r="G37" s="51"/>
      <c r="H37" s="51"/>
      <c r="I37" s="51"/>
      <c r="J37" s="51"/>
    </row>
    <row r="38" spans="1:10" ht="19.5" customHeight="1">
      <c r="A38" s="57" t="s">
        <v>182</v>
      </c>
      <c r="B38" s="58" t="s">
        <v>182</v>
      </c>
      <c r="C38" s="58" t="s">
        <v>182</v>
      </c>
      <c r="D38" s="58" t="s">
        <v>183</v>
      </c>
      <c r="E38" s="51">
        <v>6000</v>
      </c>
      <c r="F38" s="51">
        <v>6000</v>
      </c>
      <c r="G38" s="51"/>
      <c r="H38" s="51"/>
      <c r="I38" s="51"/>
      <c r="J38" s="51"/>
    </row>
    <row r="39" spans="1:10" ht="19.5" customHeight="1">
      <c r="A39" s="57" t="s">
        <v>184</v>
      </c>
      <c r="B39" s="58" t="s">
        <v>184</v>
      </c>
      <c r="C39" s="58" t="s">
        <v>184</v>
      </c>
      <c r="D39" s="58" t="s">
        <v>185</v>
      </c>
      <c r="E39" s="51">
        <v>6000</v>
      </c>
      <c r="F39" s="51">
        <v>6000</v>
      </c>
      <c r="G39" s="51"/>
      <c r="H39" s="51"/>
      <c r="I39" s="51"/>
      <c r="J39" s="51"/>
    </row>
    <row r="40" spans="1:10" ht="19.5" customHeight="1">
      <c r="A40" s="57" t="s">
        <v>186</v>
      </c>
      <c r="B40" s="58" t="s">
        <v>186</v>
      </c>
      <c r="C40" s="58" t="s">
        <v>186</v>
      </c>
      <c r="D40" s="58" t="s">
        <v>187</v>
      </c>
      <c r="E40" s="51">
        <v>236972.28</v>
      </c>
      <c r="F40" s="51">
        <v>236972.28</v>
      </c>
      <c r="G40" s="51"/>
      <c r="H40" s="51"/>
      <c r="I40" s="51"/>
      <c r="J40" s="51"/>
    </row>
    <row r="41" spans="1:10" ht="19.5" customHeight="1">
      <c r="A41" s="57" t="s">
        <v>188</v>
      </c>
      <c r="B41" s="58" t="s">
        <v>188</v>
      </c>
      <c r="C41" s="58" t="s">
        <v>188</v>
      </c>
      <c r="D41" s="58" t="s">
        <v>189</v>
      </c>
      <c r="E41" s="51">
        <v>91534.08</v>
      </c>
      <c r="F41" s="51">
        <v>91534.08</v>
      </c>
      <c r="G41" s="51"/>
      <c r="H41" s="51"/>
      <c r="I41" s="51"/>
      <c r="J41" s="51"/>
    </row>
    <row r="42" spans="1:10" ht="19.5" customHeight="1">
      <c r="A42" s="57" t="s">
        <v>190</v>
      </c>
      <c r="B42" s="58" t="s">
        <v>190</v>
      </c>
      <c r="C42" s="58" t="s">
        <v>190</v>
      </c>
      <c r="D42" s="58" t="s">
        <v>191</v>
      </c>
      <c r="E42" s="51">
        <v>91534.08</v>
      </c>
      <c r="F42" s="51">
        <v>91534.08</v>
      </c>
      <c r="G42" s="51"/>
      <c r="H42" s="51"/>
      <c r="I42" s="51"/>
      <c r="J42" s="51"/>
    </row>
    <row r="43" spans="1:10" ht="19.5" customHeight="1">
      <c r="A43" s="57" t="s">
        <v>192</v>
      </c>
      <c r="B43" s="58" t="s">
        <v>192</v>
      </c>
      <c r="C43" s="58" t="s">
        <v>192</v>
      </c>
      <c r="D43" s="58" t="s">
        <v>193</v>
      </c>
      <c r="E43" s="51">
        <v>145438.2</v>
      </c>
      <c r="F43" s="51">
        <v>145438.2</v>
      </c>
      <c r="G43" s="51"/>
      <c r="H43" s="51"/>
      <c r="I43" s="51"/>
      <c r="J43" s="51"/>
    </row>
    <row r="44" spans="1:10" ht="19.5" customHeight="1">
      <c r="A44" s="57" t="s">
        <v>194</v>
      </c>
      <c r="B44" s="58" t="s">
        <v>194</v>
      </c>
      <c r="C44" s="58" t="s">
        <v>194</v>
      </c>
      <c r="D44" s="58" t="s">
        <v>195</v>
      </c>
      <c r="E44" s="51">
        <v>145438.2</v>
      </c>
      <c r="F44" s="51">
        <v>145438.2</v>
      </c>
      <c r="G44" s="51"/>
      <c r="H44" s="51"/>
      <c r="I44" s="51"/>
      <c r="J44" s="51"/>
    </row>
    <row r="45" spans="1:10" ht="19.5" customHeight="1">
      <c r="A45" s="57" t="s">
        <v>196</v>
      </c>
      <c r="B45" s="58" t="s">
        <v>196</v>
      </c>
      <c r="C45" s="58" t="s">
        <v>196</v>
      </c>
      <c r="D45" s="58" t="s">
        <v>197</v>
      </c>
      <c r="E45" s="51">
        <v>2288645</v>
      </c>
      <c r="F45" s="51">
        <v>2288645</v>
      </c>
      <c r="G45" s="51"/>
      <c r="H45" s="51"/>
      <c r="I45" s="51"/>
      <c r="J45" s="51"/>
    </row>
    <row r="46" spans="1:10" ht="19.5" customHeight="1">
      <c r="A46" s="57" t="s">
        <v>198</v>
      </c>
      <c r="B46" s="58" t="s">
        <v>198</v>
      </c>
      <c r="C46" s="58" t="s">
        <v>198</v>
      </c>
      <c r="D46" s="58" t="s">
        <v>199</v>
      </c>
      <c r="E46" s="51">
        <v>548065.32</v>
      </c>
      <c r="F46" s="51">
        <v>548065.32</v>
      </c>
      <c r="G46" s="51"/>
      <c r="H46" s="51"/>
      <c r="I46" s="51"/>
      <c r="J46" s="51"/>
    </row>
    <row r="47" spans="1:10" ht="19.5" customHeight="1">
      <c r="A47" s="57" t="s">
        <v>200</v>
      </c>
      <c r="B47" s="58" t="s">
        <v>200</v>
      </c>
      <c r="C47" s="58" t="s">
        <v>200</v>
      </c>
      <c r="D47" s="58" t="s">
        <v>201</v>
      </c>
      <c r="E47" s="51">
        <v>548065.32</v>
      </c>
      <c r="F47" s="51">
        <v>548065.32</v>
      </c>
      <c r="G47" s="51"/>
      <c r="H47" s="51"/>
      <c r="I47" s="51"/>
      <c r="J47" s="51"/>
    </row>
    <row r="48" spans="1:10" ht="19.5" customHeight="1">
      <c r="A48" s="57" t="s">
        <v>202</v>
      </c>
      <c r="B48" s="58" t="s">
        <v>202</v>
      </c>
      <c r="C48" s="58" t="s">
        <v>202</v>
      </c>
      <c r="D48" s="58" t="s">
        <v>203</v>
      </c>
      <c r="E48" s="51">
        <v>1225379.68</v>
      </c>
      <c r="F48" s="51">
        <v>1225379.68</v>
      </c>
      <c r="G48" s="51"/>
      <c r="H48" s="51"/>
      <c r="I48" s="51"/>
      <c r="J48" s="51"/>
    </row>
    <row r="49" spans="1:10" ht="19.5" customHeight="1">
      <c r="A49" s="57" t="s">
        <v>204</v>
      </c>
      <c r="B49" s="58" t="s">
        <v>204</v>
      </c>
      <c r="C49" s="58" t="s">
        <v>204</v>
      </c>
      <c r="D49" s="58" t="s">
        <v>205</v>
      </c>
      <c r="E49" s="51">
        <v>416325.6</v>
      </c>
      <c r="F49" s="51">
        <v>416325.6</v>
      </c>
      <c r="G49" s="51"/>
      <c r="H49" s="51"/>
      <c r="I49" s="51"/>
      <c r="J49" s="51"/>
    </row>
    <row r="50" spans="1:10" ht="19.5" customHeight="1">
      <c r="A50" s="57" t="s">
        <v>206</v>
      </c>
      <c r="B50" s="58" t="s">
        <v>206</v>
      </c>
      <c r="C50" s="58" t="s">
        <v>206</v>
      </c>
      <c r="D50" s="58" t="s">
        <v>207</v>
      </c>
      <c r="E50" s="51">
        <v>137900</v>
      </c>
      <c r="F50" s="51">
        <v>137900</v>
      </c>
      <c r="G50" s="51"/>
      <c r="H50" s="51"/>
      <c r="I50" s="51"/>
      <c r="J50" s="51"/>
    </row>
    <row r="51" spans="1:10" ht="19.5" customHeight="1">
      <c r="A51" s="57" t="s">
        <v>208</v>
      </c>
      <c r="B51" s="58" t="s">
        <v>208</v>
      </c>
      <c r="C51" s="58" t="s">
        <v>208</v>
      </c>
      <c r="D51" s="58" t="s">
        <v>209</v>
      </c>
      <c r="E51" s="51">
        <v>599164.32</v>
      </c>
      <c r="F51" s="51">
        <v>599164.32</v>
      </c>
      <c r="G51" s="51"/>
      <c r="H51" s="51"/>
      <c r="I51" s="51"/>
      <c r="J51" s="51"/>
    </row>
    <row r="52" spans="1:10" ht="19.5" customHeight="1">
      <c r="A52" s="57" t="s">
        <v>210</v>
      </c>
      <c r="B52" s="58" t="s">
        <v>210</v>
      </c>
      <c r="C52" s="58" t="s">
        <v>210</v>
      </c>
      <c r="D52" s="58" t="s">
        <v>211</v>
      </c>
      <c r="E52" s="51">
        <v>71989.76</v>
      </c>
      <c r="F52" s="51">
        <v>71989.76</v>
      </c>
      <c r="G52" s="51"/>
      <c r="H52" s="51"/>
      <c r="I52" s="51"/>
      <c r="J52" s="51"/>
    </row>
    <row r="53" spans="1:10" ht="19.5" customHeight="1">
      <c r="A53" s="57" t="s">
        <v>212</v>
      </c>
      <c r="B53" s="58" t="s">
        <v>212</v>
      </c>
      <c r="C53" s="58" t="s">
        <v>212</v>
      </c>
      <c r="D53" s="58" t="s">
        <v>213</v>
      </c>
      <c r="E53" s="51">
        <v>515200</v>
      </c>
      <c r="F53" s="51">
        <v>515200</v>
      </c>
      <c r="G53" s="51"/>
      <c r="H53" s="51"/>
      <c r="I53" s="51"/>
      <c r="J53" s="51"/>
    </row>
    <row r="54" spans="1:10" ht="19.5" customHeight="1">
      <c r="A54" s="57" t="s">
        <v>214</v>
      </c>
      <c r="B54" s="58" t="s">
        <v>214</v>
      </c>
      <c r="C54" s="58" t="s">
        <v>214</v>
      </c>
      <c r="D54" s="58" t="s">
        <v>215</v>
      </c>
      <c r="E54" s="51">
        <v>515200</v>
      </c>
      <c r="F54" s="51">
        <v>515200</v>
      </c>
      <c r="G54" s="51"/>
      <c r="H54" s="51"/>
      <c r="I54" s="51"/>
      <c r="J54" s="51"/>
    </row>
    <row r="55" spans="1:10" ht="19.5" customHeight="1">
      <c r="A55" s="57" t="s">
        <v>216</v>
      </c>
      <c r="B55" s="58" t="s">
        <v>216</v>
      </c>
      <c r="C55" s="58" t="s">
        <v>216</v>
      </c>
      <c r="D55" s="58" t="s">
        <v>217</v>
      </c>
      <c r="E55" s="51">
        <v>978205.4</v>
      </c>
      <c r="F55" s="51">
        <v>832205.4</v>
      </c>
      <c r="G55" s="51">
        <v>146000</v>
      </c>
      <c r="H55" s="51"/>
      <c r="I55" s="51"/>
      <c r="J55" s="51"/>
    </row>
    <row r="56" spans="1:10" ht="19.5" customHeight="1">
      <c r="A56" s="57" t="s">
        <v>218</v>
      </c>
      <c r="B56" s="58" t="s">
        <v>218</v>
      </c>
      <c r="C56" s="58" t="s">
        <v>218</v>
      </c>
      <c r="D56" s="58" t="s">
        <v>219</v>
      </c>
      <c r="E56" s="51">
        <v>146000</v>
      </c>
      <c r="F56" s="51"/>
      <c r="G56" s="51">
        <v>146000</v>
      </c>
      <c r="H56" s="51"/>
      <c r="I56" s="51"/>
      <c r="J56" s="51"/>
    </row>
    <row r="57" spans="1:10" ht="19.5" customHeight="1">
      <c r="A57" s="57" t="s">
        <v>220</v>
      </c>
      <c r="B57" s="58" t="s">
        <v>220</v>
      </c>
      <c r="C57" s="58" t="s">
        <v>220</v>
      </c>
      <c r="D57" s="58" t="s">
        <v>221</v>
      </c>
      <c r="E57" s="51">
        <v>146000</v>
      </c>
      <c r="F57" s="51"/>
      <c r="G57" s="51">
        <v>146000</v>
      </c>
      <c r="H57" s="51"/>
      <c r="I57" s="51"/>
      <c r="J57" s="51"/>
    </row>
    <row r="58" spans="1:10" ht="19.5" customHeight="1">
      <c r="A58" s="57" t="s">
        <v>222</v>
      </c>
      <c r="B58" s="58" t="s">
        <v>222</v>
      </c>
      <c r="C58" s="58" t="s">
        <v>222</v>
      </c>
      <c r="D58" s="58" t="s">
        <v>223</v>
      </c>
      <c r="E58" s="51">
        <v>182400</v>
      </c>
      <c r="F58" s="51">
        <v>182400</v>
      </c>
      <c r="G58" s="51"/>
      <c r="H58" s="51"/>
      <c r="I58" s="51"/>
      <c r="J58" s="51"/>
    </row>
    <row r="59" spans="1:10" ht="19.5" customHeight="1">
      <c r="A59" s="57" t="s">
        <v>224</v>
      </c>
      <c r="B59" s="58" t="s">
        <v>224</v>
      </c>
      <c r="C59" s="58" t="s">
        <v>224</v>
      </c>
      <c r="D59" s="58" t="s">
        <v>225</v>
      </c>
      <c r="E59" s="51">
        <v>182400</v>
      </c>
      <c r="F59" s="51">
        <v>182400</v>
      </c>
      <c r="G59" s="51"/>
      <c r="H59" s="51"/>
      <c r="I59" s="51"/>
      <c r="J59" s="51"/>
    </row>
    <row r="60" spans="1:10" ht="19.5" customHeight="1">
      <c r="A60" s="57" t="s">
        <v>226</v>
      </c>
      <c r="B60" s="58" t="s">
        <v>226</v>
      </c>
      <c r="C60" s="58" t="s">
        <v>226</v>
      </c>
      <c r="D60" s="58" t="s">
        <v>227</v>
      </c>
      <c r="E60" s="51">
        <v>649805.4</v>
      </c>
      <c r="F60" s="51">
        <v>649805.4</v>
      </c>
      <c r="G60" s="51"/>
      <c r="H60" s="51"/>
      <c r="I60" s="51"/>
      <c r="J60" s="51"/>
    </row>
    <row r="61" spans="1:10" ht="19.5" customHeight="1">
      <c r="A61" s="57" t="s">
        <v>228</v>
      </c>
      <c r="B61" s="58" t="s">
        <v>228</v>
      </c>
      <c r="C61" s="58" t="s">
        <v>228</v>
      </c>
      <c r="D61" s="58" t="s">
        <v>229</v>
      </c>
      <c r="E61" s="51">
        <v>198011.79</v>
      </c>
      <c r="F61" s="51">
        <v>198011.79</v>
      </c>
      <c r="G61" s="51"/>
      <c r="H61" s="51"/>
      <c r="I61" s="51"/>
      <c r="J61" s="51"/>
    </row>
    <row r="62" spans="1:10" ht="19.5" customHeight="1">
      <c r="A62" s="57" t="s">
        <v>230</v>
      </c>
      <c r="B62" s="58" t="s">
        <v>230</v>
      </c>
      <c r="C62" s="58" t="s">
        <v>230</v>
      </c>
      <c r="D62" s="58" t="s">
        <v>231</v>
      </c>
      <c r="E62" s="51">
        <v>207846.76</v>
      </c>
      <c r="F62" s="51">
        <v>207846.76</v>
      </c>
      <c r="G62" s="51"/>
      <c r="H62" s="51"/>
      <c r="I62" s="51"/>
      <c r="J62" s="51"/>
    </row>
    <row r="63" spans="1:10" ht="19.5" customHeight="1">
      <c r="A63" s="57" t="s">
        <v>232</v>
      </c>
      <c r="B63" s="58" t="s">
        <v>232</v>
      </c>
      <c r="C63" s="58" t="s">
        <v>232</v>
      </c>
      <c r="D63" s="58" t="s">
        <v>233</v>
      </c>
      <c r="E63" s="51">
        <v>243946.85</v>
      </c>
      <c r="F63" s="51">
        <v>243946.85</v>
      </c>
      <c r="G63" s="51"/>
      <c r="H63" s="51"/>
      <c r="I63" s="51"/>
      <c r="J63" s="51"/>
    </row>
    <row r="64" spans="1:10" ht="19.5" customHeight="1">
      <c r="A64" s="57" t="s">
        <v>234</v>
      </c>
      <c r="B64" s="58" t="s">
        <v>234</v>
      </c>
      <c r="C64" s="58" t="s">
        <v>234</v>
      </c>
      <c r="D64" s="58" t="s">
        <v>235</v>
      </c>
      <c r="E64" s="51">
        <v>1379190</v>
      </c>
      <c r="F64" s="51"/>
      <c r="G64" s="51">
        <v>1379190</v>
      </c>
      <c r="H64" s="51"/>
      <c r="I64" s="51"/>
      <c r="J64" s="51"/>
    </row>
    <row r="65" spans="1:10" ht="19.5" customHeight="1">
      <c r="A65" s="57" t="s">
        <v>236</v>
      </c>
      <c r="B65" s="58" t="s">
        <v>236</v>
      </c>
      <c r="C65" s="58" t="s">
        <v>236</v>
      </c>
      <c r="D65" s="58" t="s">
        <v>237</v>
      </c>
      <c r="E65" s="51">
        <v>21900</v>
      </c>
      <c r="F65" s="51"/>
      <c r="G65" s="51">
        <v>21900</v>
      </c>
      <c r="H65" s="51"/>
      <c r="I65" s="51"/>
      <c r="J65" s="51"/>
    </row>
    <row r="66" spans="1:10" ht="19.5" customHeight="1">
      <c r="A66" s="57" t="s">
        <v>238</v>
      </c>
      <c r="B66" s="58" t="s">
        <v>238</v>
      </c>
      <c r="C66" s="58" t="s">
        <v>238</v>
      </c>
      <c r="D66" s="58" t="s">
        <v>239</v>
      </c>
      <c r="E66" s="51">
        <v>21900</v>
      </c>
      <c r="F66" s="51"/>
      <c r="G66" s="51">
        <v>21900</v>
      </c>
      <c r="H66" s="51"/>
      <c r="I66" s="51"/>
      <c r="J66" s="51"/>
    </row>
    <row r="67" spans="1:10" ht="19.5" customHeight="1">
      <c r="A67" s="57" t="s">
        <v>240</v>
      </c>
      <c r="B67" s="58" t="s">
        <v>240</v>
      </c>
      <c r="C67" s="58" t="s">
        <v>240</v>
      </c>
      <c r="D67" s="58" t="s">
        <v>241</v>
      </c>
      <c r="E67" s="51">
        <v>1357290</v>
      </c>
      <c r="F67" s="51"/>
      <c r="G67" s="51">
        <v>1357290</v>
      </c>
      <c r="H67" s="51"/>
      <c r="I67" s="51"/>
      <c r="J67" s="51"/>
    </row>
    <row r="68" spans="1:10" ht="19.5" customHeight="1">
      <c r="A68" s="57" t="s">
        <v>242</v>
      </c>
      <c r="B68" s="58" t="s">
        <v>242</v>
      </c>
      <c r="C68" s="58" t="s">
        <v>242</v>
      </c>
      <c r="D68" s="58" t="s">
        <v>243</v>
      </c>
      <c r="E68" s="51">
        <v>1357290</v>
      </c>
      <c r="F68" s="51"/>
      <c r="G68" s="51">
        <v>1357290</v>
      </c>
      <c r="H68" s="51"/>
      <c r="I68" s="51"/>
      <c r="J68" s="51"/>
    </row>
    <row r="69" spans="1:10" ht="19.5" customHeight="1">
      <c r="A69" s="57" t="s">
        <v>244</v>
      </c>
      <c r="B69" s="58" t="s">
        <v>244</v>
      </c>
      <c r="C69" s="58" t="s">
        <v>244</v>
      </c>
      <c r="D69" s="58" t="s">
        <v>245</v>
      </c>
      <c r="E69" s="51">
        <v>676393.63</v>
      </c>
      <c r="F69" s="51">
        <v>451764.13</v>
      </c>
      <c r="G69" s="51">
        <v>224629.5</v>
      </c>
      <c r="H69" s="51"/>
      <c r="I69" s="51"/>
      <c r="J69" s="51"/>
    </row>
    <row r="70" spans="1:10" ht="19.5" customHeight="1">
      <c r="A70" s="57" t="s">
        <v>246</v>
      </c>
      <c r="B70" s="58" t="s">
        <v>246</v>
      </c>
      <c r="C70" s="58" t="s">
        <v>246</v>
      </c>
      <c r="D70" s="58" t="s">
        <v>247</v>
      </c>
      <c r="E70" s="51">
        <v>451764.13</v>
      </c>
      <c r="F70" s="51">
        <v>451764.13</v>
      </c>
      <c r="G70" s="51"/>
      <c r="H70" s="51"/>
      <c r="I70" s="51"/>
      <c r="J70" s="51"/>
    </row>
    <row r="71" spans="1:10" ht="19.5" customHeight="1">
      <c r="A71" s="57" t="s">
        <v>248</v>
      </c>
      <c r="B71" s="58" t="s">
        <v>248</v>
      </c>
      <c r="C71" s="58" t="s">
        <v>248</v>
      </c>
      <c r="D71" s="58" t="s">
        <v>249</v>
      </c>
      <c r="E71" s="51">
        <v>451764.13</v>
      </c>
      <c r="F71" s="51">
        <v>451764.13</v>
      </c>
      <c r="G71" s="51"/>
      <c r="H71" s="51"/>
      <c r="I71" s="51"/>
      <c r="J71" s="51"/>
    </row>
    <row r="72" spans="1:10" ht="19.5" customHeight="1">
      <c r="A72" s="57" t="s">
        <v>250</v>
      </c>
      <c r="B72" s="58" t="s">
        <v>250</v>
      </c>
      <c r="C72" s="58" t="s">
        <v>250</v>
      </c>
      <c r="D72" s="58" t="s">
        <v>251</v>
      </c>
      <c r="E72" s="51">
        <v>224629.5</v>
      </c>
      <c r="F72" s="51"/>
      <c r="G72" s="51">
        <v>224629.5</v>
      </c>
      <c r="H72" s="51"/>
      <c r="I72" s="51"/>
      <c r="J72" s="51"/>
    </row>
    <row r="73" spans="1:10" ht="19.5" customHeight="1">
      <c r="A73" s="57" t="s">
        <v>252</v>
      </c>
      <c r="B73" s="58" t="s">
        <v>252</v>
      </c>
      <c r="C73" s="58" t="s">
        <v>252</v>
      </c>
      <c r="D73" s="58" t="s">
        <v>253</v>
      </c>
      <c r="E73" s="51">
        <v>224629.5</v>
      </c>
      <c r="F73" s="51"/>
      <c r="G73" s="51">
        <v>224629.5</v>
      </c>
      <c r="H73" s="51"/>
      <c r="I73" s="51"/>
      <c r="J73" s="51"/>
    </row>
    <row r="74" spans="1:10" ht="19.5" customHeight="1">
      <c r="A74" s="57" t="s">
        <v>254</v>
      </c>
      <c r="B74" s="58" t="s">
        <v>254</v>
      </c>
      <c r="C74" s="58" t="s">
        <v>254</v>
      </c>
      <c r="D74" s="58" t="s">
        <v>255</v>
      </c>
      <c r="E74" s="51">
        <v>9560963.38</v>
      </c>
      <c r="F74" s="51">
        <v>3802314.33</v>
      </c>
      <c r="G74" s="51">
        <v>5758649.05</v>
      </c>
      <c r="H74" s="51"/>
      <c r="I74" s="51"/>
      <c r="J74" s="51"/>
    </row>
    <row r="75" spans="1:10" ht="19.5" customHeight="1">
      <c r="A75" s="57" t="s">
        <v>256</v>
      </c>
      <c r="B75" s="58" t="s">
        <v>256</v>
      </c>
      <c r="C75" s="58" t="s">
        <v>256</v>
      </c>
      <c r="D75" s="58" t="s">
        <v>257</v>
      </c>
      <c r="E75" s="51">
        <v>5547765.06</v>
      </c>
      <c r="F75" s="51">
        <v>1714825.06</v>
      </c>
      <c r="G75" s="51">
        <v>3832940</v>
      </c>
      <c r="H75" s="51"/>
      <c r="I75" s="51"/>
      <c r="J75" s="51"/>
    </row>
    <row r="76" spans="1:10" ht="19.5" customHeight="1">
      <c r="A76" s="57" t="s">
        <v>258</v>
      </c>
      <c r="B76" s="58" t="s">
        <v>258</v>
      </c>
      <c r="C76" s="58" t="s">
        <v>258</v>
      </c>
      <c r="D76" s="58" t="s">
        <v>154</v>
      </c>
      <c r="E76" s="51">
        <v>1714825.06</v>
      </c>
      <c r="F76" s="51">
        <v>1714825.06</v>
      </c>
      <c r="G76" s="51"/>
      <c r="H76" s="51"/>
      <c r="I76" s="51"/>
      <c r="J76" s="51"/>
    </row>
    <row r="77" spans="1:10" ht="19.5" customHeight="1">
      <c r="A77" s="57" t="s">
        <v>259</v>
      </c>
      <c r="B77" s="58" t="s">
        <v>259</v>
      </c>
      <c r="C77" s="58" t="s">
        <v>259</v>
      </c>
      <c r="D77" s="58" t="s">
        <v>260</v>
      </c>
      <c r="E77" s="51">
        <v>3151450</v>
      </c>
      <c r="F77" s="51"/>
      <c r="G77" s="51">
        <v>3151450</v>
      </c>
      <c r="H77" s="51"/>
      <c r="I77" s="51"/>
      <c r="J77" s="51"/>
    </row>
    <row r="78" spans="1:10" ht="19.5" customHeight="1">
      <c r="A78" s="57" t="s">
        <v>261</v>
      </c>
      <c r="B78" s="58" t="s">
        <v>261</v>
      </c>
      <c r="C78" s="58" t="s">
        <v>261</v>
      </c>
      <c r="D78" s="58" t="s">
        <v>262</v>
      </c>
      <c r="E78" s="51">
        <v>428990</v>
      </c>
      <c r="F78" s="51"/>
      <c r="G78" s="51">
        <v>428990</v>
      </c>
      <c r="H78" s="51"/>
      <c r="I78" s="51"/>
      <c r="J78" s="51"/>
    </row>
    <row r="79" spans="1:10" ht="19.5" customHeight="1">
      <c r="A79" s="57" t="s">
        <v>263</v>
      </c>
      <c r="B79" s="58" t="s">
        <v>263</v>
      </c>
      <c r="C79" s="58" t="s">
        <v>263</v>
      </c>
      <c r="D79" s="58" t="s">
        <v>264</v>
      </c>
      <c r="E79" s="51">
        <v>248000</v>
      </c>
      <c r="F79" s="51"/>
      <c r="G79" s="51">
        <v>248000</v>
      </c>
      <c r="H79" s="51"/>
      <c r="I79" s="51"/>
      <c r="J79" s="51"/>
    </row>
    <row r="80" spans="1:10" ht="19.5" customHeight="1">
      <c r="A80" s="57" t="s">
        <v>265</v>
      </c>
      <c r="B80" s="58" t="s">
        <v>265</v>
      </c>
      <c r="C80" s="58" t="s">
        <v>265</v>
      </c>
      <c r="D80" s="58" t="s">
        <v>266</v>
      </c>
      <c r="E80" s="51">
        <v>4500</v>
      </c>
      <c r="F80" s="51"/>
      <c r="G80" s="51">
        <v>4500</v>
      </c>
      <c r="H80" s="51"/>
      <c r="I80" s="51"/>
      <c r="J80" s="51"/>
    </row>
    <row r="81" spans="1:10" ht="19.5" customHeight="1">
      <c r="A81" s="57" t="s">
        <v>267</v>
      </c>
      <c r="B81" s="58" t="s">
        <v>267</v>
      </c>
      <c r="C81" s="58" t="s">
        <v>267</v>
      </c>
      <c r="D81" s="58" t="s">
        <v>268</v>
      </c>
      <c r="E81" s="51">
        <v>326475.39</v>
      </c>
      <c r="F81" s="51">
        <v>167946.89</v>
      </c>
      <c r="G81" s="51">
        <v>158528.5</v>
      </c>
      <c r="H81" s="51"/>
      <c r="I81" s="51"/>
      <c r="J81" s="51"/>
    </row>
    <row r="82" spans="1:10" ht="19.5" customHeight="1">
      <c r="A82" s="57" t="s">
        <v>269</v>
      </c>
      <c r="B82" s="58" t="s">
        <v>269</v>
      </c>
      <c r="C82" s="58" t="s">
        <v>269</v>
      </c>
      <c r="D82" s="58" t="s">
        <v>270</v>
      </c>
      <c r="E82" s="51">
        <v>167946.89</v>
      </c>
      <c r="F82" s="51">
        <v>167946.89</v>
      </c>
      <c r="G82" s="51"/>
      <c r="H82" s="51"/>
      <c r="I82" s="51"/>
      <c r="J82" s="51"/>
    </row>
    <row r="83" spans="1:10" ht="19.5" customHeight="1">
      <c r="A83" s="57" t="s">
        <v>271</v>
      </c>
      <c r="B83" s="58" t="s">
        <v>271</v>
      </c>
      <c r="C83" s="58" t="s">
        <v>271</v>
      </c>
      <c r="D83" s="58" t="s">
        <v>272</v>
      </c>
      <c r="E83" s="51">
        <v>30000</v>
      </c>
      <c r="F83" s="51"/>
      <c r="G83" s="51">
        <v>30000</v>
      </c>
      <c r="H83" s="51"/>
      <c r="I83" s="51"/>
      <c r="J83" s="51"/>
    </row>
    <row r="84" spans="1:10" ht="19.5" customHeight="1">
      <c r="A84" s="57" t="s">
        <v>273</v>
      </c>
      <c r="B84" s="58" t="s">
        <v>273</v>
      </c>
      <c r="C84" s="58" t="s">
        <v>273</v>
      </c>
      <c r="D84" s="58" t="s">
        <v>274</v>
      </c>
      <c r="E84" s="51">
        <v>128528.5</v>
      </c>
      <c r="F84" s="51"/>
      <c r="G84" s="51">
        <v>128528.5</v>
      </c>
      <c r="H84" s="51"/>
      <c r="I84" s="51"/>
      <c r="J84" s="51"/>
    </row>
    <row r="85" spans="1:10" ht="19.5" customHeight="1">
      <c r="A85" s="57" t="s">
        <v>275</v>
      </c>
      <c r="B85" s="58" t="s">
        <v>275</v>
      </c>
      <c r="C85" s="58" t="s">
        <v>275</v>
      </c>
      <c r="D85" s="58" t="s">
        <v>276</v>
      </c>
      <c r="E85" s="51">
        <v>345742.38</v>
      </c>
      <c r="F85" s="51">
        <v>345742.38</v>
      </c>
      <c r="G85" s="51"/>
      <c r="H85" s="51"/>
      <c r="I85" s="51"/>
      <c r="J85" s="51"/>
    </row>
    <row r="86" spans="1:10" ht="19.5" customHeight="1">
      <c r="A86" s="57" t="s">
        <v>277</v>
      </c>
      <c r="B86" s="58" t="s">
        <v>277</v>
      </c>
      <c r="C86" s="58" t="s">
        <v>277</v>
      </c>
      <c r="D86" s="58" t="s">
        <v>278</v>
      </c>
      <c r="E86" s="51">
        <v>345742.38</v>
      </c>
      <c r="F86" s="51">
        <v>345742.38</v>
      </c>
      <c r="G86" s="51"/>
      <c r="H86" s="51"/>
      <c r="I86" s="51"/>
      <c r="J86" s="51"/>
    </row>
    <row r="87" spans="1:10" ht="19.5" customHeight="1">
      <c r="A87" s="57" t="s">
        <v>279</v>
      </c>
      <c r="B87" s="58" t="s">
        <v>279</v>
      </c>
      <c r="C87" s="58" t="s">
        <v>279</v>
      </c>
      <c r="D87" s="58" t="s">
        <v>280</v>
      </c>
      <c r="E87" s="51">
        <v>1289180.55</v>
      </c>
      <c r="F87" s="51"/>
      <c r="G87" s="51">
        <v>1289180.55</v>
      </c>
      <c r="H87" s="51"/>
      <c r="I87" s="51"/>
      <c r="J87" s="51"/>
    </row>
    <row r="88" spans="1:10" ht="19.5" customHeight="1">
      <c r="A88" s="57" t="s">
        <v>281</v>
      </c>
      <c r="B88" s="58" t="s">
        <v>281</v>
      </c>
      <c r="C88" s="58" t="s">
        <v>281</v>
      </c>
      <c r="D88" s="58" t="s">
        <v>282</v>
      </c>
      <c r="E88" s="51">
        <v>62700</v>
      </c>
      <c r="F88" s="51"/>
      <c r="G88" s="51">
        <v>62700</v>
      </c>
      <c r="H88" s="51"/>
      <c r="I88" s="51"/>
      <c r="J88" s="51"/>
    </row>
    <row r="89" spans="1:10" ht="19.5" customHeight="1">
      <c r="A89" s="57" t="s">
        <v>283</v>
      </c>
      <c r="B89" s="58" t="s">
        <v>283</v>
      </c>
      <c r="C89" s="58" t="s">
        <v>283</v>
      </c>
      <c r="D89" s="58" t="s">
        <v>284</v>
      </c>
      <c r="E89" s="51">
        <v>1097000</v>
      </c>
      <c r="F89" s="51"/>
      <c r="G89" s="51">
        <v>1097000</v>
      </c>
      <c r="H89" s="51"/>
      <c r="I89" s="51"/>
      <c r="J89" s="51"/>
    </row>
    <row r="90" spans="1:10" ht="19.5" customHeight="1">
      <c r="A90" s="57" t="s">
        <v>285</v>
      </c>
      <c r="B90" s="58" t="s">
        <v>285</v>
      </c>
      <c r="C90" s="58" t="s">
        <v>285</v>
      </c>
      <c r="D90" s="58" t="s">
        <v>286</v>
      </c>
      <c r="E90" s="51">
        <v>129480.55</v>
      </c>
      <c r="F90" s="51"/>
      <c r="G90" s="51">
        <v>129480.55</v>
      </c>
      <c r="H90" s="51"/>
      <c r="I90" s="51"/>
      <c r="J90" s="51"/>
    </row>
    <row r="91" spans="1:10" ht="19.5" customHeight="1">
      <c r="A91" s="57" t="s">
        <v>287</v>
      </c>
      <c r="B91" s="58" t="s">
        <v>287</v>
      </c>
      <c r="C91" s="58" t="s">
        <v>287</v>
      </c>
      <c r="D91" s="58" t="s">
        <v>288</v>
      </c>
      <c r="E91" s="51">
        <v>2051800</v>
      </c>
      <c r="F91" s="51">
        <v>1573800</v>
      </c>
      <c r="G91" s="51">
        <v>478000</v>
      </c>
      <c r="H91" s="51"/>
      <c r="I91" s="51"/>
      <c r="J91" s="51"/>
    </row>
    <row r="92" spans="1:10" ht="19.5" customHeight="1">
      <c r="A92" s="57" t="s">
        <v>289</v>
      </c>
      <c r="B92" s="58" t="s">
        <v>289</v>
      </c>
      <c r="C92" s="58" t="s">
        <v>289</v>
      </c>
      <c r="D92" s="58" t="s">
        <v>290</v>
      </c>
      <c r="E92" s="51">
        <v>2051800</v>
      </c>
      <c r="F92" s="51">
        <v>1573800</v>
      </c>
      <c r="G92" s="51">
        <v>478000</v>
      </c>
      <c r="H92" s="51"/>
      <c r="I92" s="51"/>
      <c r="J92" s="51"/>
    </row>
    <row r="93" spans="1:10" ht="19.5" customHeight="1">
      <c r="A93" s="57" t="s">
        <v>291</v>
      </c>
      <c r="B93" s="58" t="s">
        <v>291</v>
      </c>
      <c r="C93" s="58" t="s">
        <v>291</v>
      </c>
      <c r="D93" s="58" t="s">
        <v>292</v>
      </c>
      <c r="E93" s="51">
        <v>221678.13</v>
      </c>
      <c r="F93" s="51">
        <v>221678.13</v>
      </c>
      <c r="G93" s="51"/>
      <c r="H93" s="51"/>
      <c r="I93" s="51"/>
      <c r="J93" s="51"/>
    </row>
    <row r="94" spans="1:10" ht="19.5" customHeight="1">
      <c r="A94" s="57" t="s">
        <v>293</v>
      </c>
      <c r="B94" s="58" t="s">
        <v>293</v>
      </c>
      <c r="C94" s="58" t="s">
        <v>293</v>
      </c>
      <c r="D94" s="58" t="s">
        <v>294</v>
      </c>
      <c r="E94" s="51">
        <v>221678.13</v>
      </c>
      <c r="F94" s="51">
        <v>221678.13</v>
      </c>
      <c r="G94" s="51"/>
      <c r="H94" s="51"/>
      <c r="I94" s="51"/>
      <c r="J94" s="51"/>
    </row>
    <row r="95" spans="1:10" ht="19.5" customHeight="1">
      <c r="A95" s="57" t="s">
        <v>295</v>
      </c>
      <c r="B95" s="58" t="s">
        <v>295</v>
      </c>
      <c r="C95" s="58" t="s">
        <v>295</v>
      </c>
      <c r="D95" s="58" t="s">
        <v>296</v>
      </c>
      <c r="E95" s="51">
        <v>221678.13</v>
      </c>
      <c r="F95" s="51">
        <v>221678.13</v>
      </c>
      <c r="G95" s="51"/>
      <c r="H95" s="51"/>
      <c r="I95" s="51"/>
      <c r="J95" s="51"/>
    </row>
    <row r="96" spans="1:10" ht="19.5" customHeight="1">
      <c r="A96" s="57" t="s">
        <v>297</v>
      </c>
      <c r="B96" s="58" t="s">
        <v>297</v>
      </c>
      <c r="C96" s="58" t="s">
        <v>297</v>
      </c>
      <c r="D96" s="58" t="s">
        <v>298</v>
      </c>
      <c r="E96" s="51">
        <v>507575</v>
      </c>
      <c r="F96" s="51">
        <v>475940</v>
      </c>
      <c r="G96" s="51">
        <v>31635</v>
      </c>
      <c r="H96" s="51"/>
      <c r="I96" s="51"/>
      <c r="J96" s="51"/>
    </row>
    <row r="97" spans="1:10" ht="19.5" customHeight="1">
      <c r="A97" s="57" t="s">
        <v>299</v>
      </c>
      <c r="B97" s="58" t="s">
        <v>299</v>
      </c>
      <c r="C97" s="58" t="s">
        <v>299</v>
      </c>
      <c r="D97" s="58" t="s">
        <v>300</v>
      </c>
      <c r="E97" s="51">
        <v>507575</v>
      </c>
      <c r="F97" s="51">
        <v>475940</v>
      </c>
      <c r="G97" s="51">
        <v>31635</v>
      </c>
      <c r="H97" s="51"/>
      <c r="I97" s="51"/>
      <c r="J97" s="51"/>
    </row>
    <row r="98" spans="1:10" ht="19.5" customHeight="1">
      <c r="A98" s="57" t="s">
        <v>301</v>
      </c>
      <c r="B98" s="58" t="s">
        <v>301</v>
      </c>
      <c r="C98" s="58" t="s">
        <v>301</v>
      </c>
      <c r="D98" s="58" t="s">
        <v>302</v>
      </c>
      <c r="E98" s="51">
        <v>475940</v>
      </c>
      <c r="F98" s="51">
        <v>475940</v>
      </c>
      <c r="G98" s="51"/>
      <c r="H98" s="51"/>
      <c r="I98" s="51"/>
      <c r="J98" s="51"/>
    </row>
    <row r="99" spans="1:10" ht="19.5" customHeight="1">
      <c r="A99" s="57" t="s">
        <v>303</v>
      </c>
      <c r="B99" s="58" t="s">
        <v>303</v>
      </c>
      <c r="C99" s="58" t="s">
        <v>303</v>
      </c>
      <c r="D99" s="58" t="s">
        <v>304</v>
      </c>
      <c r="E99" s="51">
        <v>31635</v>
      </c>
      <c r="F99" s="51"/>
      <c r="G99" s="51">
        <v>31635</v>
      </c>
      <c r="H99" s="51"/>
      <c r="I99" s="51"/>
      <c r="J99" s="51"/>
    </row>
    <row r="100" spans="1:10" ht="19.5" customHeight="1">
      <c r="A100" s="57" t="s">
        <v>305</v>
      </c>
      <c r="B100" s="58" t="s">
        <v>305</v>
      </c>
      <c r="C100" s="58" t="s">
        <v>305</v>
      </c>
      <c r="D100" s="58" t="s">
        <v>306</v>
      </c>
      <c r="E100" s="51">
        <v>16180</v>
      </c>
      <c r="F100" s="51"/>
      <c r="G100" s="51">
        <v>16180</v>
      </c>
      <c r="H100" s="51"/>
      <c r="I100" s="51"/>
      <c r="J100" s="51"/>
    </row>
    <row r="101" spans="1:10" ht="19.5" customHeight="1">
      <c r="A101" s="57" t="s">
        <v>307</v>
      </c>
      <c r="B101" s="58" t="s">
        <v>307</v>
      </c>
      <c r="C101" s="58" t="s">
        <v>307</v>
      </c>
      <c r="D101" s="58" t="s">
        <v>308</v>
      </c>
      <c r="E101" s="51">
        <v>16180</v>
      </c>
      <c r="F101" s="51"/>
      <c r="G101" s="51">
        <v>16180</v>
      </c>
      <c r="H101" s="51"/>
      <c r="I101" s="51"/>
      <c r="J101" s="51"/>
    </row>
    <row r="102" spans="1:10" ht="19.5" customHeight="1">
      <c r="A102" s="57" t="s">
        <v>309</v>
      </c>
      <c r="B102" s="58" t="s">
        <v>309</v>
      </c>
      <c r="C102" s="58" t="s">
        <v>309</v>
      </c>
      <c r="D102" s="58" t="s">
        <v>310</v>
      </c>
      <c r="E102" s="51">
        <v>16180</v>
      </c>
      <c r="F102" s="51"/>
      <c r="G102" s="51">
        <v>16180</v>
      </c>
      <c r="H102" s="51"/>
      <c r="I102" s="51"/>
      <c r="J102" s="51"/>
    </row>
    <row r="103" spans="1:10" ht="19.5" customHeight="1">
      <c r="A103" s="57" t="s">
        <v>319</v>
      </c>
      <c r="B103" s="58" t="s">
        <v>319</v>
      </c>
      <c r="C103" s="58" t="s">
        <v>319</v>
      </c>
      <c r="D103" s="58" t="s">
        <v>319</v>
      </c>
      <c r="E103" s="58" t="s">
        <v>319</v>
      </c>
      <c r="F103" s="58" t="s">
        <v>319</v>
      </c>
      <c r="G103" s="58" t="s">
        <v>319</v>
      </c>
      <c r="H103" s="58" t="s">
        <v>319</v>
      </c>
      <c r="I103" s="58" t="s">
        <v>319</v>
      </c>
      <c r="J103" s="58" t="s">
        <v>319</v>
      </c>
    </row>
  </sheetData>
  <sheetProtection/>
  <mergeCells count="10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J10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tabSelected="1" workbookViewId="0" topLeftCell="A1">
      <selection activeCell="A3" sqref="A3"/>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
      <c r="B1" s="2"/>
      <c r="C1" s="2"/>
      <c r="D1" s="2"/>
      <c r="E1" s="3" t="s">
        <v>320</v>
      </c>
      <c r="F1" s="2"/>
      <c r="G1" s="2"/>
      <c r="H1" s="2"/>
      <c r="I1" s="2"/>
    </row>
    <row r="2" spans="1:9" ht="15" customHeight="1">
      <c r="A2" s="54"/>
      <c r="B2" s="32"/>
      <c r="C2" s="32"/>
      <c r="D2" s="32"/>
      <c r="E2" s="32"/>
      <c r="F2" s="32"/>
      <c r="G2" s="32"/>
      <c r="H2" s="32"/>
      <c r="I2" s="59" t="s">
        <v>321</v>
      </c>
    </row>
    <row r="3" spans="1:9" ht="15" customHeight="1">
      <c r="A3" s="4" t="s">
        <v>2</v>
      </c>
      <c r="B3" s="5"/>
      <c r="C3" s="5"/>
      <c r="D3" s="5"/>
      <c r="E3" s="5"/>
      <c r="F3" s="5"/>
      <c r="G3" s="5"/>
      <c r="H3" s="5"/>
      <c r="I3" s="20" t="s">
        <v>3</v>
      </c>
    </row>
    <row r="4" spans="1:9" ht="19.5" customHeight="1">
      <c r="A4" s="7" t="s">
        <v>322</v>
      </c>
      <c r="B4" s="8" t="s">
        <v>322</v>
      </c>
      <c r="C4" s="8" t="s">
        <v>322</v>
      </c>
      <c r="D4" s="8" t="s">
        <v>323</v>
      </c>
      <c r="E4" s="8" t="s">
        <v>323</v>
      </c>
      <c r="F4" s="8" t="s">
        <v>323</v>
      </c>
      <c r="G4" s="8" t="s">
        <v>323</v>
      </c>
      <c r="H4" s="8" t="s">
        <v>323</v>
      </c>
      <c r="I4" s="8" t="s">
        <v>323</v>
      </c>
    </row>
    <row r="5" spans="1:9" ht="19.5" customHeight="1">
      <c r="A5" s="9" t="s">
        <v>324</v>
      </c>
      <c r="B5" s="10" t="s">
        <v>7</v>
      </c>
      <c r="C5" s="10" t="s">
        <v>325</v>
      </c>
      <c r="D5" s="10" t="s">
        <v>326</v>
      </c>
      <c r="E5" s="10" t="s">
        <v>7</v>
      </c>
      <c r="F5" s="8" t="s">
        <v>128</v>
      </c>
      <c r="G5" s="10" t="s">
        <v>327</v>
      </c>
      <c r="H5" s="10" t="s">
        <v>328</v>
      </c>
      <c r="I5" s="10" t="s">
        <v>329</v>
      </c>
    </row>
    <row r="6" spans="1:9" ht="19.5" customHeight="1">
      <c r="A6" s="9" t="s">
        <v>324</v>
      </c>
      <c r="B6" s="10" t="s">
        <v>7</v>
      </c>
      <c r="C6" s="10" t="s">
        <v>325</v>
      </c>
      <c r="D6" s="10" t="s">
        <v>326</v>
      </c>
      <c r="E6" s="10" t="s">
        <v>7</v>
      </c>
      <c r="F6" s="8" t="s">
        <v>128</v>
      </c>
      <c r="G6" s="10" t="s">
        <v>327</v>
      </c>
      <c r="H6" s="10" t="s">
        <v>328</v>
      </c>
      <c r="I6" s="10" t="s">
        <v>329</v>
      </c>
    </row>
    <row r="7" spans="1:9" ht="19.5" customHeight="1">
      <c r="A7" s="7" t="s">
        <v>330</v>
      </c>
      <c r="B7" s="8"/>
      <c r="C7" s="8" t="s">
        <v>11</v>
      </c>
      <c r="D7" s="8" t="s">
        <v>330</v>
      </c>
      <c r="E7" s="8"/>
      <c r="F7" s="8" t="s">
        <v>12</v>
      </c>
      <c r="G7" s="8" t="s">
        <v>20</v>
      </c>
      <c r="H7" s="8" t="s">
        <v>24</v>
      </c>
      <c r="I7" s="8" t="s">
        <v>28</v>
      </c>
    </row>
    <row r="8" spans="1:9" ht="19.5" customHeight="1">
      <c r="A8" s="34" t="s">
        <v>331</v>
      </c>
      <c r="B8" s="8" t="s">
        <v>11</v>
      </c>
      <c r="C8" s="51">
        <v>20004556.3</v>
      </c>
      <c r="D8" s="58" t="s">
        <v>14</v>
      </c>
      <c r="E8" s="8" t="s">
        <v>22</v>
      </c>
      <c r="F8" s="51">
        <v>4133753.43</v>
      </c>
      <c r="G8" s="51">
        <v>4133753.43</v>
      </c>
      <c r="H8" s="51"/>
      <c r="I8" s="51"/>
    </row>
    <row r="9" spans="1:9" ht="19.5" customHeight="1">
      <c r="A9" s="34" t="s">
        <v>332</v>
      </c>
      <c r="B9" s="8" t="s">
        <v>12</v>
      </c>
      <c r="C9" s="51">
        <v>224629.5</v>
      </c>
      <c r="D9" s="58" t="s">
        <v>17</v>
      </c>
      <c r="E9" s="8" t="s">
        <v>26</v>
      </c>
      <c r="F9" s="51"/>
      <c r="G9" s="51"/>
      <c r="H9" s="51"/>
      <c r="I9" s="51"/>
    </row>
    <row r="10" spans="1:9" ht="19.5" customHeight="1">
      <c r="A10" s="34" t="s">
        <v>333</v>
      </c>
      <c r="B10" s="8" t="s">
        <v>20</v>
      </c>
      <c r="C10" s="51"/>
      <c r="D10" s="58" t="s">
        <v>21</v>
      </c>
      <c r="E10" s="8" t="s">
        <v>30</v>
      </c>
      <c r="F10" s="51"/>
      <c r="G10" s="51"/>
      <c r="H10" s="51"/>
      <c r="I10" s="51"/>
    </row>
    <row r="11" spans="1:9" ht="19.5" customHeight="1">
      <c r="A11" s="34"/>
      <c r="B11" s="8" t="s">
        <v>24</v>
      </c>
      <c r="C11" s="60"/>
      <c r="D11" s="58" t="s">
        <v>25</v>
      </c>
      <c r="E11" s="8" t="s">
        <v>34</v>
      </c>
      <c r="F11" s="51">
        <v>247914.55</v>
      </c>
      <c r="G11" s="51">
        <v>247914.55</v>
      </c>
      <c r="H11" s="51"/>
      <c r="I11" s="51"/>
    </row>
    <row r="12" spans="1:9" ht="19.5" customHeight="1">
      <c r="A12" s="34"/>
      <c r="B12" s="8" t="s">
        <v>28</v>
      </c>
      <c r="C12" s="60"/>
      <c r="D12" s="58" t="s">
        <v>29</v>
      </c>
      <c r="E12" s="8" t="s">
        <v>38</v>
      </c>
      <c r="F12" s="51">
        <v>6000</v>
      </c>
      <c r="G12" s="51">
        <v>6000</v>
      </c>
      <c r="H12" s="51"/>
      <c r="I12" s="51"/>
    </row>
    <row r="13" spans="1:9" ht="19.5" customHeight="1">
      <c r="A13" s="34"/>
      <c r="B13" s="8" t="s">
        <v>32</v>
      </c>
      <c r="C13" s="60"/>
      <c r="D13" s="58" t="s">
        <v>33</v>
      </c>
      <c r="E13" s="8" t="s">
        <v>42</v>
      </c>
      <c r="F13" s="51"/>
      <c r="G13" s="51"/>
      <c r="H13" s="51"/>
      <c r="I13" s="51"/>
    </row>
    <row r="14" spans="1:9" ht="19.5" customHeight="1">
      <c r="A14" s="34"/>
      <c r="B14" s="8" t="s">
        <v>36</v>
      </c>
      <c r="C14" s="60"/>
      <c r="D14" s="58" t="s">
        <v>37</v>
      </c>
      <c r="E14" s="8" t="s">
        <v>45</v>
      </c>
      <c r="F14" s="51">
        <v>236972.28</v>
      </c>
      <c r="G14" s="51">
        <v>236972.28</v>
      </c>
      <c r="H14" s="51"/>
      <c r="I14" s="51"/>
    </row>
    <row r="15" spans="1:9" ht="19.5" customHeight="1">
      <c r="A15" s="34"/>
      <c r="B15" s="8" t="s">
        <v>40</v>
      </c>
      <c r="C15" s="60"/>
      <c r="D15" s="58" t="s">
        <v>41</v>
      </c>
      <c r="E15" s="8" t="s">
        <v>48</v>
      </c>
      <c r="F15" s="51">
        <v>2265305</v>
      </c>
      <c r="G15" s="51">
        <v>2265305</v>
      </c>
      <c r="H15" s="51"/>
      <c r="I15" s="51"/>
    </row>
    <row r="16" spans="1:9" ht="19.5" customHeight="1">
      <c r="A16" s="34"/>
      <c r="B16" s="8" t="s">
        <v>43</v>
      </c>
      <c r="C16" s="60"/>
      <c r="D16" s="58" t="s">
        <v>44</v>
      </c>
      <c r="E16" s="8" t="s">
        <v>51</v>
      </c>
      <c r="F16" s="51">
        <v>978205.4</v>
      </c>
      <c r="G16" s="51">
        <v>978205.4</v>
      </c>
      <c r="H16" s="51"/>
      <c r="I16" s="51"/>
    </row>
    <row r="17" spans="1:9" ht="19.5" customHeight="1">
      <c r="A17" s="34"/>
      <c r="B17" s="8" t="s">
        <v>46</v>
      </c>
      <c r="C17" s="60"/>
      <c r="D17" s="58" t="s">
        <v>47</v>
      </c>
      <c r="E17" s="8" t="s">
        <v>54</v>
      </c>
      <c r="F17" s="51">
        <v>1379190</v>
      </c>
      <c r="G17" s="51">
        <v>1379190</v>
      </c>
      <c r="H17" s="51"/>
      <c r="I17" s="51"/>
    </row>
    <row r="18" spans="1:9" ht="19.5" customHeight="1">
      <c r="A18" s="34"/>
      <c r="B18" s="8" t="s">
        <v>49</v>
      </c>
      <c r="C18" s="60"/>
      <c r="D18" s="58" t="s">
        <v>50</v>
      </c>
      <c r="E18" s="8" t="s">
        <v>57</v>
      </c>
      <c r="F18" s="51">
        <v>676393.63</v>
      </c>
      <c r="G18" s="51">
        <v>451764.13</v>
      </c>
      <c r="H18" s="51">
        <v>224629.5</v>
      </c>
      <c r="I18" s="51"/>
    </row>
    <row r="19" spans="1:9" ht="19.5" customHeight="1">
      <c r="A19" s="34"/>
      <c r="B19" s="8" t="s">
        <v>52</v>
      </c>
      <c r="C19" s="60"/>
      <c r="D19" s="58" t="s">
        <v>53</v>
      </c>
      <c r="E19" s="8" t="s">
        <v>60</v>
      </c>
      <c r="F19" s="51">
        <v>9560018.38</v>
      </c>
      <c r="G19" s="51">
        <v>9560018.38</v>
      </c>
      <c r="H19" s="51"/>
      <c r="I19" s="51"/>
    </row>
    <row r="20" spans="1:9" ht="19.5" customHeight="1">
      <c r="A20" s="34"/>
      <c r="B20" s="8" t="s">
        <v>55</v>
      </c>
      <c r="C20" s="60"/>
      <c r="D20" s="58" t="s">
        <v>56</v>
      </c>
      <c r="E20" s="8" t="s">
        <v>63</v>
      </c>
      <c r="F20" s="51">
        <v>221678.13</v>
      </c>
      <c r="G20" s="51">
        <v>221678.13</v>
      </c>
      <c r="H20" s="51"/>
      <c r="I20" s="51"/>
    </row>
    <row r="21" spans="1:9" ht="19.5" customHeight="1">
      <c r="A21" s="34"/>
      <c r="B21" s="8" t="s">
        <v>58</v>
      </c>
      <c r="C21" s="60"/>
      <c r="D21" s="58" t="s">
        <v>59</v>
      </c>
      <c r="E21" s="8" t="s">
        <v>66</v>
      </c>
      <c r="F21" s="51"/>
      <c r="G21" s="51"/>
      <c r="H21" s="51"/>
      <c r="I21" s="51"/>
    </row>
    <row r="22" spans="1:9" ht="19.5" customHeight="1">
      <c r="A22" s="34"/>
      <c r="B22" s="8" t="s">
        <v>61</v>
      </c>
      <c r="C22" s="60"/>
      <c r="D22" s="58" t="s">
        <v>62</v>
      </c>
      <c r="E22" s="8" t="s">
        <v>69</v>
      </c>
      <c r="F22" s="51"/>
      <c r="G22" s="51"/>
      <c r="H22" s="51"/>
      <c r="I22" s="51"/>
    </row>
    <row r="23" spans="1:9" ht="19.5" customHeight="1">
      <c r="A23" s="34"/>
      <c r="B23" s="8" t="s">
        <v>64</v>
      </c>
      <c r="C23" s="60"/>
      <c r="D23" s="58" t="s">
        <v>65</v>
      </c>
      <c r="E23" s="8" t="s">
        <v>72</v>
      </c>
      <c r="F23" s="51"/>
      <c r="G23" s="51"/>
      <c r="H23" s="51"/>
      <c r="I23" s="51"/>
    </row>
    <row r="24" spans="1:9" ht="19.5" customHeight="1">
      <c r="A24" s="34"/>
      <c r="B24" s="8" t="s">
        <v>67</v>
      </c>
      <c r="C24" s="60"/>
      <c r="D24" s="58" t="s">
        <v>68</v>
      </c>
      <c r="E24" s="8" t="s">
        <v>75</v>
      </c>
      <c r="F24" s="51"/>
      <c r="G24" s="51"/>
      <c r="H24" s="51"/>
      <c r="I24" s="51"/>
    </row>
    <row r="25" spans="1:9" ht="19.5" customHeight="1">
      <c r="A25" s="34"/>
      <c r="B25" s="8" t="s">
        <v>70</v>
      </c>
      <c r="C25" s="60"/>
      <c r="D25" s="58" t="s">
        <v>71</v>
      </c>
      <c r="E25" s="8" t="s">
        <v>78</v>
      </c>
      <c r="F25" s="51"/>
      <c r="G25" s="51"/>
      <c r="H25" s="51"/>
      <c r="I25" s="51"/>
    </row>
    <row r="26" spans="1:9" ht="19.5" customHeight="1">
      <c r="A26" s="34"/>
      <c r="B26" s="8" t="s">
        <v>73</v>
      </c>
      <c r="C26" s="60"/>
      <c r="D26" s="58" t="s">
        <v>74</v>
      </c>
      <c r="E26" s="8" t="s">
        <v>81</v>
      </c>
      <c r="F26" s="51">
        <v>507575</v>
      </c>
      <c r="G26" s="51">
        <v>507575</v>
      </c>
      <c r="H26" s="51"/>
      <c r="I26" s="51"/>
    </row>
    <row r="27" spans="1:9" ht="19.5" customHeight="1">
      <c r="A27" s="34"/>
      <c r="B27" s="8" t="s">
        <v>76</v>
      </c>
      <c r="C27" s="60"/>
      <c r="D27" s="58" t="s">
        <v>77</v>
      </c>
      <c r="E27" s="8" t="s">
        <v>84</v>
      </c>
      <c r="F27" s="51"/>
      <c r="G27" s="51"/>
      <c r="H27" s="51"/>
      <c r="I27" s="51"/>
    </row>
    <row r="28" spans="1:9" ht="19.5" customHeight="1">
      <c r="A28" s="34"/>
      <c r="B28" s="8" t="s">
        <v>79</v>
      </c>
      <c r="C28" s="60"/>
      <c r="D28" s="35" t="s">
        <v>80</v>
      </c>
      <c r="E28" s="8" t="s">
        <v>87</v>
      </c>
      <c r="F28" s="51"/>
      <c r="G28" s="51"/>
      <c r="H28" s="51"/>
      <c r="I28" s="51"/>
    </row>
    <row r="29" spans="1:9" ht="19.5" customHeight="1">
      <c r="A29" s="34"/>
      <c r="B29" s="8" t="s">
        <v>82</v>
      </c>
      <c r="C29" s="60"/>
      <c r="D29" s="58" t="s">
        <v>83</v>
      </c>
      <c r="E29" s="8" t="s">
        <v>90</v>
      </c>
      <c r="F29" s="51">
        <v>16180</v>
      </c>
      <c r="G29" s="51">
        <v>16180</v>
      </c>
      <c r="H29" s="51"/>
      <c r="I29" s="51"/>
    </row>
    <row r="30" spans="1:9" ht="19.5" customHeight="1">
      <c r="A30" s="34"/>
      <c r="B30" s="8" t="s">
        <v>85</v>
      </c>
      <c r="C30" s="60"/>
      <c r="D30" s="58" t="s">
        <v>86</v>
      </c>
      <c r="E30" s="8" t="s">
        <v>93</v>
      </c>
      <c r="F30" s="51"/>
      <c r="G30" s="51"/>
      <c r="H30" s="51"/>
      <c r="I30" s="51"/>
    </row>
    <row r="31" spans="1:9" ht="19.5" customHeight="1">
      <c r="A31" s="34"/>
      <c r="B31" s="8" t="s">
        <v>88</v>
      </c>
      <c r="C31" s="60"/>
      <c r="D31" s="58" t="s">
        <v>89</v>
      </c>
      <c r="E31" s="8" t="s">
        <v>96</v>
      </c>
      <c r="F31" s="51"/>
      <c r="G31" s="51"/>
      <c r="H31" s="51"/>
      <c r="I31" s="51"/>
    </row>
    <row r="32" spans="1:9" ht="19.5" customHeight="1">
      <c r="A32" s="34"/>
      <c r="B32" s="8" t="s">
        <v>91</v>
      </c>
      <c r="C32" s="60"/>
      <c r="D32" s="35" t="s">
        <v>92</v>
      </c>
      <c r="E32" s="8" t="s">
        <v>100</v>
      </c>
      <c r="F32" s="51"/>
      <c r="G32" s="51"/>
      <c r="H32" s="51"/>
      <c r="I32" s="51"/>
    </row>
    <row r="33" spans="1:9" ht="19.5" customHeight="1">
      <c r="A33" s="34"/>
      <c r="B33" s="8" t="s">
        <v>94</v>
      </c>
      <c r="C33" s="60"/>
      <c r="D33" s="35" t="s">
        <v>95</v>
      </c>
      <c r="E33" s="8" t="s">
        <v>104</v>
      </c>
      <c r="F33" s="51"/>
      <c r="G33" s="51"/>
      <c r="H33" s="51"/>
      <c r="I33" s="51"/>
    </row>
    <row r="34" spans="1:9" ht="19.5" customHeight="1">
      <c r="A34" s="7" t="s">
        <v>97</v>
      </c>
      <c r="B34" s="8" t="s">
        <v>98</v>
      </c>
      <c r="C34" s="51">
        <v>20229185.8</v>
      </c>
      <c r="D34" s="8" t="s">
        <v>99</v>
      </c>
      <c r="E34" s="8" t="s">
        <v>108</v>
      </c>
      <c r="F34" s="51">
        <v>20229185.8</v>
      </c>
      <c r="G34" s="51">
        <v>20004556.3</v>
      </c>
      <c r="H34" s="51">
        <v>224629.5</v>
      </c>
      <c r="I34" s="51"/>
    </row>
    <row r="35" spans="1:9" ht="19.5" customHeight="1">
      <c r="A35" s="34" t="s">
        <v>334</v>
      </c>
      <c r="B35" s="8" t="s">
        <v>102</v>
      </c>
      <c r="C35" s="51"/>
      <c r="D35" s="35" t="s">
        <v>335</v>
      </c>
      <c r="E35" s="8" t="s">
        <v>111</v>
      </c>
      <c r="F35" s="51"/>
      <c r="G35" s="51"/>
      <c r="H35" s="51"/>
      <c r="I35" s="51"/>
    </row>
    <row r="36" spans="1:9" ht="19.5" customHeight="1">
      <c r="A36" s="34" t="s">
        <v>331</v>
      </c>
      <c r="B36" s="8" t="s">
        <v>106</v>
      </c>
      <c r="C36" s="51"/>
      <c r="D36" s="35"/>
      <c r="E36" s="8" t="s">
        <v>336</v>
      </c>
      <c r="F36" s="60"/>
      <c r="G36" s="60"/>
      <c r="H36" s="60"/>
      <c r="I36" s="60"/>
    </row>
    <row r="37" spans="1:9" ht="19.5" customHeight="1">
      <c r="A37" s="34" t="s">
        <v>332</v>
      </c>
      <c r="B37" s="8" t="s">
        <v>110</v>
      </c>
      <c r="C37" s="51"/>
      <c r="D37" s="8"/>
      <c r="E37" s="8" t="s">
        <v>337</v>
      </c>
      <c r="F37" s="60"/>
      <c r="G37" s="60"/>
      <c r="H37" s="60"/>
      <c r="I37" s="60"/>
    </row>
    <row r="38" spans="1:9" ht="19.5" customHeight="1">
      <c r="A38" s="34" t="s">
        <v>333</v>
      </c>
      <c r="B38" s="8" t="s">
        <v>15</v>
      </c>
      <c r="C38" s="51"/>
      <c r="D38" s="35"/>
      <c r="E38" s="8" t="s">
        <v>338</v>
      </c>
      <c r="F38" s="60"/>
      <c r="G38" s="60"/>
      <c r="H38" s="60"/>
      <c r="I38" s="60"/>
    </row>
    <row r="39" spans="1:9" ht="19.5" customHeight="1">
      <c r="A39" s="7" t="s">
        <v>109</v>
      </c>
      <c r="B39" s="8" t="s">
        <v>18</v>
      </c>
      <c r="C39" s="51">
        <v>20229185.8</v>
      </c>
      <c r="D39" s="8" t="s">
        <v>109</v>
      </c>
      <c r="E39" s="8" t="s">
        <v>339</v>
      </c>
      <c r="F39" s="51">
        <v>20229185.8</v>
      </c>
      <c r="G39" s="51">
        <v>20004556.3</v>
      </c>
      <c r="H39" s="51">
        <v>224629.5</v>
      </c>
      <c r="I39" s="51"/>
    </row>
    <row r="40" spans="1:9" ht="19.5" customHeight="1">
      <c r="A40" s="34" t="s">
        <v>340</v>
      </c>
      <c r="B40" s="35" t="s">
        <v>340</v>
      </c>
      <c r="C40" s="35" t="s">
        <v>340</v>
      </c>
      <c r="D40" s="35" t="s">
        <v>340</v>
      </c>
      <c r="E40" s="35" t="s">
        <v>340</v>
      </c>
      <c r="F40" s="35" t="s">
        <v>340</v>
      </c>
      <c r="G40" s="35" t="s">
        <v>340</v>
      </c>
      <c r="H40" s="35" t="s">
        <v>340</v>
      </c>
      <c r="I40" s="35" t="s">
        <v>340</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101"/>
  <sheetViews>
    <sheetView tabSelected="1" workbookViewId="0" topLeftCell="A1">
      <selection activeCell="A3" sqref="A3"/>
    </sheetView>
  </sheetViews>
  <sheetFormatPr defaultColWidth="9.140625" defaultRowHeight="12.75"/>
  <cols>
    <col min="1" max="3" width="3.140625" style="0" customWidth="1"/>
    <col min="4" max="4" width="30.8515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341</v>
      </c>
      <c r="J1" s="2"/>
      <c r="K1" s="2"/>
      <c r="L1" s="2"/>
      <c r="M1" s="2"/>
      <c r="N1" s="2"/>
      <c r="O1" s="2"/>
      <c r="P1" s="2"/>
      <c r="Q1" s="2"/>
    </row>
    <row r="2" spans="1:17" ht="15" customHeight="1">
      <c r="A2" s="54"/>
      <c r="B2" s="32"/>
      <c r="C2" s="32"/>
      <c r="D2" s="32"/>
      <c r="E2" s="32"/>
      <c r="F2" s="32"/>
      <c r="G2" s="32"/>
      <c r="H2" s="32"/>
      <c r="I2" s="32"/>
      <c r="J2" s="32"/>
      <c r="K2" s="32"/>
      <c r="L2" s="32"/>
      <c r="M2" s="32"/>
      <c r="N2" s="32"/>
      <c r="O2" s="32"/>
      <c r="P2" s="32"/>
      <c r="Q2" s="59" t="s">
        <v>342</v>
      </c>
    </row>
    <row r="3" spans="1:17" ht="15" customHeight="1">
      <c r="A3" s="4" t="s">
        <v>2</v>
      </c>
      <c r="B3" s="5"/>
      <c r="C3" s="5"/>
      <c r="D3" s="5"/>
      <c r="E3" s="5"/>
      <c r="F3" s="5"/>
      <c r="G3" s="5"/>
      <c r="H3" s="5"/>
      <c r="I3" s="5"/>
      <c r="J3" s="5"/>
      <c r="K3" s="5"/>
      <c r="L3" s="5"/>
      <c r="M3" s="5"/>
      <c r="N3" s="5"/>
      <c r="O3" s="5"/>
      <c r="P3" s="5"/>
      <c r="Q3" s="20" t="s">
        <v>3</v>
      </c>
    </row>
    <row r="4" spans="1:17" ht="19.5" customHeight="1">
      <c r="A4" s="55" t="s">
        <v>6</v>
      </c>
      <c r="B4" s="56" t="s">
        <v>6</v>
      </c>
      <c r="C4" s="56" t="s">
        <v>6</v>
      </c>
      <c r="D4" s="56" t="s">
        <v>6</v>
      </c>
      <c r="E4" s="10" t="s">
        <v>343</v>
      </c>
      <c r="F4" s="10" t="s">
        <v>343</v>
      </c>
      <c r="G4" s="10" t="s">
        <v>343</v>
      </c>
      <c r="H4" s="10" t="s">
        <v>344</v>
      </c>
      <c r="I4" s="10" t="s">
        <v>344</v>
      </c>
      <c r="J4" s="10" t="s">
        <v>344</v>
      </c>
      <c r="K4" s="10" t="s">
        <v>345</v>
      </c>
      <c r="L4" s="10" t="s">
        <v>345</v>
      </c>
      <c r="M4" s="10" t="s">
        <v>345</v>
      </c>
      <c r="N4" s="10" t="s">
        <v>107</v>
      </c>
      <c r="O4" s="10" t="s">
        <v>107</v>
      </c>
      <c r="P4" s="10" t="s">
        <v>107</v>
      </c>
      <c r="Q4" s="10" t="s">
        <v>107</v>
      </c>
    </row>
    <row r="5" spans="1:17" ht="19.5" customHeight="1">
      <c r="A5" s="9" t="s">
        <v>121</v>
      </c>
      <c r="B5" s="10" t="s">
        <v>121</v>
      </c>
      <c r="C5" s="10" t="s">
        <v>121</v>
      </c>
      <c r="D5" s="10" t="s">
        <v>122</v>
      </c>
      <c r="E5" s="10" t="s">
        <v>128</v>
      </c>
      <c r="F5" s="10" t="s">
        <v>346</v>
      </c>
      <c r="G5" s="10" t="s">
        <v>347</v>
      </c>
      <c r="H5" s="10" t="s">
        <v>128</v>
      </c>
      <c r="I5" s="10" t="s">
        <v>314</v>
      </c>
      <c r="J5" s="10" t="s">
        <v>315</v>
      </c>
      <c r="K5" s="10" t="s">
        <v>128</v>
      </c>
      <c r="L5" s="10" t="s">
        <v>314</v>
      </c>
      <c r="M5" s="10" t="s">
        <v>315</v>
      </c>
      <c r="N5" s="10" t="s">
        <v>128</v>
      </c>
      <c r="O5" s="10" t="s">
        <v>346</v>
      </c>
      <c r="P5" s="10" t="s">
        <v>347</v>
      </c>
      <c r="Q5" s="10" t="s">
        <v>347</v>
      </c>
    </row>
    <row r="6" spans="1:17" ht="19.5" customHeight="1">
      <c r="A6" s="9" t="s">
        <v>121</v>
      </c>
      <c r="B6" s="10" t="s">
        <v>121</v>
      </c>
      <c r="C6" s="10" t="s">
        <v>121</v>
      </c>
      <c r="D6" s="10" t="s">
        <v>122</v>
      </c>
      <c r="E6" s="10" t="s">
        <v>128</v>
      </c>
      <c r="F6" s="10" t="s">
        <v>346</v>
      </c>
      <c r="G6" s="10" t="s">
        <v>347</v>
      </c>
      <c r="H6" s="10" t="s">
        <v>128</v>
      </c>
      <c r="I6" s="10" t="s">
        <v>314</v>
      </c>
      <c r="J6" s="10" t="s">
        <v>315</v>
      </c>
      <c r="K6" s="10" t="s">
        <v>128</v>
      </c>
      <c r="L6" s="10" t="s">
        <v>314</v>
      </c>
      <c r="M6" s="10" t="s">
        <v>315</v>
      </c>
      <c r="N6" s="10" t="s">
        <v>128</v>
      </c>
      <c r="O6" s="10" t="s">
        <v>346</v>
      </c>
      <c r="P6" s="10" t="s">
        <v>348</v>
      </c>
      <c r="Q6" s="10" t="s">
        <v>349</v>
      </c>
    </row>
    <row r="7" spans="1:17" ht="19.5" customHeight="1">
      <c r="A7" s="9" t="s">
        <v>121</v>
      </c>
      <c r="B7" s="10" t="s">
        <v>121</v>
      </c>
      <c r="C7" s="10" t="s">
        <v>121</v>
      </c>
      <c r="D7" s="10" t="s">
        <v>122</v>
      </c>
      <c r="E7" s="10" t="s">
        <v>128</v>
      </c>
      <c r="F7" s="10" t="s">
        <v>346</v>
      </c>
      <c r="G7" s="10" t="s">
        <v>347</v>
      </c>
      <c r="H7" s="10" t="s">
        <v>128</v>
      </c>
      <c r="I7" s="10" t="s">
        <v>314</v>
      </c>
      <c r="J7" s="10" t="s">
        <v>315</v>
      </c>
      <c r="K7" s="10" t="s">
        <v>128</v>
      </c>
      <c r="L7" s="10" t="s">
        <v>314</v>
      </c>
      <c r="M7" s="10" t="s">
        <v>315</v>
      </c>
      <c r="N7" s="10" t="s">
        <v>128</v>
      </c>
      <c r="O7" s="10" t="s">
        <v>346</v>
      </c>
      <c r="P7" s="10" t="s">
        <v>348</v>
      </c>
      <c r="Q7" s="10" t="s">
        <v>349</v>
      </c>
    </row>
    <row r="8" spans="1:17" ht="19.5" customHeight="1">
      <c r="A8" s="9" t="s">
        <v>125</v>
      </c>
      <c r="B8" s="10" t="s">
        <v>126</v>
      </c>
      <c r="C8" s="10" t="s">
        <v>127</v>
      </c>
      <c r="D8" s="56" t="s">
        <v>10</v>
      </c>
      <c r="E8" s="50" t="s">
        <v>11</v>
      </c>
      <c r="F8" s="50" t="s">
        <v>12</v>
      </c>
      <c r="G8" s="50" t="s">
        <v>20</v>
      </c>
      <c r="H8" s="50" t="s">
        <v>24</v>
      </c>
      <c r="I8" s="50" t="s">
        <v>28</v>
      </c>
      <c r="J8" s="50" t="s">
        <v>32</v>
      </c>
      <c r="K8" s="50" t="s">
        <v>36</v>
      </c>
      <c r="L8" s="50" t="s">
        <v>40</v>
      </c>
      <c r="M8" s="50" t="s">
        <v>43</v>
      </c>
      <c r="N8" s="50" t="s">
        <v>46</v>
      </c>
      <c r="O8" s="50" t="s">
        <v>49</v>
      </c>
      <c r="P8" s="50" t="s">
        <v>52</v>
      </c>
      <c r="Q8" s="50" t="s">
        <v>55</v>
      </c>
    </row>
    <row r="9" spans="1:17" ht="19.5" customHeight="1">
      <c r="A9" s="9" t="s">
        <v>125</v>
      </c>
      <c r="B9" s="10" t="s">
        <v>126</v>
      </c>
      <c r="C9" s="10" t="s">
        <v>127</v>
      </c>
      <c r="D9" s="10" t="s">
        <v>128</v>
      </c>
      <c r="E9" s="51"/>
      <c r="F9" s="51"/>
      <c r="G9" s="51"/>
      <c r="H9" s="51">
        <v>20004556.3</v>
      </c>
      <c r="I9" s="51">
        <v>11918847.03</v>
      </c>
      <c r="J9" s="51">
        <v>8085709.27</v>
      </c>
      <c r="K9" s="51">
        <v>20004556.3</v>
      </c>
      <c r="L9" s="51">
        <v>11918847.03</v>
      </c>
      <c r="M9" s="51">
        <v>8085709.27</v>
      </c>
      <c r="N9" s="51"/>
      <c r="O9" s="51"/>
      <c r="P9" s="51"/>
      <c r="Q9" s="51"/>
    </row>
    <row r="10" spans="1:17" ht="19.5" customHeight="1">
      <c r="A10" s="57" t="s">
        <v>129</v>
      </c>
      <c r="B10" s="58" t="s">
        <v>129</v>
      </c>
      <c r="C10" s="58" t="s">
        <v>129</v>
      </c>
      <c r="D10" s="58" t="s">
        <v>130</v>
      </c>
      <c r="E10" s="51"/>
      <c r="F10" s="51"/>
      <c r="G10" s="51"/>
      <c r="H10" s="51">
        <v>4133753.43</v>
      </c>
      <c r="I10" s="51">
        <v>3627612.76</v>
      </c>
      <c r="J10" s="51">
        <v>506140.67</v>
      </c>
      <c r="K10" s="51">
        <v>4133753.43</v>
      </c>
      <c r="L10" s="51">
        <v>3627612.76</v>
      </c>
      <c r="M10" s="51">
        <v>506140.67</v>
      </c>
      <c r="N10" s="51"/>
      <c r="O10" s="51"/>
      <c r="P10" s="51"/>
      <c r="Q10" s="51"/>
    </row>
    <row r="11" spans="1:17" ht="19.5" customHeight="1">
      <c r="A11" s="57" t="s">
        <v>131</v>
      </c>
      <c r="B11" s="58" t="s">
        <v>131</v>
      </c>
      <c r="C11" s="58" t="s">
        <v>131</v>
      </c>
      <c r="D11" s="58" t="s">
        <v>132</v>
      </c>
      <c r="E11" s="51"/>
      <c r="F11" s="51"/>
      <c r="G11" s="51"/>
      <c r="H11" s="51">
        <v>29400</v>
      </c>
      <c r="I11" s="51"/>
      <c r="J11" s="51">
        <v>29400</v>
      </c>
      <c r="K11" s="51">
        <v>29400</v>
      </c>
      <c r="L11" s="51"/>
      <c r="M11" s="51">
        <v>29400</v>
      </c>
      <c r="N11" s="51"/>
      <c r="O11" s="51"/>
      <c r="P11" s="51"/>
      <c r="Q11" s="51"/>
    </row>
    <row r="12" spans="1:17" ht="19.5" customHeight="1">
      <c r="A12" s="57" t="s">
        <v>133</v>
      </c>
      <c r="B12" s="58" t="s">
        <v>133</v>
      </c>
      <c r="C12" s="58" t="s">
        <v>133</v>
      </c>
      <c r="D12" s="58" t="s">
        <v>134</v>
      </c>
      <c r="E12" s="51"/>
      <c r="F12" s="51"/>
      <c r="G12" s="51"/>
      <c r="H12" s="51">
        <v>16800</v>
      </c>
      <c r="I12" s="51"/>
      <c r="J12" s="51">
        <v>16800</v>
      </c>
      <c r="K12" s="51">
        <v>16800</v>
      </c>
      <c r="L12" s="51"/>
      <c r="M12" s="51">
        <v>16800</v>
      </c>
      <c r="N12" s="51"/>
      <c r="O12" s="51"/>
      <c r="P12" s="51"/>
      <c r="Q12" s="51"/>
    </row>
    <row r="13" spans="1:17" ht="19.5" customHeight="1">
      <c r="A13" s="57" t="s">
        <v>135</v>
      </c>
      <c r="B13" s="58" t="s">
        <v>135</v>
      </c>
      <c r="C13" s="58" t="s">
        <v>135</v>
      </c>
      <c r="D13" s="58" t="s">
        <v>136</v>
      </c>
      <c r="E13" s="51"/>
      <c r="F13" s="51"/>
      <c r="G13" s="51"/>
      <c r="H13" s="51">
        <v>12600</v>
      </c>
      <c r="I13" s="51"/>
      <c r="J13" s="51">
        <v>12600</v>
      </c>
      <c r="K13" s="51">
        <v>12600</v>
      </c>
      <c r="L13" s="51"/>
      <c r="M13" s="51">
        <v>12600</v>
      </c>
      <c r="N13" s="51"/>
      <c r="O13" s="51"/>
      <c r="P13" s="51"/>
      <c r="Q13" s="51"/>
    </row>
    <row r="14" spans="1:17" ht="19.5" customHeight="1">
      <c r="A14" s="57" t="s">
        <v>137</v>
      </c>
      <c r="B14" s="58" t="s">
        <v>137</v>
      </c>
      <c r="C14" s="58" t="s">
        <v>137</v>
      </c>
      <c r="D14" s="58" t="s">
        <v>138</v>
      </c>
      <c r="E14" s="51"/>
      <c r="F14" s="51"/>
      <c r="G14" s="51"/>
      <c r="H14" s="51">
        <v>1544540.85</v>
      </c>
      <c r="I14" s="51">
        <v>1529014.85</v>
      </c>
      <c r="J14" s="51">
        <v>15526</v>
      </c>
      <c r="K14" s="51">
        <v>1544540.85</v>
      </c>
      <c r="L14" s="51">
        <v>1529014.85</v>
      </c>
      <c r="M14" s="51">
        <v>15526</v>
      </c>
      <c r="N14" s="51"/>
      <c r="O14" s="51"/>
      <c r="P14" s="51"/>
      <c r="Q14" s="51"/>
    </row>
    <row r="15" spans="1:17" ht="19.5" customHeight="1">
      <c r="A15" s="57" t="s">
        <v>139</v>
      </c>
      <c r="B15" s="58" t="s">
        <v>139</v>
      </c>
      <c r="C15" s="58" t="s">
        <v>139</v>
      </c>
      <c r="D15" s="58" t="s">
        <v>140</v>
      </c>
      <c r="E15" s="51"/>
      <c r="F15" s="51"/>
      <c r="G15" s="51"/>
      <c r="H15" s="51">
        <v>1523414.85</v>
      </c>
      <c r="I15" s="51">
        <v>1523414.85</v>
      </c>
      <c r="J15" s="51"/>
      <c r="K15" s="51">
        <v>1523414.85</v>
      </c>
      <c r="L15" s="51">
        <v>1523414.85</v>
      </c>
      <c r="M15" s="51"/>
      <c r="N15" s="51"/>
      <c r="O15" s="51"/>
      <c r="P15" s="51"/>
      <c r="Q15" s="51"/>
    </row>
    <row r="16" spans="1:17" ht="19.5" customHeight="1">
      <c r="A16" s="57" t="s">
        <v>141</v>
      </c>
      <c r="B16" s="58" t="s">
        <v>141</v>
      </c>
      <c r="C16" s="58" t="s">
        <v>141</v>
      </c>
      <c r="D16" s="58" t="s">
        <v>142</v>
      </c>
      <c r="E16" s="51"/>
      <c r="F16" s="51"/>
      <c r="G16" s="51"/>
      <c r="H16" s="51">
        <v>15526</v>
      </c>
      <c r="I16" s="51"/>
      <c r="J16" s="51">
        <v>15526</v>
      </c>
      <c r="K16" s="51">
        <v>15526</v>
      </c>
      <c r="L16" s="51"/>
      <c r="M16" s="51">
        <v>15526</v>
      </c>
      <c r="N16" s="51"/>
      <c r="O16" s="51"/>
      <c r="P16" s="51"/>
      <c r="Q16" s="51"/>
    </row>
    <row r="17" spans="1:17" ht="19.5" customHeight="1">
      <c r="A17" s="57" t="s">
        <v>143</v>
      </c>
      <c r="B17" s="58" t="s">
        <v>143</v>
      </c>
      <c r="C17" s="58" t="s">
        <v>143</v>
      </c>
      <c r="D17" s="58" t="s">
        <v>144</v>
      </c>
      <c r="E17" s="51"/>
      <c r="F17" s="51"/>
      <c r="G17" s="51"/>
      <c r="H17" s="51">
        <v>5600</v>
      </c>
      <c r="I17" s="51">
        <v>5600</v>
      </c>
      <c r="J17" s="51"/>
      <c r="K17" s="51">
        <v>5600</v>
      </c>
      <c r="L17" s="51">
        <v>5600</v>
      </c>
      <c r="M17" s="51"/>
      <c r="N17" s="51"/>
      <c r="O17" s="51"/>
      <c r="P17" s="51"/>
      <c r="Q17" s="51"/>
    </row>
    <row r="18" spans="1:17" ht="19.5" customHeight="1">
      <c r="A18" s="57" t="s">
        <v>145</v>
      </c>
      <c r="B18" s="58" t="s">
        <v>145</v>
      </c>
      <c r="C18" s="58" t="s">
        <v>145</v>
      </c>
      <c r="D18" s="58" t="s">
        <v>146</v>
      </c>
      <c r="E18" s="51"/>
      <c r="F18" s="51"/>
      <c r="G18" s="51"/>
      <c r="H18" s="51">
        <v>41781</v>
      </c>
      <c r="I18" s="51"/>
      <c r="J18" s="51">
        <v>41781</v>
      </c>
      <c r="K18" s="51">
        <v>41781</v>
      </c>
      <c r="L18" s="51"/>
      <c r="M18" s="51">
        <v>41781</v>
      </c>
      <c r="N18" s="51"/>
      <c r="O18" s="51"/>
      <c r="P18" s="51"/>
      <c r="Q18" s="51"/>
    </row>
    <row r="19" spans="1:17" ht="19.5" customHeight="1">
      <c r="A19" s="57" t="s">
        <v>147</v>
      </c>
      <c r="B19" s="58" t="s">
        <v>147</v>
      </c>
      <c r="C19" s="58" t="s">
        <v>147</v>
      </c>
      <c r="D19" s="58" t="s">
        <v>148</v>
      </c>
      <c r="E19" s="51"/>
      <c r="F19" s="51"/>
      <c r="G19" s="51"/>
      <c r="H19" s="51">
        <v>30141</v>
      </c>
      <c r="I19" s="51"/>
      <c r="J19" s="51">
        <v>30141</v>
      </c>
      <c r="K19" s="51">
        <v>30141</v>
      </c>
      <c r="L19" s="51"/>
      <c r="M19" s="51">
        <v>30141</v>
      </c>
      <c r="N19" s="51"/>
      <c r="O19" s="51"/>
      <c r="P19" s="51"/>
      <c r="Q19" s="51"/>
    </row>
    <row r="20" spans="1:17" ht="19.5" customHeight="1">
      <c r="A20" s="57" t="s">
        <v>149</v>
      </c>
      <c r="B20" s="58" t="s">
        <v>149</v>
      </c>
      <c r="C20" s="58" t="s">
        <v>149</v>
      </c>
      <c r="D20" s="58" t="s">
        <v>150</v>
      </c>
      <c r="E20" s="51"/>
      <c r="F20" s="51"/>
      <c r="G20" s="51"/>
      <c r="H20" s="51">
        <v>11640</v>
      </c>
      <c r="I20" s="51"/>
      <c r="J20" s="51">
        <v>11640</v>
      </c>
      <c r="K20" s="51">
        <v>11640</v>
      </c>
      <c r="L20" s="51"/>
      <c r="M20" s="51">
        <v>11640</v>
      </c>
      <c r="N20" s="51"/>
      <c r="O20" s="51"/>
      <c r="P20" s="51"/>
      <c r="Q20" s="51"/>
    </row>
    <row r="21" spans="1:17" ht="19.5" customHeight="1">
      <c r="A21" s="57" t="s">
        <v>151</v>
      </c>
      <c r="B21" s="58" t="s">
        <v>151</v>
      </c>
      <c r="C21" s="58" t="s">
        <v>151</v>
      </c>
      <c r="D21" s="58" t="s">
        <v>152</v>
      </c>
      <c r="E21" s="51"/>
      <c r="F21" s="51"/>
      <c r="G21" s="51"/>
      <c r="H21" s="51">
        <v>537792.47</v>
      </c>
      <c r="I21" s="51">
        <v>537792.47</v>
      </c>
      <c r="J21" s="51"/>
      <c r="K21" s="51">
        <v>537792.47</v>
      </c>
      <c r="L21" s="51">
        <v>537792.47</v>
      </c>
      <c r="M21" s="51"/>
      <c r="N21" s="51"/>
      <c r="O21" s="51"/>
      <c r="P21" s="51"/>
      <c r="Q21" s="51"/>
    </row>
    <row r="22" spans="1:17" ht="19.5" customHeight="1">
      <c r="A22" s="57" t="s">
        <v>153</v>
      </c>
      <c r="B22" s="58" t="s">
        <v>153</v>
      </c>
      <c r="C22" s="58" t="s">
        <v>153</v>
      </c>
      <c r="D22" s="58" t="s">
        <v>154</v>
      </c>
      <c r="E22" s="51"/>
      <c r="F22" s="51"/>
      <c r="G22" s="51"/>
      <c r="H22" s="51">
        <v>537792.47</v>
      </c>
      <c r="I22" s="51">
        <v>537792.47</v>
      </c>
      <c r="J22" s="51"/>
      <c r="K22" s="51">
        <v>537792.47</v>
      </c>
      <c r="L22" s="51">
        <v>537792.47</v>
      </c>
      <c r="M22" s="51"/>
      <c r="N22" s="51"/>
      <c r="O22" s="51"/>
      <c r="P22" s="51"/>
      <c r="Q22" s="51"/>
    </row>
    <row r="23" spans="1:17" ht="19.5" customHeight="1">
      <c r="A23" s="57" t="s">
        <v>155</v>
      </c>
      <c r="B23" s="58" t="s">
        <v>155</v>
      </c>
      <c r="C23" s="58" t="s">
        <v>155</v>
      </c>
      <c r="D23" s="58" t="s">
        <v>156</v>
      </c>
      <c r="E23" s="51"/>
      <c r="F23" s="51"/>
      <c r="G23" s="51"/>
      <c r="H23" s="51">
        <v>329963.59</v>
      </c>
      <c r="I23" s="51">
        <v>329963.59</v>
      </c>
      <c r="J23" s="51"/>
      <c r="K23" s="51">
        <v>329963.59</v>
      </c>
      <c r="L23" s="51">
        <v>329963.59</v>
      </c>
      <c r="M23" s="51"/>
      <c r="N23" s="51"/>
      <c r="O23" s="51"/>
      <c r="P23" s="51"/>
      <c r="Q23" s="51"/>
    </row>
    <row r="24" spans="1:17" ht="19.5" customHeight="1">
      <c r="A24" s="57" t="s">
        <v>157</v>
      </c>
      <c r="B24" s="58" t="s">
        <v>157</v>
      </c>
      <c r="C24" s="58" t="s">
        <v>157</v>
      </c>
      <c r="D24" s="58" t="s">
        <v>140</v>
      </c>
      <c r="E24" s="51"/>
      <c r="F24" s="51"/>
      <c r="G24" s="51"/>
      <c r="H24" s="51">
        <v>329963.59</v>
      </c>
      <c r="I24" s="51">
        <v>329963.59</v>
      </c>
      <c r="J24" s="51"/>
      <c r="K24" s="51">
        <v>329963.59</v>
      </c>
      <c r="L24" s="51">
        <v>329963.59</v>
      </c>
      <c r="M24" s="51"/>
      <c r="N24" s="51"/>
      <c r="O24" s="51"/>
      <c r="P24" s="51"/>
      <c r="Q24" s="51"/>
    </row>
    <row r="25" spans="1:17" ht="19.5" customHeight="1">
      <c r="A25" s="57" t="s">
        <v>158</v>
      </c>
      <c r="B25" s="58" t="s">
        <v>158</v>
      </c>
      <c r="C25" s="58" t="s">
        <v>158</v>
      </c>
      <c r="D25" s="58" t="s">
        <v>159</v>
      </c>
      <c r="E25" s="51"/>
      <c r="F25" s="51"/>
      <c r="G25" s="51"/>
      <c r="H25" s="51">
        <v>35103.67</v>
      </c>
      <c r="I25" s="51"/>
      <c r="J25" s="51">
        <v>35103.67</v>
      </c>
      <c r="K25" s="51">
        <v>35103.67</v>
      </c>
      <c r="L25" s="51"/>
      <c r="M25" s="51">
        <v>35103.67</v>
      </c>
      <c r="N25" s="51"/>
      <c r="O25" s="51"/>
      <c r="P25" s="51"/>
      <c r="Q25" s="51"/>
    </row>
    <row r="26" spans="1:17" ht="19.5" customHeight="1">
      <c r="A26" s="57" t="s">
        <v>160</v>
      </c>
      <c r="B26" s="58" t="s">
        <v>160</v>
      </c>
      <c r="C26" s="58" t="s">
        <v>160</v>
      </c>
      <c r="D26" s="58" t="s">
        <v>161</v>
      </c>
      <c r="E26" s="51"/>
      <c r="F26" s="51"/>
      <c r="G26" s="51"/>
      <c r="H26" s="51">
        <v>35103.67</v>
      </c>
      <c r="I26" s="51"/>
      <c r="J26" s="51">
        <v>35103.67</v>
      </c>
      <c r="K26" s="51">
        <v>35103.67</v>
      </c>
      <c r="L26" s="51"/>
      <c r="M26" s="51">
        <v>35103.67</v>
      </c>
      <c r="N26" s="51"/>
      <c r="O26" s="51"/>
      <c r="P26" s="51"/>
      <c r="Q26" s="51"/>
    </row>
    <row r="27" spans="1:17" ht="19.5" customHeight="1">
      <c r="A27" s="57" t="s">
        <v>162</v>
      </c>
      <c r="B27" s="58" t="s">
        <v>162</v>
      </c>
      <c r="C27" s="58" t="s">
        <v>162</v>
      </c>
      <c r="D27" s="58" t="s">
        <v>163</v>
      </c>
      <c r="E27" s="51"/>
      <c r="F27" s="51"/>
      <c r="G27" s="51"/>
      <c r="H27" s="51">
        <v>20000</v>
      </c>
      <c r="I27" s="51"/>
      <c r="J27" s="51">
        <v>20000</v>
      </c>
      <c r="K27" s="51">
        <v>20000</v>
      </c>
      <c r="L27" s="51"/>
      <c r="M27" s="51">
        <v>20000</v>
      </c>
      <c r="N27" s="51"/>
      <c r="O27" s="51"/>
      <c r="P27" s="51"/>
      <c r="Q27" s="51"/>
    </row>
    <row r="28" spans="1:17" ht="19.5" customHeight="1">
      <c r="A28" s="57" t="s">
        <v>164</v>
      </c>
      <c r="B28" s="58" t="s">
        <v>164</v>
      </c>
      <c r="C28" s="58" t="s">
        <v>164</v>
      </c>
      <c r="D28" s="58" t="s">
        <v>142</v>
      </c>
      <c r="E28" s="51"/>
      <c r="F28" s="51"/>
      <c r="G28" s="51"/>
      <c r="H28" s="51">
        <v>20000</v>
      </c>
      <c r="I28" s="51"/>
      <c r="J28" s="51">
        <v>20000</v>
      </c>
      <c r="K28" s="51">
        <v>20000</v>
      </c>
      <c r="L28" s="51"/>
      <c r="M28" s="51">
        <v>20000</v>
      </c>
      <c r="N28" s="51"/>
      <c r="O28" s="51"/>
      <c r="P28" s="51"/>
      <c r="Q28" s="51"/>
    </row>
    <row r="29" spans="1:17" ht="19.5" customHeight="1">
      <c r="A29" s="57" t="s">
        <v>165</v>
      </c>
      <c r="B29" s="58" t="s">
        <v>165</v>
      </c>
      <c r="C29" s="58" t="s">
        <v>165</v>
      </c>
      <c r="D29" s="58" t="s">
        <v>166</v>
      </c>
      <c r="E29" s="51"/>
      <c r="F29" s="51"/>
      <c r="G29" s="51"/>
      <c r="H29" s="51">
        <v>1519091.85</v>
      </c>
      <c r="I29" s="51">
        <v>1230841.85</v>
      </c>
      <c r="J29" s="51">
        <v>288250</v>
      </c>
      <c r="K29" s="51">
        <v>1519091.85</v>
      </c>
      <c r="L29" s="51">
        <v>1230841.85</v>
      </c>
      <c r="M29" s="51">
        <v>288250</v>
      </c>
      <c r="N29" s="51"/>
      <c r="O29" s="51"/>
      <c r="P29" s="51"/>
      <c r="Q29" s="51"/>
    </row>
    <row r="30" spans="1:17" ht="19.5" customHeight="1">
      <c r="A30" s="57" t="s">
        <v>167</v>
      </c>
      <c r="B30" s="58" t="s">
        <v>167</v>
      </c>
      <c r="C30" s="58" t="s">
        <v>167</v>
      </c>
      <c r="D30" s="58" t="s">
        <v>140</v>
      </c>
      <c r="E30" s="51"/>
      <c r="F30" s="51"/>
      <c r="G30" s="51"/>
      <c r="H30" s="51">
        <v>1230841.85</v>
      </c>
      <c r="I30" s="51">
        <v>1230841.85</v>
      </c>
      <c r="J30" s="51"/>
      <c r="K30" s="51">
        <v>1230841.85</v>
      </c>
      <c r="L30" s="51">
        <v>1230841.85</v>
      </c>
      <c r="M30" s="51"/>
      <c r="N30" s="51"/>
      <c r="O30" s="51"/>
      <c r="P30" s="51"/>
      <c r="Q30" s="51"/>
    </row>
    <row r="31" spans="1:17" ht="19.5" customHeight="1">
      <c r="A31" s="57" t="s">
        <v>168</v>
      </c>
      <c r="B31" s="58" t="s">
        <v>168</v>
      </c>
      <c r="C31" s="58" t="s">
        <v>168</v>
      </c>
      <c r="D31" s="58" t="s">
        <v>169</v>
      </c>
      <c r="E31" s="51"/>
      <c r="F31" s="51"/>
      <c r="G31" s="51"/>
      <c r="H31" s="51">
        <v>288250</v>
      </c>
      <c r="I31" s="51"/>
      <c r="J31" s="51">
        <v>288250</v>
      </c>
      <c r="K31" s="51">
        <v>288250</v>
      </c>
      <c r="L31" s="51"/>
      <c r="M31" s="51">
        <v>288250</v>
      </c>
      <c r="N31" s="51"/>
      <c r="O31" s="51"/>
      <c r="P31" s="51"/>
      <c r="Q31" s="51"/>
    </row>
    <row r="32" spans="1:17" ht="19.5" customHeight="1">
      <c r="A32" s="57" t="s">
        <v>170</v>
      </c>
      <c r="B32" s="58" t="s">
        <v>170</v>
      </c>
      <c r="C32" s="58" t="s">
        <v>170</v>
      </c>
      <c r="D32" s="58" t="s">
        <v>171</v>
      </c>
      <c r="E32" s="51"/>
      <c r="F32" s="51"/>
      <c r="G32" s="51"/>
      <c r="H32" s="51">
        <v>76080</v>
      </c>
      <c r="I32" s="51"/>
      <c r="J32" s="51">
        <v>76080</v>
      </c>
      <c r="K32" s="51">
        <v>76080</v>
      </c>
      <c r="L32" s="51"/>
      <c r="M32" s="51">
        <v>76080</v>
      </c>
      <c r="N32" s="51"/>
      <c r="O32" s="51"/>
      <c r="P32" s="51"/>
      <c r="Q32" s="51"/>
    </row>
    <row r="33" spans="1:17" ht="19.5" customHeight="1">
      <c r="A33" s="57" t="s">
        <v>172</v>
      </c>
      <c r="B33" s="58" t="s">
        <v>172</v>
      </c>
      <c r="C33" s="58" t="s">
        <v>172</v>
      </c>
      <c r="D33" s="58" t="s">
        <v>173</v>
      </c>
      <c r="E33" s="51"/>
      <c r="F33" s="51"/>
      <c r="G33" s="51"/>
      <c r="H33" s="51">
        <v>76080</v>
      </c>
      <c r="I33" s="51"/>
      <c r="J33" s="51">
        <v>76080</v>
      </c>
      <c r="K33" s="51">
        <v>76080</v>
      </c>
      <c r="L33" s="51"/>
      <c r="M33" s="51">
        <v>76080</v>
      </c>
      <c r="N33" s="51"/>
      <c r="O33" s="51"/>
      <c r="P33" s="51"/>
      <c r="Q33" s="51"/>
    </row>
    <row r="34" spans="1:17" ht="19.5" customHeight="1">
      <c r="A34" s="57" t="s">
        <v>174</v>
      </c>
      <c r="B34" s="58" t="s">
        <v>174</v>
      </c>
      <c r="C34" s="58" t="s">
        <v>174</v>
      </c>
      <c r="D34" s="58" t="s">
        <v>175</v>
      </c>
      <c r="E34" s="51"/>
      <c r="F34" s="51"/>
      <c r="G34" s="51"/>
      <c r="H34" s="51">
        <v>247914.55</v>
      </c>
      <c r="I34" s="51"/>
      <c r="J34" s="51">
        <v>247914.55</v>
      </c>
      <c r="K34" s="51">
        <v>247914.55</v>
      </c>
      <c r="L34" s="51"/>
      <c r="M34" s="51">
        <v>247914.55</v>
      </c>
      <c r="N34" s="51"/>
      <c r="O34" s="51"/>
      <c r="P34" s="51"/>
      <c r="Q34" s="51"/>
    </row>
    <row r="35" spans="1:17" ht="19.5" customHeight="1">
      <c r="A35" s="57" t="s">
        <v>176</v>
      </c>
      <c r="B35" s="58" t="s">
        <v>176</v>
      </c>
      <c r="C35" s="58" t="s">
        <v>176</v>
      </c>
      <c r="D35" s="58" t="s">
        <v>177</v>
      </c>
      <c r="E35" s="51"/>
      <c r="F35" s="51"/>
      <c r="G35" s="51"/>
      <c r="H35" s="51">
        <v>247914.55</v>
      </c>
      <c r="I35" s="51"/>
      <c r="J35" s="51">
        <v>247914.55</v>
      </c>
      <c r="K35" s="51">
        <v>247914.55</v>
      </c>
      <c r="L35" s="51"/>
      <c r="M35" s="51">
        <v>247914.55</v>
      </c>
      <c r="N35" s="51"/>
      <c r="O35" s="51"/>
      <c r="P35" s="51"/>
      <c r="Q35" s="51"/>
    </row>
    <row r="36" spans="1:17" ht="19.5" customHeight="1">
      <c r="A36" s="57" t="s">
        <v>178</v>
      </c>
      <c r="B36" s="58" t="s">
        <v>178</v>
      </c>
      <c r="C36" s="58" t="s">
        <v>178</v>
      </c>
      <c r="D36" s="58" t="s">
        <v>179</v>
      </c>
      <c r="E36" s="51"/>
      <c r="F36" s="51"/>
      <c r="G36" s="51"/>
      <c r="H36" s="51">
        <v>247914.55</v>
      </c>
      <c r="I36" s="51"/>
      <c r="J36" s="51">
        <v>247914.55</v>
      </c>
      <c r="K36" s="51">
        <v>247914.55</v>
      </c>
      <c r="L36" s="51"/>
      <c r="M36" s="51">
        <v>247914.55</v>
      </c>
      <c r="N36" s="51"/>
      <c r="O36" s="51"/>
      <c r="P36" s="51"/>
      <c r="Q36" s="51"/>
    </row>
    <row r="37" spans="1:17" ht="19.5" customHeight="1">
      <c r="A37" s="57" t="s">
        <v>180</v>
      </c>
      <c r="B37" s="58" t="s">
        <v>180</v>
      </c>
      <c r="C37" s="58" t="s">
        <v>180</v>
      </c>
      <c r="D37" s="58" t="s">
        <v>181</v>
      </c>
      <c r="E37" s="51"/>
      <c r="F37" s="51"/>
      <c r="G37" s="51"/>
      <c r="H37" s="51">
        <v>6000</v>
      </c>
      <c r="I37" s="51">
        <v>6000</v>
      </c>
      <c r="J37" s="51"/>
      <c r="K37" s="51">
        <v>6000</v>
      </c>
      <c r="L37" s="51">
        <v>6000</v>
      </c>
      <c r="M37" s="51"/>
      <c r="N37" s="51"/>
      <c r="O37" s="51"/>
      <c r="P37" s="51"/>
      <c r="Q37" s="51"/>
    </row>
    <row r="38" spans="1:17" ht="19.5" customHeight="1">
      <c r="A38" s="57" t="s">
        <v>182</v>
      </c>
      <c r="B38" s="58" t="s">
        <v>182</v>
      </c>
      <c r="C38" s="58" t="s">
        <v>182</v>
      </c>
      <c r="D38" s="58" t="s">
        <v>183</v>
      </c>
      <c r="E38" s="51"/>
      <c r="F38" s="51"/>
      <c r="G38" s="51"/>
      <c r="H38" s="51">
        <v>6000</v>
      </c>
      <c r="I38" s="51">
        <v>6000</v>
      </c>
      <c r="J38" s="51"/>
      <c r="K38" s="51">
        <v>6000</v>
      </c>
      <c r="L38" s="51">
        <v>6000</v>
      </c>
      <c r="M38" s="51"/>
      <c r="N38" s="51"/>
      <c r="O38" s="51"/>
      <c r="P38" s="51"/>
      <c r="Q38" s="51"/>
    </row>
    <row r="39" spans="1:17" ht="19.5" customHeight="1">
      <c r="A39" s="57" t="s">
        <v>184</v>
      </c>
      <c r="B39" s="58" t="s">
        <v>184</v>
      </c>
      <c r="C39" s="58" t="s">
        <v>184</v>
      </c>
      <c r="D39" s="58" t="s">
        <v>185</v>
      </c>
      <c r="E39" s="51"/>
      <c r="F39" s="51"/>
      <c r="G39" s="51"/>
      <c r="H39" s="51">
        <v>6000</v>
      </c>
      <c r="I39" s="51">
        <v>6000</v>
      </c>
      <c r="J39" s="51"/>
      <c r="K39" s="51">
        <v>6000</v>
      </c>
      <c r="L39" s="51">
        <v>6000</v>
      </c>
      <c r="M39" s="51"/>
      <c r="N39" s="51"/>
      <c r="O39" s="51"/>
      <c r="P39" s="51"/>
      <c r="Q39" s="51"/>
    </row>
    <row r="40" spans="1:17" ht="19.5" customHeight="1">
      <c r="A40" s="57" t="s">
        <v>186</v>
      </c>
      <c r="B40" s="58" t="s">
        <v>186</v>
      </c>
      <c r="C40" s="58" t="s">
        <v>186</v>
      </c>
      <c r="D40" s="58" t="s">
        <v>187</v>
      </c>
      <c r="E40" s="51"/>
      <c r="F40" s="51"/>
      <c r="G40" s="51"/>
      <c r="H40" s="51">
        <v>236972.28</v>
      </c>
      <c r="I40" s="51">
        <v>236972.28</v>
      </c>
      <c r="J40" s="51"/>
      <c r="K40" s="51">
        <v>236972.28</v>
      </c>
      <c r="L40" s="51">
        <v>236972.28</v>
      </c>
      <c r="M40" s="51"/>
      <c r="N40" s="51"/>
      <c r="O40" s="51"/>
      <c r="P40" s="51"/>
      <c r="Q40" s="51"/>
    </row>
    <row r="41" spans="1:17" ht="19.5" customHeight="1">
      <c r="A41" s="57" t="s">
        <v>188</v>
      </c>
      <c r="B41" s="58" t="s">
        <v>188</v>
      </c>
      <c r="C41" s="58" t="s">
        <v>188</v>
      </c>
      <c r="D41" s="58" t="s">
        <v>189</v>
      </c>
      <c r="E41" s="51"/>
      <c r="F41" s="51"/>
      <c r="G41" s="51"/>
      <c r="H41" s="51">
        <v>91534.08</v>
      </c>
      <c r="I41" s="51">
        <v>91534.08</v>
      </c>
      <c r="J41" s="51"/>
      <c r="K41" s="51">
        <v>91534.08</v>
      </c>
      <c r="L41" s="51">
        <v>91534.08</v>
      </c>
      <c r="M41" s="51"/>
      <c r="N41" s="51"/>
      <c r="O41" s="51"/>
      <c r="P41" s="51"/>
      <c r="Q41" s="51"/>
    </row>
    <row r="42" spans="1:17" ht="19.5" customHeight="1">
      <c r="A42" s="57" t="s">
        <v>190</v>
      </c>
      <c r="B42" s="58" t="s">
        <v>190</v>
      </c>
      <c r="C42" s="58" t="s">
        <v>190</v>
      </c>
      <c r="D42" s="58" t="s">
        <v>191</v>
      </c>
      <c r="E42" s="51"/>
      <c r="F42" s="51"/>
      <c r="G42" s="51"/>
      <c r="H42" s="51">
        <v>91534.08</v>
      </c>
      <c r="I42" s="51">
        <v>91534.08</v>
      </c>
      <c r="J42" s="51"/>
      <c r="K42" s="51">
        <v>91534.08</v>
      </c>
      <c r="L42" s="51">
        <v>91534.08</v>
      </c>
      <c r="M42" s="51"/>
      <c r="N42" s="51"/>
      <c r="O42" s="51"/>
      <c r="P42" s="51"/>
      <c r="Q42" s="51"/>
    </row>
    <row r="43" spans="1:17" ht="19.5" customHeight="1">
      <c r="A43" s="57" t="s">
        <v>192</v>
      </c>
      <c r="B43" s="58" t="s">
        <v>192</v>
      </c>
      <c r="C43" s="58" t="s">
        <v>192</v>
      </c>
      <c r="D43" s="58" t="s">
        <v>193</v>
      </c>
      <c r="E43" s="51"/>
      <c r="F43" s="51"/>
      <c r="G43" s="51"/>
      <c r="H43" s="51">
        <v>145438.2</v>
      </c>
      <c r="I43" s="51">
        <v>145438.2</v>
      </c>
      <c r="J43" s="51"/>
      <c r="K43" s="51">
        <v>145438.2</v>
      </c>
      <c r="L43" s="51">
        <v>145438.2</v>
      </c>
      <c r="M43" s="51"/>
      <c r="N43" s="51"/>
      <c r="O43" s="51"/>
      <c r="P43" s="51"/>
      <c r="Q43" s="51"/>
    </row>
    <row r="44" spans="1:17" ht="19.5" customHeight="1">
      <c r="A44" s="57" t="s">
        <v>194</v>
      </c>
      <c r="B44" s="58" t="s">
        <v>194</v>
      </c>
      <c r="C44" s="58" t="s">
        <v>194</v>
      </c>
      <c r="D44" s="58" t="s">
        <v>195</v>
      </c>
      <c r="E44" s="51"/>
      <c r="F44" s="51"/>
      <c r="G44" s="51"/>
      <c r="H44" s="51">
        <v>145438.2</v>
      </c>
      <c r="I44" s="51">
        <v>145438.2</v>
      </c>
      <c r="J44" s="51"/>
      <c r="K44" s="51">
        <v>145438.2</v>
      </c>
      <c r="L44" s="51">
        <v>145438.2</v>
      </c>
      <c r="M44" s="51"/>
      <c r="N44" s="51"/>
      <c r="O44" s="51"/>
      <c r="P44" s="51"/>
      <c r="Q44" s="51"/>
    </row>
    <row r="45" spans="1:17" ht="19.5" customHeight="1">
      <c r="A45" s="57" t="s">
        <v>196</v>
      </c>
      <c r="B45" s="58" t="s">
        <v>196</v>
      </c>
      <c r="C45" s="58" t="s">
        <v>196</v>
      </c>
      <c r="D45" s="58" t="s">
        <v>197</v>
      </c>
      <c r="E45" s="51"/>
      <c r="F45" s="51"/>
      <c r="G45" s="51"/>
      <c r="H45" s="51">
        <v>2265305</v>
      </c>
      <c r="I45" s="51">
        <v>2265305</v>
      </c>
      <c r="J45" s="51"/>
      <c r="K45" s="51">
        <v>2265305</v>
      </c>
      <c r="L45" s="51">
        <v>2265305</v>
      </c>
      <c r="M45" s="51"/>
      <c r="N45" s="51"/>
      <c r="O45" s="51"/>
      <c r="P45" s="51"/>
      <c r="Q45" s="51"/>
    </row>
    <row r="46" spans="1:17" ht="19.5" customHeight="1">
      <c r="A46" s="57" t="s">
        <v>198</v>
      </c>
      <c r="B46" s="58" t="s">
        <v>198</v>
      </c>
      <c r="C46" s="58" t="s">
        <v>198</v>
      </c>
      <c r="D46" s="58" t="s">
        <v>199</v>
      </c>
      <c r="E46" s="51"/>
      <c r="F46" s="51"/>
      <c r="G46" s="51"/>
      <c r="H46" s="51">
        <v>524725.32</v>
      </c>
      <c r="I46" s="51">
        <v>524725.32</v>
      </c>
      <c r="J46" s="51"/>
      <c r="K46" s="51">
        <v>524725.32</v>
      </c>
      <c r="L46" s="51">
        <v>524725.32</v>
      </c>
      <c r="M46" s="51"/>
      <c r="N46" s="51"/>
      <c r="O46" s="51"/>
      <c r="P46" s="51"/>
      <c r="Q46" s="51"/>
    </row>
    <row r="47" spans="1:17" ht="19.5" customHeight="1">
      <c r="A47" s="57" t="s">
        <v>200</v>
      </c>
      <c r="B47" s="58" t="s">
        <v>200</v>
      </c>
      <c r="C47" s="58" t="s">
        <v>200</v>
      </c>
      <c r="D47" s="58" t="s">
        <v>201</v>
      </c>
      <c r="E47" s="51"/>
      <c r="F47" s="51"/>
      <c r="G47" s="51"/>
      <c r="H47" s="51">
        <v>524725.32</v>
      </c>
      <c r="I47" s="51">
        <v>524725.32</v>
      </c>
      <c r="J47" s="51"/>
      <c r="K47" s="51">
        <v>524725.32</v>
      </c>
      <c r="L47" s="51">
        <v>524725.32</v>
      </c>
      <c r="M47" s="51"/>
      <c r="N47" s="51"/>
      <c r="O47" s="51"/>
      <c r="P47" s="51"/>
      <c r="Q47" s="51"/>
    </row>
    <row r="48" spans="1:17" ht="19.5" customHeight="1">
      <c r="A48" s="57" t="s">
        <v>202</v>
      </c>
      <c r="B48" s="58" t="s">
        <v>202</v>
      </c>
      <c r="C48" s="58" t="s">
        <v>202</v>
      </c>
      <c r="D48" s="58" t="s">
        <v>203</v>
      </c>
      <c r="E48" s="51"/>
      <c r="F48" s="51"/>
      <c r="G48" s="51"/>
      <c r="H48" s="51">
        <v>1225379.68</v>
      </c>
      <c r="I48" s="51">
        <v>1225379.68</v>
      </c>
      <c r="J48" s="51"/>
      <c r="K48" s="51">
        <v>1225379.68</v>
      </c>
      <c r="L48" s="51">
        <v>1225379.68</v>
      </c>
      <c r="M48" s="51"/>
      <c r="N48" s="51"/>
      <c r="O48" s="51"/>
      <c r="P48" s="51"/>
      <c r="Q48" s="51"/>
    </row>
    <row r="49" spans="1:17" ht="19.5" customHeight="1">
      <c r="A49" s="57" t="s">
        <v>204</v>
      </c>
      <c r="B49" s="58" t="s">
        <v>204</v>
      </c>
      <c r="C49" s="58" t="s">
        <v>204</v>
      </c>
      <c r="D49" s="58" t="s">
        <v>205</v>
      </c>
      <c r="E49" s="51"/>
      <c r="F49" s="51"/>
      <c r="G49" s="51"/>
      <c r="H49" s="51">
        <v>416325.6</v>
      </c>
      <c r="I49" s="51">
        <v>416325.6</v>
      </c>
      <c r="J49" s="51"/>
      <c r="K49" s="51">
        <v>416325.6</v>
      </c>
      <c r="L49" s="51">
        <v>416325.6</v>
      </c>
      <c r="M49" s="51"/>
      <c r="N49" s="51"/>
      <c r="O49" s="51"/>
      <c r="P49" s="51"/>
      <c r="Q49" s="51"/>
    </row>
    <row r="50" spans="1:17" ht="19.5" customHeight="1">
      <c r="A50" s="57" t="s">
        <v>206</v>
      </c>
      <c r="B50" s="58" t="s">
        <v>206</v>
      </c>
      <c r="C50" s="58" t="s">
        <v>206</v>
      </c>
      <c r="D50" s="58" t="s">
        <v>207</v>
      </c>
      <c r="E50" s="51"/>
      <c r="F50" s="51"/>
      <c r="G50" s="51"/>
      <c r="H50" s="51">
        <v>137900</v>
      </c>
      <c r="I50" s="51">
        <v>137900</v>
      </c>
      <c r="J50" s="51"/>
      <c r="K50" s="51">
        <v>137900</v>
      </c>
      <c r="L50" s="51">
        <v>137900</v>
      </c>
      <c r="M50" s="51"/>
      <c r="N50" s="51"/>
      <c r="O50" s="51"/>
      <c r="P50" s="51"/>
      <c r="Q50" s="51"/>
    </row>
    <row r="51" spans="1:17" ht="19.5" customHeight="1">
      <c r="A51" s="57" t="s">
        <v>208</v>
      </c>
      <c r="B51" s="58" t="s">
        <v>208</v>
      </c>
      <c r="C51" s="58" t="s">
        <v>208</v>
      </c>
      <c r="D51" s="58" t="s">
        <v>209</v>
      </c>
      <c r="E51" s="51"/>
      <c r="F51" s="51"/>
      <c r="G51" s="51"/>
      <c r="H51" s="51">
        <v>599164.32</v>
      </c>
      <c r="I51" s="51">
        <v>599164.32</v>
      </c>
      <c r="J51" s="51"/>
      <c r="K51" s="51">
        <v>599164.32</v>
      </c>
      <c r="L51" s="51">
        <v>599164.32</v>
      </c>
      <c r="M51" s="51"/>
      <c r="N51" s="51"/>
      <c r="O51" s="51"/>
      <c r="P51" s="51"/>
      <c r="Q51" s="51"/>
    </row>
    <row r="52" spans="1:17" ht="19.5" customHeight="1">
      <c r="A52" s="57" t="s">
        <v>210</v>
      </c>
      <c r="B52" s="58" t="s">
        <v>210</v>
      </c>
      <c r="C52" s="58" t="s">
        <v>210</v>
      </c>
      <c r="D52" s="58" t="s">
        <v>211</v>
      </c>
      <c r="E52" s="51"/>
      <c r="F52" s="51"/>
      <c r="G52" s="51"/>
      <c r="H52" s="51">
        <v>71989.76</v>
      </c>
      <c r="I52" s="51">
        <v>71989.76</v>
      </c>
      <c r="J52" s="51"/>
      <c r="K52" s="51">
        <v>71989.76</v>
      </c>
      <c r="L52" s="51">
        <v>71989.76</v>
      </c>
      <c r="M52" s="51"/>
      <c r="N52" s="51"/>
      <c r="O52" s="51"/>
      <c r="P52" s="51"/>
      <c r="Q52" s="51"/>
    </row>
    <row r="53" spans="1:17" ht="19.5" customHeight="1">
      <c r="A53" s="57" t="s">
        <v>212</v>
      </c>
      <c r="B53" s="58" t="s">
        <v>212</v>
      </c>
      <c r="C53" s="58" t="s">
        <v>212</v>
      </c>
      <c r="D53" s="58" t="s">
        <v>213</v>
      </c>
      <c r="E53" s="51"/>
      <c r="F53" s="51"/>
      <c r="G53" s="51"/>
      <c r="H53" s="51">
        <v>515200</v>
      </c>
      <c r="I53" s="51">
        <v>515200</v>
      </c>
      <c r="J53" s="51"/>
      <c r="K53" s="51">
        <v>515200</v>
      </c>
      <c r="L53" s="51">
        <v>515200</v>
      </c>
      <c r="M53" s="51"/>
      <c r="N53" s="51"/>
      <c r="O53" s="51"/>
      <c r="P53" s="51"/>
      <c r="Q53" s="51"/>
    </row>
    <row r="54" spans="1:17" ht="19.5" customHeight="1">
      <c r="A54" s="57" t="s">
        <v>214</v>
      </c>
      <c r="B54" s="58" t="s">
        <v>214</v>
      </c>
      <c r="C54" s="58" t="s">
        <v>214</v>
      </c>
      <c r="D54" s="58" t="s">
        <v>215</v>
      </c>
      <c r="E54" s="51"/>
      <c r="F54" s="51"/>
      <c r="G54" s="51"/>
      <c r="H54" s="51">
        <v>515200</v>
      </c>
      <c r="I54" s="51">
        <v>515200</v>
      </c>
      <c r="J54" s="51"/>
      <c r="K54" s="51">
        <v>515200</v>
      </c>
      <c r="L54" s="51">
        <v>515200</v>
      </c>
      <c r="M54" s="51"/>
      <c r="N54" s="51"/>
      <c r="O54" s="51"/>
      <c r="P54" s="51"/>
      <c r="Q54" s="51"/>
    </row>
    <row r="55" spans="1:17" ht="19.5" customHeight="1">
      <c r="A55" s="57" t="s">
        <v>216</v>
      </c>
      <c r="B55" s="58" t="s">
        <v>216</v>
      </c>
      <c r="C55" s="58" t="s">
        <v>216</v>
      </c>
      <c r="D55" s="58" t="s">
        <v>217</v>
      </c>
      <c r="E55" s="51"/>
      <c r="F55" s="51"/>
      <c r="G55" s="51"/>
      <c r="H55" s="51">
        <v>978205.4</v>
      </c>
      <c r="I55" s="51">
        <v>832205.4</v>
      </c>
      <c r="J55" s="51">
        <v>146000</v>
      </c>
      <c r="K55" s="51">
        <v>978205.4</v>
      </c>
      <c r="L55" s="51">
        <v>832205.4</v>
      </c>
      <c r="M55" s="51">
        <v>146000</v>
      </c>
      <c r="N55" s="51"/>
      <c r="O55" s="51"/>
      <c r="P55" s="51"/>
      <c r="Q55" s="51"/>
    </row>
    <row r="56" spans="1:17" ht="19.5" customHeight="1">
      <c r="A56" s="57" t="s">
        <v>218</v>
      </c>
      <c r="B56" s="58" t="s">
        <v>218</v>
      </c>
      <c r="C56" s="58" t="s">
        <v>218</v>
      </c>
      <c r="D56" s="58" t="s">
        <v>219</v>
      </c>
      <c r="E56" s="51"/>
      <c r="F56" s="51"/>
      <c r="G56" s="51"/>
      <c r="H56" s="51">
        <v>146000</v>
      </c>
      <c r="I56" s="51"/>
      <c r="J56" s="51">
        <v>146000</v>
      </c>
      <c r="K56" s="51">
        <v>146000</v>
      </c>
      <c r="L56" s="51"/>
      <c r="M56" s="51">
        <v>146000</v>
      </c>
      <c r="N56" s="51"/>
      <c r="O56" s="51"/>
      <c r="P56" s="51"/>
      <c r="Q56" s="51"/>
    </row>
    <row r="57" spans="1:17" ht="19.5" customHeight="1">
      <c r="A57" s="57" t="s">
        <v>220</v>
      </c>
      <c r="B57" s="58" t="s">
        <v>220</v>
      </c>
      <c r="C57" s="58" t="s">
        <v>220</v>
      </c>
      <c r="D57" s="58" t="s">
        <v>221</v>
      </c>
      <c r="E57" s="51"/>
      <c r="F57" s="51"/>
      <c r="G57" s="51"/>
      <c r="H57" s="51">
        <v>146000</v>
      </c>
      <c r="I57" s="51"/>
      <c r="J57" s="51">
        <v>146000</v>
      </c>
      <c r="K57" s="51">
        <v>146000</v>
      </c>
      <c r="L57" s="51"/>
      <c r="M57" s="51">
        <v>146000</v>
      </c>
      <c r="N57" s="51"/>
      <c r="O57" s="51"/>
      <c r="P57" s="51"/>
      <c r="Q57" s="51"/>
    </row>
    <row r="58" spans="1:17" ht="19.5" customHeight="1">
      <c r="A58" s="57" t="s">
        <v>222</v>
      </c>
      <c r="B58" s="58" t="s">
        <v>222</v>
      </c>
      <c r="C58" s="58" t="s">
        <v>222</v>
      </c>
      <c r="D58" s="58" t="s">
        <v>223</v>
      </c>
      <c r="E58" s="51"/>
      <c r="F58" s="51"/>
      <c r="G58" s="51"/>
      <c r="H58" s="51">
        <v>182400</v>
      </c>
      <c r="I58" s="51">
        <v>182400</v>
      </c>
      <c r="J58" s="51"/>
      <c r="K58" s="51">
        <v>182400</v>
      </c>
      <c r="L58" s="51">
        <v>182400</v>
      </c>
      <c r="M58" s="51"/>
      <c r="N58" s="51"/>
      <c r="O58" s="51"/>
      <c r="P58" s="51"/>
      <c r="Q58" s="51"/>
    </row>
    <row r="59" spans="1:17" ht="19.5" customHeight="1">
      <c r="A59" s="57" t="s">
        <v>224</v>
      </c>
      <c r="B59" s="58" t="s">
        <v>224</v>
      </c>
      <c r="C59" s="58" t="s">
        <v>224</v>
      </c>
      <c r="D59" s="58" t="s">
        <v>225</v>
      </c>
      <c r="E59" s="51"/>
      <c r="F59" s="51"/>
      <c r="G59" s="51"/>
      <c r="H59" s="51">
        <v>182400</v>
      </c>
      <c r="I59" s="51">
        <v>182400</v>
      </c>
      <c r="J59" s="51"/>
      <c r="K59" s="51">
        <v>182400</v>
      </c>
      <c r="L59" s="51">
        <v>182400</v>
      </c>
      <c r="M59" s="51"/>
      <c r="N59" s="51"/>
      <c r="O59" s="51"/>
      <c r="P59" s="51"/>
      <c r="Q59" s="51"/>
    </row>
    <row r="60" spans="1:17" ht="19.5" customHeight="1">
      <c r="A60" s="57" t="s">
        <v>226</v>
      </c>
      <c r="B60" s="58" t="s">
        <v>226</v>
      </c>
      <c r="C60" s="58" t="s">
        <v>226</v>
      </c>
      <c r="D60" s="58" t="s">
        <v>227</v>
      </c>
      <c r="E60" s="51"/>
      <c r="F60" s="51"/>
      <c r="G60" s="51"/>
      <c r="H60" s="51">
        <v>649805.4</v>
      </c>
      <c r="I60" s="51">
        <v>649805.4</v>
      </c>
      <c r="J60" s="51"/>
      <c r="K60" s="51">
        <v>649805.4</v>
      </c>
      <c r="L60" s="51">
        <v>649805.4</v>
      </c>
      <c r="M60" s="51"/>
      <c r="N60" s="51"/>
      <c r="O60" s="51"/>
      <c r="P60" s="51"/>
      <c r="Q60" s="51"/>
    </row>
    <row r="61" spans="1:17" ht="19.5" customHeight="1">
      <c r="A61" s="57" t="s">
        <v>228</v>
      </c>
      <c r="B61" s="58" t="s">
        <v>228</v>
      </c>
      <c r="C61" s="58" t="s">
        <v>228</v>
      </c>
      <c r="D61" s="58" t="s">
        <v>229</v>
      </c>
      <c r="E61" s="51"/>
      <c r="F61" s="51"/>
      <c r="G61" s="51"/>
      <c r="H61" s="51">
        <v>198011.79</v>
      </c>
      <c r="I61" s="51">
        <v>198011.79</v>
      </c>
      <c r="J61" s="51"/>
      <c r="K61" s="51">
        <v>198011.79</v>
      </c>
      <c r="L61" s="51">
        <v>198011.79</v>
      </c>
      <c r="M61" s="51"/>
      <c r="N61" s="51"/>
      <c r="O61" s="51"/>
      <c r="P61" s="51"/>
      <c r="Q61" s="51"/>
    </row>
    <row r="62" spans="1:17" ht="19.5" customHeight="1">
      <c r="A62" s="57" t="s">
        <v>230</v>
      </c>
      <c r="B62" s="58" t="s">
        <v>230</v>
      </c>
      <c r="C62" s="58" t="s">
        <v>230</v>
      </c>
      <c r="D62" s="58" t="s">
        <v>231</v>
      </c>
      <c r="E62" s="51"/>
      <c r="F62" s="51"/>
      <c r="G62" s="51"/>
      <c r="H62" s="51">
        <v>207846.76</v>
      </c>
      <c r="I62" s="51">
        <v>207846.76</v>
      </c>
      <c r="J62" s="51"/>
      <c r="K62" s="51">
        <v>207846.76</v>
      </c>
      <c r="L62" s="51">
        <v>207846.76</v>
      </c>
      <c r="M62" s="51"/>
      <c r="N62" s="51"/>
      <c r="O62" s="51"/>
      <c r="P62" s="51"/>
      <c r="Q62" s="51"/>
    </row>
    <row r="63" spans="1:17" ht="19.5" customHeight="1">
      <c r="A63" s="57" t="s">
        <v>232</v>
      </c>
      <c r="B63" s="58" t="s">
        <v>232</v>
      </c>
      <c r="C63" s="58" t="s">
        <v>232</v>
      </c>
      <c r="D63" s="58" t="s">
        <v>233</v>
      </c>
      <c r="E63" s="51"/>
      <c r="F63" s="51"/>
      <c r="G63" s="51"/>
      <c r="H63" s="51">
        <v>243946.85</v>
      </c>
      <c r="I63" s="51">
        <v>243946.85</v>
      </c>
      <c r="J63" s="51"/>
      <c r="K63" s="51">
        <v>243946.85</v>
      </c>
      <c r="L63" s="51">
        <v>243946.85</v>
      </c>
      <c r="M63" s="51"/>
      <c r="N63" s="51"/>
      <c r="O63" s="51"/>
      <c r="P63" s="51"/>
      <c r="Q63" s="51"/>
    </row>
    <row r="64" spans="1:17" ht="19.5" customHeight="1">
      <c r="A64" s="57" t="s">
        <v>234</v>
      </c>
      <c r="B64" s="58" t="s">
        <v>234</v>
      </c>
      <c r="C64" s="58" t="s">
        <v>234</v>
      </c>
      <c r="D64" s="58" t="s">
        <v>235</v>
      </c>
      <c r="E64" s="51"/>
      <c r="F64" s="51"/>
      <c r="G64" s="51"/>
      <c r="H64" s="51">
        <v>1379190</v>
      </c>
      <c r="I64" s="51"/>
      <c r="J64" s="51">
        <v>1379190</v>
      </c>
      <c r="K64" s="51">
        <v>1379190</v>
      </c>
      <c r="L64" s="51"/>
      <c r="M64" s="51">
        <v>1379190</v>
      </c>
      <c r="N64" s="51"/>
      <c r="O64" s="51"/>
      <c r="P64" s="51"/>
      <c r="Q64" s="51"/>
    </row>
    <row r="65" spans="1:17" ht="19.5" customHeight="1">
      <c r="A65" s="57" t="s">
        <v>236</v>
      </c>
      <c r="B65" s="58" t="s">
        <v>236</v>
      </c>
      <c r="C65" s="58" t="s">
        <v>236</v>
      </c>
      <c r="D65" s="58" t="s">
        <v>237</v>
      </c>
      <c r="E65" s="51"/>
      <c r="F65" s="51"/>
      <c r="G65" s="51"/>
      <c r="H65" s="51">
        <v>21900</v>
      </c>
      <c r="I65" s="51"/>
      <c r="J65" s="51">
        <v>21900</v>
      </c>
      <c r="K65" s="51">
        <v>21900</v>
      </c>
      <c r="L65" s="51"/>
      <c r="M65" s="51">
        <v>21900</v>
      </c>
      <c r="N65" s="51"/>
      <c r="O65" s="51"/>
      <c r="P65" s="51"/>
      <c r="Q65" s="51"/>
    </row>
    <row r="66" spans="1:17" ht="19.5" customHeight="1">
      <c r="A66" s="57" t="s">
        <v>238</v>
      </c>
      <c r="B66" s="58" t="s">
        <v>238</v>
      </c>
      <c r="C66" s="58" t="s">
        <v>238</v>
      </c>
      <c r="D66" s="58" t="s">
        <v>239</v>
      </c>
      <c r="E66" s="51"/>
      <c r="F66" s="51"/>
      <c r="G66" s="51"/>
      <c r="H66" s="51">
        <v>21900</v>
      </c>
      <c r="I66" s="51"/>
      <c r="J66" s="51">
        <v>21900</v>
      </c>
      <c r="K66" s="51">
        <v>21900</v>
      </c>
      <c r="L66" s="51"/>
      <c r="M66" s="51">
        <v>21900</v>
      </c>
      <c r="N66" s="51"/>
      <c r="O66" s="51"/>
      <c r="P66" s="51"/>
      <c r="Q66" s="51"/>
    </row>
    <row r="67" spans="1:17" ht="19.5" customHeight="1">
      <c r="A67" s="57" t="s">
        <v>240</v>
      </c>
      <c r="B67" s="58" t="s">
        <v>240</v>
      </c>
      <c r="C67" s="58" t="s">
        <v>240</v>
      </c>
      <c r="D67" s="58" t="s">
        <v>241</v>
      </c>
      <c r="E67" s="51"/>
      <c r="F67" s="51"/>
      <c r="G67" s="51"/>
      <c r="H67" s="51">
        <v>1357290</v>
      </c>
      <c r="I67" s="51"/>
      <c r="J67" s="51">
        <v>1357290</v>
      </c>
      <c r="K67" s="51">
        <v>1357290</v>
      </c>
      <c r="L67" s="51"/>
      <c r="M67" s="51">
        <v>1357290</v>
      </c>
      <c r="N67" s="51"/>
      <c r="O67" s="51"/>
      <c r="P67" s="51"/>
      <c r="Q67" s="51"/>
    </row>
    <row r="68" spans="1:17" ht="19.5" customHeight="1">
      <c r="A68" s="57" t="s">
        <v>242</v>
      </c>
      <c r="B68" s="58" t="s">
        <v>242</v>
      </c>
      <c r="C68" s="58" t="s">
        <v>242</v>
      </c>
      <c r="D68" s="58" t="s">
        <v>243</v>
      </c>
      <c r="E68" s="51"/>
      <c r="F68" s="51"/>
      <c r="G68" s="51"/>
      <c r="H68" s="51">
        <v>1357290</v>
      </c>
      <c r="I68" s="51"/>
      <c r="J68" s="51">
        <v>1357290</v>
      </c>
      <c r="K68" s="51">
        <v>1357290</v>
      </c>
      <c r="L68" s="51"/>
      <c r="M68" s="51">
        <v>1357290</v>
      </c>
      <c r="N68" s="51"/>
      <c r="O68" s="51"/>
      <c r="P68" s="51"/>
      <c r="Q68" s="51"/>
    </row>
    <row r="69" spans="1:17" ht="19.5" customHeight="1">
      <c r="A69" s="57" t="s">
        <v>244</v>
      </c>
      <c r="B69" s="58" t="s">
        <v>244</v>
      </c>
      <c r="C69" s="58" t="s">
        <v>244</v>
      </c>
      <c r="D69" s="58" t="s">
        <v>245</v>
      </c>
      <c r="E69" s="51"/>
      <c r="F69" s="51"/>
      <c r="G69" s="51"/>
      <c r="H69" s="51">
        <v>451764.13</v>
      </c>
      <c r="I69" s="51">
        <v>451764.13</v>
      </c>
      <c r="J69" s="51"/>
      <c r="K69" s="51">
        <v>451764.13</v>
      </c>
      <c r="L69" s="51">
        <v>451764.13</v>
      </c>
      <c r="M69" s="51"/>
      <c r="N69" s="51"/>
      <c r="O69" s="51"/>
      <c r="P69" s="51"/>
      <c r="Q69" s="51"/>
    </row>
    <row r="70" spans="1:17" ht="19.5" customHeight="1">
      <c r="A70" s="57" t="s">
        <v>246</v>
      </c>
      <c r="B70" s="58" t="s">
        <v>246</v>
      </c>
      <c r="C70" s="58" t="s">
        <v>246</v>
      </c>
      <c r="D70" s="58" t="s">
        <v>247</v>
      </c>
      <c r="E70" s="51"/>
      <c r="F70" s="51"/>
      <c r="G70" s="51"/>
      <c r="H70" s="51">
        <v>451764.13</v>
      </c>
      <c r="I70" s="51">
        <v>451764.13</v>
      </c>
      <c r="J70" s="51"/>
      <c r="K70" s="51">
        <v>451764.13</v>
      </c>
      <c r="L70" s="51">
        <v>451764.13</v>
      </c>
      <c r="M70" s="51"/>
      <c r="N70" s="51"/>
      <c r="O70" s="51"/>
      <c r="P70" s="51"/>
      <c r="Q70" s="51"/>
    </row>
    <row r="71" spans="1:17" ht="19.5" customHeight="1">
      <c r="A71" s="57" t="s">
        <v>248</v>
      </c>
      <c r="B71" s="58" t="s">
        <v>248</v>
      </c>
      <c r="C71" s="58" t="s">
        <v>248</v>
      </c>
      <c r="D71" s="58" t="s">
        <v>249</v>
      </c>
      <c r="E71" s="51"/>
      <c r="F71" s="51"/>
      <c r="G71" s="51"/>
      <c r="H71" s="51">
        <v>451764.13</v>
      </c>
      <c r="I71" s="51">
        <v>451764.13</v>
      </c>
      <c r="J71" s="51"/>
      <c r="K71" s="51">
        <v>451764.13</v>
      </c>
      <c r="L71" s="51">
        <v>451764.13</v>
      </c>
      <c r="M71" s="51"/>
      <c r="N71" s="51"/>
      <c r="O71" s="51"/>
      <c r="P71" s="51"/>
      <c r="Q71" s="51"/>
    </row>
    <row r="72" spans="1:17" ht="19.5" customHeight="1">
      <c r="A72" s="57" t="s">
        <v>254</v>
      </c>
      <c r="B72" s="58" t="s">
        <v>254</v>
      </c>
      <c r="C72" s="58" t="s">
        <v>254</v>
      </c>
      <c r="D72" s="58" t="s">
        <v>255</v>
      </c>
      <c r="E72" s="51"/>
      <c r="F72" s="51"/>
      <c r="G72" s="51"/>
      <c r="H72" s="51">
        <v>9560018.38</v>
      </c>
      <c r="I72" s="51">
        <v>3801369.33</v>
      </c>
      <c r="J72" s="51">
        <v>5758649.05</v>
      </c>
      <c r="K72" s="51">
        <v>9560018.38</v>
      </c>
      <c r="L72" s="51">
        <v>3801369.33</v>
      </c>
      <c r="M72" s="51">
        <v>5758649.05</v>
      </c>
      <c r="N72" s="51"/>
      <c r="O72" s="51"/>
      <c r="P72" s="51"/>
      <c r="Q72" s="51"/>
    </row>
    <row r="73" spans="1:17" ht="19.5" customHeight="1">
      <c r="A73" s="57" t="s">
        <v>256</v>
      </c>
      <c r="B73" s="58" t="s">
        <v>256</v>
      </c>
      <c r="C73" s="58" t="s">
        <v>256</v>
      </c>
      <c r="D73" s="58" t="s">
        <v>257</v>
      </c>
      <c r="E73" s="51"/>
      <c r="F73" s="51"/>
      <c r="G73" s="51"/>
      <c r="H73" s="51">
        <v>5546820.06</v>
      </c>
      <c r="I73" s="51">
        <v>1713880.06</v>
      </c>
      <c r="J73" s="51">
        <v>3832940</v>
      </c>
      <c r="K73" s="51">
        <v>5546820.06</v>
      </c>
      <c r="L73" s="51">
        <v>1713880.06</v>
      </c>
      <c r="M73" s="51">
        <v>3832940</v>
      </c>
      <c r="N73" s="51"/>
      <c r="O73" s="51"/>
      <c r="P73" s="51"/>
      <c r="Q73" s="51"/>
    </row>
    <row r="74" spans="1:17" ht="19.5" customHeight="1">
      <c r="A74" s="57" t="s">
        <v>258</v>
      </c>
      <c r="B74" s="58" t="s">
        <v>258</v>
      </c>
      <c r="C74" s="58" t="s">
        <v>258</v>
      </c>
      <c r="D74" s="58" t="s">
        <v>154</v>
      </c>
      <c r="E74" s="51"/>
      <c r="F74" s="51"/>
      <c r="G74" s="51"/>
      <c r="H74" s="51">
        <v>1713880.06</v>
      </c>
      <c r="I74" s="51">
        <v>1713880.06</v>
      </c>
      <c r="J74" s="51"/>
      <c r="K74" s="51">
        <v>1713880.06</v>
      </c>
      <c r="L74" s="51">
        <v>1713880.06</v>
      </c>
      <c r="M74" s="51"/>
      <c r="N74" s="51"/>
      <c r="O74" s="51"/>
      <c r="P74" s="51"/>
      <c r="Q74" s="51"/>
    </row>
    <row r="75" spans="1:17" ht="19.5" customHeight="1">
      <c r="A75" s="57" t="s">
        <v>259</v>
      </c>
      <c r="B75" s="58" t="s">
        <v>259</v>
      </c>
      <c r="C75" s="58" t="s">
        <v>259</v>
      </c>
      <c r="D75" s="58" t="s">
        <v>260</v>
      </c>
      <c r="E75" s="51"/>
      <c r="F75" s="51"/>
      <c r="G75" s="51"/>
      <c r="H75" s="51">
        <v>3151450</v>
      </c>
      <c r="I75" s="51"/>
      <c r="J75" s="51">
        <v>3151450</v>
      </c>
      <c r="K75" s="51">
        <v>3151450</v>
      </c>
      <c r="L75" s="51"/>
      <c r="M75" s="51">
        <v>3151450</v>
      </c>
      <c r="N75" s="51"/>
      <c r="O75" s="51"/>
      <c r="P75" s="51"/>
      <c r="Q75" s="51"/>
    </row>
    <row r="76" spans="1:17" ht="19.5" customHeight="1">
      <c r="A76" s="57" t="s">
        <v>261</v>
      </c>
      <c r="B76" s="58" t="s">
        <v>261</v>
      </c>
      <c r="C76" s="58" t="s">
        <v>261</v>
      </c>
      <c r="D76" s="58" t="s">
        <v>262</v>
      </c>
      <c r="E76" s="51"/>
      <c r="F76" s="51"/>
      <c r="G76" s="51"/>
      <c r="H76" s="51">
        <v>428990</v>
      </c>
      <c r="I76" s="51"/>
      <c r="J76" s="51">
        <v>428990</v>
      </c>
      <c r="K76" s="51">
        <v>428990</v>
      </c>
      <c r="L76" s="51"/>
      <c r="M76" s="51">
        <v>428990</v>
      </c>
      <c r="N76" s="51"/>
      <c r="O76" s="51"/>
      <c r="P76" s="51"/>
      <c r="Q76" s="51"/>
    </row>
    <row r="77" spans="1:17" ht="19.5" customHeight="1">
      <c r="A77" s="57" t="s">
        <v>263</v>
      </c>
      <c r="B77" s="58" t="s">
        <v>263</v>
      </c>
      <c r="C77" s="58" t="s">
        <v>263</v>
      </c>
      <c r="D77" s="58" t="s">
        <v>264</v>
      </c>
      <c r="E77" s="51"/>
      <c r="F77" s="51"/>
      <c r="G77" s="51"/>
      <c r="H77" s="51">
        <v>248000</v>
      </c>
      <c r="I77" s="51"/>
      <c r="J77" s="51">
        <v>248000</v>
      </c>
      <c r="K77" s="51">
        <v>248000</v>
      </c>
      <c r="L77" s="51"/>
      <c r="M77" s="51">
        <v>248000</v>
      </c>
      <c r="N77" s="51"/>
      <c r="O77" s="51"/>
      <c r="P77" s="51"/>
      <c r="Q77" s="51"/>
    </row>
    <row r="78" spans="1:17" ht="19.5" customHeight="1">
      <c r="A78" s="57" t="s">
        <v>265</v>
      </c>
      <c r="B78" s="58" t="s">
        <v>265</v>
      </c>
      <c r="C78" s="58" t="s">
        <v>265</v>
      </c>
      <c r="D78" s="58" t="s">
        <v>266</v>
      </c>
      <c r="E78" s="51"/>
      <c r="F78" s="51"/>
      <c r="G78" s="51"/>
      <c r="H78" s="51">
        <v>4500</v>
      </c>
      <c r="I78" s="51"/>
      <c r="J78" s="51">
        <v>4500</v>
      </c>
      <c r="K78" s="51">
        <v>4500</v>
      </c>
      <c r="L78" s="51"/>
      <c r="M78" s="51">
        <v>4500</v>
      </c>
      <c r="N78" s="51"/>
      <c r="O78" s="51"/>
      <c r="P78" s="51"/>
      <c r="Q78" s="51"/>
    </row>
    <row r="79" spans="1:17" ht="19.5" customHeight="1">
      <c r="A79" s="57" t="s">
        <v>267</v>
      </c>
      <c r="B79" s="58" t="s">
        <v>267</v>
      </c>
      <c r="C79" s="58" t="s">
        <v>267</v>
      </c>
      <c r="D79" s="58" t="s">
        <v>268</v>
      </c>
      <c r="E79" s="51"/>
      <c r="F79" s="51"/>
      <c r="G79" s="51"/>
      <c r="H79" s="51">
        <v>326475.39</v>
      </c>
      <c r="I79" s="51">
        <v>167946.89</v>
      </c>
      <c r="J79" s="51">
        <v>158528.5</v>
      </c>
      <c r="K79" s="51">
        <v>326475.39</v>
      </c>
      <c r="L79" s="51">
        <v>167946.89</v>
      </c>
      <c r="M79" s="51">
        <v>158528.5</v>
      </c>
      <c r="N79" s="51"/>
      <c r="O79" s="51"/>
      <c r="P79" s="51"/>
      <c r="Q79" s="51"/>
    </row>
    <row r="80" spans="1:17" ht="19.5" customHeight="1">
      <c r="A80" s="57" t="s">
        <v>269</v>
      </c>
      <c r="B80" s="58" t="s">
        <v>269</v>
      </c>
      <c r="C80" s="58" t="s">
        <v>269</v>
      </c>
      <c r="D80" s="58" t="s">
        <v>270</v>
      </c>
      <c r="E80" s="51"/>
      <c r="F80" s="51"/>
      <c r="G80" s="51"/>
      <c r="H80" s="51">
        <v>167946.89</v>
      </c>
      <c r="I80" s="51">
        <v>167946.89</v>
      </c>
      <c r="J80" s="51"/>
      <c r="K80" s="51">
        <v>167946.89</v>
      </c>
      <c r="L80" s="51">
        <v>167946.89</v>
      </c>
      <c r="M80" s="51"/>
      <c r="N80" s="51"/>
      <c r="O80" s="51"/>
      <c r="P80" s="51"/>
      <c r="Q80" s="51"/>
    </row>
    <row r="81" spans="1:17" ht="19.5" customHeight="1">
      <c r="A81" s="57" t="s">
        <v>271</v>
      </c>
      <c r="B81" s="58" t="s">
        <v>271</v>
      </c>
      <c r="C81" s="58" t="s">
        <v>271</v>
      </c>
      <c r="D81" s="58" t="s">
        <v>272</v>
      </c>
      <c r="E81" s="51"/>
      <c r="F81" s="51"/>
      <c r="G81" s="51"/>
      <c r="H81" s="51">
        <v>30000</v>
      </c>
      <c r="I81" s="51"/>
      <c r="J81" s="51">
        <v>30000</v>
      </c>
      <c r="K81" s="51">
        <v>30000</v>
      </c>
      <c r="L81" s="51"/>
      <c r="M81" s="51">
        <v>30000</v>
      </c>
      <c r="N81" s="51"/>
      <c r="O81" s="51"/>
      <c r="P81" s="51"/>
      <c r="Q81" s="51"/>
    </row>
    <row r="82" spans="1:17" ht="19.5" customHeight="1">
      <c r="A82" s="57" t="s">
        <v>273</v>
      </c>
      <c r="B82" s="58" t="s">
        <v>273</v>
      </c>
      <c r="C82" s="58" t="s">
        <v>273</v>
      </c>
      <c r="D82" s="58" t="s">
        <v>274</v>
      </c>
      <c r="E82" s="51"/>
      <c r="F82" s="51"/>
      <c r="G82" s="51"/>
      <c r="H82" s="51">
        <v>128528.5</v>
      </c>
      <c r="I82" s="51"/>
      <c r="J82" s="51">
        <v>128528.5</v>
      </c>
      <c r="K82" s="51">
        <v>128528.5</v>
      </c>
      <c r="L82" s="51"/>
      <c r="M82" s="51">
        <v>128528.5</v>
      </c>
      <c r="N82" s="51"/>
      <c r="O82" s="51"/>
      <c r="P82" s="51"/>
      <c r="Q82" s="51"/>
    </row>
    <row r="83" spans="1:17" ht="19.5" customHeight="1">
      <c r="A83" s="57" t="s">
        <v>275</v>
      </c>
      <c r="B83" s="58" t="s">
        <v>275</v>
      </c>
      <c r="C83" s="58" t="s">
        <v>275</v>
      </c>
      <c r="D83" s="58" t="s">
        <v>276</v>
      </c>
      <c r="E83" s="51"/>
      <c r="F83" s="51"/>
      <c r="G83" s="51"/>
      <c r="H83" s="51">
        <v>345742.38</v>
      </c>
      <c r="I83" s="51">
        <v>345742.38</v>
      </c>
      <c r="J83" s="51"/>
      <c r="K83" s="51">
        <v>345742.38</v>
      </c>
      <c r="L83" s="51">
        <v>345742.38</v>
      </c>
      <c r="M83" s="51"/>
      <c r="N83" s="51"/>
      <c r="O83" s="51"/>
      <c r="P83" s="51"/>
      <c r="Q83" s="51"/>
    </row>
    <row r="84" spans="1:17" ht="19.5" customHeight="1">
      <c r="A84" s="57" t="s">
        <v>277</v>
      </c>
      <c r="B84" s="58" t="s">
        <v>277</v>
      </c>
      <c r="C84" s="58" t="s">
        <v>277</v>
      </c>
      <c r="D84" s="58" t="s">
        <v>278</v>
      </c>
      <c r="E84" s="51"/>
      <c r="F84" s="51"/>
      <c r="G84" s="51"/>
      <c r="H84" s="51">
        <v>345742.38</v>
      </c>
      <c r="I84" s="51">
        <v>345742.38</v>
      </c>
      <c r="J84" s="51"/>
      <c r="K84" s="51">
        <v>345742.38</v>
      </c>
      <c r="L84" s="51">
        <v>345742.38</v>
      </c>
      <c r="M84" s="51"/>
      <c r="N84" s="51"/>
      <c r="O84" s="51"/>
      <c r="P84" s="51"/>
      <c r="Q84" s="51"/>
    </row>
    <row r="85" spans="1:17" ht="19.5" customHeight="1">
      <c r="A85" s="57" t="s">
        <v>279</v>
      </c>
      <c r="B85" s="58" t="s">
        <v>279</v>
      </c>
      <c r="C85" s="58" t="s">
        <v>279</v>
      </c>
      <c r="D85" s="58" t="s">
        <v>280</v>
      </c>
      <c r="E85" s="51"/>
      <c r="F85" s="51"/>
      <c r="G85" s="51"/>
      <c r="H85" s="51">
        <v>1289180.55</v>
      </c>
      <c r="I85" s="51"/>
      <c r="J85" s="51">
        <v>1289180.55</v>
      </c>
      <c r="K85" s="51">
        <v>1289180.55</v>
      </c>
      <c r="L85" s="51"/>
      <c r="M85" s="51">
        <v>1289180.55</v>
      </c>
      <c r="N85" s="51"/>
      <c r="O85" s="51"/>
      <c r="P85" s="51"/>
      <c r="Q85" s="51"/>
    </row>
    <row r="86" spans="1:17" ht="19.5" customHeight="1">
      <c r="A86" s="57" t="s">
        <v>281</v>
      </c>
      <c r="B86" s="58" t="s">
        <v>281</v>
      </c>
      <c r="C86" s="58" t="s">
        <v>281</v>
      </c>
      <c r="D86" s="58" t="s">
        <v>282</v>
      </c>
      <c r="E86" s="51"/>
      <c r="F86" s="51"/>
      <c r="G86" s="51"/>
      <c r="H86" s="51">
        <v>62700</v>
      </c>
      <c r="I86" s="51"/>
      <c r="J86" s="51">
        <v>62700</v>
      </c>
      <c r="K86" s="51">
        <v>62700</v>
      </c>
      <c r="L86" s="51"/>
      <c r="M86" s="51">
        <v>62700</v>
      </c>
      <c r="N86" s="51"/>
      <c r="O86" s="51"/>
      <c r="P86" s="51"/>
      <c r="Q86" s="51"/>
    </row>
    <row r="87" spans="1:17" ht="19.5" customHeight="1">
      <c r="A87" s="57" t="s">
        <v>283</v>
      </c>
      <c r="B87" s="58" t="s">
        <v>283</v>
      </c>
      <c r="C87" s="58" t="s">
        <v>283</v>
      </c>
      <c r="D87" s="58" t="s">
        <v>284</v>
      </c>
      <c r="E87" s="51"/>
      <c r="F87" s="51"/>
      <c r="G87" s="51"/>
      <c r="H87" s="51">
        <v>1097000</v>
      </c>
      <c r="I87" s="51"/>
      <c r="J87" s="51">
        <v>1097000</v>
      </c>
      <c r="K87" s="51">
        <v>1097000</v>
      </c>
      <c r="L87" s="51"/>
      <c r="M87" s="51">
        <v>1097000</v>
      </c>
      <c r="N87" s="51"/>
      <c r="O87" s="51"/>
      <c r="P87" s="51"/>
      <c r="Q87" s="51"/>
    </row>
    <row r="88" spans="1:17" ht="19.5" customHeight="1">
      <c r="A88" s="57" t="s">
        <v>285</v>
      </c>
      <c r="B88" s="58" t="s">
        <v>285</v>
      </c>
      <c r="C88" s="58" t="s">
        <v>285</v>
      </c>
      <c r="D88" s="58" t="s">
        <v>286</v>
      </c>
      <c r="E88" s="51"/>
      <c r="F88" s="51"/>
      <c r="G88" s="51"/>
      <c r="H88" s="51">
        <v>129480.55</v>
      </c>
      <c r="I88" s="51"/>
      <c r="J88" s="51">
        <v>129480.55</v>
      </c>
      <c r="K88" s="51">
        <v>129480.55</v>
      </c>
      <c r="L88" s="51"/>
      <c r="M88" s="51">
        <v>129480.55</v>
      </c>
      <c r="N88" s="51"/>
      <c r="O88" s="51"/>
      <c r="P88" s="51"/>
      <c r="Q88" s="51"/>
    </row>
    <row r="89" spans="1:17" ht="19.5" customHeight="1">
      <c r="A89" s="57" t="s">
        <v>287</v>
      </c>
      <c r="B89" s="58" t="s">
        <v>287</v>
      </c>
      <c r="C89" s="58" t="s">
        <v>287</v>
      </c>
      <c r="D89" s="58" t="s">
        <v>288</v>
      </c>
      <c r="E89" s="51"/>
      <c r="F89" s="51"/>
      <c r="G89" s="51"/>
      <c r="H89" s="51">
        <v>2051800</v>
      </c>
      <c r="I89" s="51">
        <v>1573800</v>
      </c>
      <c r="J89" s="51">
        <v>478000</v>
      </c>
      <c r="K89" s="51">
        <v>2051800</v>
      </c>
      <c r="L89" s="51">
        <v>1573800</v>
      </c>
      <c r="M89" s="51">
        <v>478000</v>
      </c>
      <c r="N89" s="51"/>
      <c r="O89" s="51"/>
      <c r="P89" s="51"/>
      <c r="Q89" s="51"/>
    </row>
    <row r="90" spans="1:17" ht="19.5" customHeight="1">
      <c r="A90" s="57" t="s">
        <v>289</v>
      </c>
      <c r="B90" s="58" t="s">
        <v>289</v>
      </c>
      <c r="C90" s="58" t="s">
        <v>289</v>
      </c>
      <c r="D90" s="58" t="s">
        <v>290</v>
      </c>
      <c r="E90" s="51"/>
      <c r="F90" s="51"/>
      <c r="G90" s="51"/>
      <c r="H90" s="51">
        <v>2051800</v>
      </c>
      <c r="I90" s="51">
        <v>1573800</v>
      </c>
      <c r="J90" s="51">
        <v>478000</v>
      </c>
      <c r="K90" s="51">
        <v>2051800</v>
      </c>
      <c r="L90" s="51">
        <v>1573800</v>
      </c>
      <c r="M90" s="51">
        <v>478000</v>
      </c>
      <c r="N90" s="51"/>
      <c r="O90" s="51"/>
      <c r="P90" s="51"/>
      <c r="Q90" s="51"/>
    </row>
    <row r="91" spans="1:17" ht="19.5" customHeight="1">
      <c r="A91" s="57" t="s">
        <v>291</v>
      </c>
      <c r="B91" s="58" t="s">
        <v>291</v>
      </c>
      <c r="C91" s="58" t="s">
        <v>291</v>
      </c>
      <c r="D91" s="58" t="s">
        <v>292</v>
      </c>
      <c r="E91" s="51"/>
      <c r="F91" s="51"/>
      <c r="G91" s="51"/>
      <c r="H91" s="51">
        <v>221678.13</v>
      </c>
      <c r="I91" s="51">
        <v>221678.13</v>
      </c>
      <c r="J91" s="51"/>
      <c r="K91" s="51">
        <v>221678.13</v>
      </c>
      <c r="L91" s="51">
        <v>221678.13</v>
      </c>
      <c r="M91" s="51"/>
      <c r="N91" s="51"/>
      <c r="O91" s="51"/>
      <c r="P91" s="51"/>
      <c r="Q91" s="51"/>
    </row>
    <row r="92" spans="1:17" ht="19.5" customHeight="1">
      <c r="A92" s="57" t="s">
        <v>293</v>
      </c>
      <c r="B92" s="58" t="s">
        <v>293</v>
      </c>
      <c r="C92" s="58" t="s">
        <v>293</v>
      </c>
      <c r="D92" s="58" t="s">
        <v>294</v>
      </c>
      <c r="E92" s="51"/>
      <c r="F92" s="51"/>
      <c r="G92" s="51"/>
      <c r="H92" s="51">
        <v>221678.13</v>
      </c>
      <c r="I92" s="51">
        <v>221678.13</v>
      </c>
      <c r="J92" s="51"/>
      <c r="K92" s="51">
        <v>221678.13</v>
      </c>
      <c r="L92" s="51">
        <v>221678.13</v>
      </c>
      <c r="M92" s="51"/>
      <c r="N92" s="51"/>
      <c r="O92" s="51"/>
      <c r="P92" s="51"/>
      <c r="Q92" s="51"/>
    </row>
    <row r="93" spans="1:17" ht="19.5" customHeight="1">
      <c r="A93" s="57" t="s">
        <v>295</v>
      </c>
      <c r="B93" s="58" t="s">
        <v>295</v>
      </c>
      <c r="C93" s="58" t="s">
        <v>295</v>
      </c>
      <c r="D93" s="58" t="s">
        <v>296</v>
      </c>
      <c r="E93" s="51"/>
      <c r="F93" s="51"/>
      <c r="G93" s="51"/>
      <c r="H93" s="51">
        <v>221678.13</v>
      </c>
      <c r="I93" s="51">
        <v>221678.13</v>
      </c>
      <c r="J93" s="51"/>
      <c r="K93" s="51">
        <v>221678.13</v>
      </c>
      <c r="L93" s="51">
        <v>221678.13</v>
      </c>
      <c r="M93" s="51"/>
      <c r="N93" s="51"/>
      <c r="O93" s="51"/>
      <c r="P93" s="51"/>
      <c r="Q93" s="51"/>
    </row>
    <row r="94" spans="1:17" ht="19.5" customHeight="1">
      <c r="A94" s="57" t="s">
        <v>297</v>
      </c>
      <c r="B94" s="58" t="s">
        <v>297</v>
      </c>
      <c r="C94" s="58" t="s">
        <v>297</v>
      </c>
      <c r="D94" s="58" t="s">
        <v>298</v>
      </c>
      <c r="E94" s="51"/>
      <c r="F94" s="51"/>
      <c r="G94" s="51"/>
      <c r="H94" s="51">
        <v>507575</v>
      </c>
      <c r="I94" s="51">
        <v>475940</v>
      </c>
      <c r="J94" s="51">
        <v>31635</v>
      </c>
      <c r="K94" s="51">
        <v>507575</v>
      </c>
      <c r="L94" s="51">
        <v>475940</v>
      </c>
      <c r="M94" s="51">
        <v>31635</v>
      </c>
      <c r="N94" s="51"/>
      <c r="O94" s="51"/>
      <c r="P94" s="51"/>
      <c r="Q94" s="51"/>
    </row>
    <row r="95" spans="1:17" ht="19.5" customHeight="1">
      <c r="A95" s="57" t="s">
        <v>299</v>
      </c>
      <c r="B95" s="58" t="s">
        <v>299</v>
      </c>
      <c r="C95" s="58" t="s">
        <v>299</v>
      </c>
      <c r="D95" s="58" t="s">
        <v>300</v>
      </c>
      <c r="E95" s="51"/>
      <c r="F95" s="51"/>
      <c r="G95" s="51"/>
      <c r="H95" s="51">
        <v>507575</v>
      </c>
      <c r="I95" s="51">
        <v>475940</v>
      </c>
      <c r="J95" s="51">
        <v>31635</v>
      </c>
      <c r="K95" s="51">
        <v>507575</v>
      </c>
      <c r="L95" s="51">
        <v>475940</v>
      </c>
      <c r="M95" s="51">
        <v>31635</v>
      </c>
      <c r="N95" s="51"/>
      <c r="O95" s="51"/>
      <c r="P95" s="51"/>
      <c r="Q95" s="51"/>
    </row>
    <row r="96" spans="1:17" ht="19.5" customHeight="1">
      <c r="A96" s="57" t="s">
        <v>301</v>
      </c>
      <c r="B96" s="58" t="s">
        <v>301</v>
      </c>
      <c r="C96" s="58" t="s">
        <v>301</v>
      </c>
      <c r="D96" s="58" t="s">
        <v>302</v>
      </c>
      <c r="E96" s="51"/>
      <c r="F96" s="51"/>
      <c r="G96" s="51"/>
      <c r="H96" s="51">
        <v>475940</v>
      </c>
      <c r="I96" s="51">
        <v>475940</v>
      </c>
      <c r="J96" s="51"/>
      <c r="K96" s="51">
        <v>475940</v>
      </c>
      <c r="L96" s="51">
        <v>475940</v>
      </c>
      <c r="M96" s="51"/>
      <c r="N96" s="51"/>
      <c r="O96" s="51"/>
      <c r="P96" s="51"/>
      <c r="Q96" s="51"/>
    </row>
    <row r="97" spans="1:17" ht="19.5" customHeight="1">
      <c r="A97" s="57" t="s">
        <v>303</v>
      </c>
      <c r="B97" s="58" t="s">
        <v>303</v>
      </c>
      <c r="C97" s="58" t="s">
        <v>303</v>
      </c>
      <c r="D97" s="58" t="s">
        <v>304</v>
      </c>
      <c r="E97" s="51"/>
      <c r="F97" s="51"/>
      <c r="G97" s="51"/>
      <c r="H97" s="51">
        <v>31635</v>
      </c>
      <c r="I97" s="51"/>
      <c r="J97" s="51">
        <v>31635</v>
      </c>
      <c r="K97" s="51">
        <v>31635</v>
      </c>
      <c r="L97" s="51"/>
      <c r="M97" s="51">
        <v>31635</v>
      </c>
      <c r="N97" s="51"/>
      <c r="O97" s="51"/>
      <c r="P97" s="51"/>
      <c r="Q97" s="51"/>
    </row>
    <row r="98" spans="1:17" ht="19.5" customHeight="1">
      <c r="A98" s="57" t="s">
        <v>305</v>
      </c>
      <c r="B98" s="58" t="s">
        <v>305</v>
      </c>
      <c r="C98" s="58" t="s">
        <v>305</v>
      </c>
      <c r="D98" s="58" t="s">
        <v>306</v>
      </c>
      <c r="E98" s="51"/>
      <c r="F98" s="51"/>
      <c r="G98" s="51"/>
      <c r="H98" s="51">
        <v>16180</v>
      </c>
      <c r="I98" s="51"/>
      <c r="J98" s="51">
        <v>16180</v>
      </c>
      <c r="K98" s="51">
        <v>16180</v>
      </c>
      <c r="L98" s="51"/>
      <c r="M98" s="51">
        <v>16180</v>
      </c>
      <c r="N98" s="51"/>
      <c r="O98" s="51"/>
      <c r="P98" s="51"/>
      <c r="Q98" s="51"/>
    </row>
    <row r="99" spans="1:17" ht="19.5" customHeight="1">
      <c r="A99" s="57" t="s">
        <v>307</v>
      </c>
      <c r="B99" s="58" t="s">
        <v>307</v>
      </c>
      <c r="C99" s="58" t="s">
        <v>307</v>
      </c>
      <c r="D99" s="58" t="s">
        <v>308</v>
      </c>
      <c r="E99" s="51"/>
      <c r="F99" s="51"/>
      <c r="G99" s="51"/>
      <c r="H99" s="51">
        <v>16180</v>
      </c>
      <c r="I99" s="51"/>
      <c r="J99" s="51">
        <v>16180</v>
      </c>
      <c r="K99" s="51">
        <v>16180</v>
      </c>
      <c r="L99" s="51"/>
      <c r="M99" s="51">
        <v>16180</v>
      </c>
      <c r="N99" s="51"/>
      <c r="O99" s="51"/>
      <c r="P99" s="51"/>
      <c r="Q99" s="51"/>
    </row>
    <row r="100" spans="1:17" ht="19.5" customHeight="1">
      <c r="A100" s="57" t="s">
        <v>309</v>
      </c>
      <c r="B100" s="58" t="s">
        <v>309</v>
      </c>
      <c r="C100" s="58" t="s">
        <v>309</v>
      </c>
      <c r="D100" s="58" t="s">
        <v>310</v>
      </c>
      <c r="E100" s="51"/>
      <c r="F100" s="51"/>
      <c r="G100" s="51"/>
      <c r="H100" s="51">
        <v>16180</v>
      </c>
      <c r="I100" s="51"/>
      <c r="J100" s="51">
        <v>16180</v>
      </c>
      <c r="K100" s="51">
        <v>16180</v>
      </c>
      <c r="L100" s="51"/>
      <c r="M100" s="51">
        <v>16180</v>
      </c>
      <c r="N100" s="51"/>
      <c r="O100" s="51"/>
      <c r="P100" s="51"/>
      <c r="Q100" s="51"/>
    </row>
    <row r="101" spans="1:17" ht="19.5" customHeight="1">
      <c r="A101" s="57" t="s">
        <v>350</v>
      </c>
      <c r="B101" s="58" t="s">
        <v>350</v>
      </c>
      <c r="C101" s="58" t="s">
        <v>350</v>
      </c>
      <c r="D101" s="58" t="s">
        <v>350</v>
      </c>
      <c r="E101" s="58" t="s">
        <v>350</v>
      </c>
      <c r="F101" s="58" t="s">
        <v>350</v>
      </c>
      <c r="G101" s="58" t="s">
        <v>350</v>
      </c>
      <c r="H101" s="58" t="s">
        <v>350</v>
      </c>
      <c r="I101" s="58" t="s">
        <v>350</v>
      </c>
      <c r="J101" s="58" t="s">
        <v>350</v>
      </c>
      <c r="K101" s="58" t="s">
        <v>350</v>
      </c>
      <c r="L101" s="58" t="s">
        <v>350</v>
      </c>
      <c r="M101" s="58" t="s">
        <v>350</v>
      </c>
      <c r="N101" s="58" t="s">
        <v>350</v>
      </c>
      <c r="O101" s="58" t="s">
        <v>350</v>
      </c>
      <c r="P101" s="58" t="s">
        <v>350</v>
      </c>
      <c r="Q101" s="58" t="s">
        <v>350</v>
      </c>
    </row>
  </sheetData>
  <sheetProtection/>
  <mergeCells count="11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Q10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tabSelected="1" workbookViewId="0" topLeftCell="A1">
      <selection activeCell="A3" sqref="A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351</v>
      </c>
      <c r="F1" s="2"/>
      <c r="G1" s="2"/>
      <c r="H1" s="2"/>
      <c r="I1" s="2"/>
    </row>
    <row r="2" spans="1:9" ht="13.5" customHeight="1">
      <c r="A2" s="54"/>
      <c r="B2" s="32"/>
      <c r="C2" s="32"/>
      <c r="D2" s="32"/>
      <c r="E2" s="32"/>
      <c r="F2" s="32"/>
      <c r="G2" s="32"/>
      <c r="H2" s="32"/>
      <c r="I2" s="59" t="s">
        <v>352</v>
      </c>
    </row>
    <row r="3" spans="1:9" ht="13.5" customHeight="1">
      <c r="A3" s="4" t="s">
        <v>2</v>
      </c>
      <c r="B3" s="5"/>
      <c r="C3" s="5"/>
      <c r="D3" s="5"/>
      <c r="E3" s="5"/>
      <c r="F3" s="5"/>
      <c r="G3" s="5"/>
      <c r="H3" s="5"/>
      <c r="I3" s="20" t="s">
        <v>3</v>
      </c>
    </row>
    <row r="4" spans="1:9" ht="19.5" customHeight="1">
      <c r="A4" s="9" t="s">
        <v>353</v>
      </c>
      <c r="B4" s="10" t="s">
        <v>353</v>
      </c>
      <c r="C4" s="10" t="s">
        <v>353</v>
      </c>
      <c r="D4" s="10" t="s">
        <v>354</v>
      </c>
      <c r="E4" s="10" t="s">
        <v>354</v>
      </c>
      <c r="F4" s="10" t="s">
        <v>354</v>
      </c>
      <c r="G4" s="10" t="s">
        <v>354</v>
      </c>
      <c r="H4" s="10" t="s">
        <v>354</v>
      </c>
      <c r="I4" s="10" t="s">
        <v>354</v>
      </c>
    </row>
    <row r="5" spans="1:9" ht="19.5" customHeight="1">
      <c r="A5" s="9" t="s">
        <v>355</v>
      </c>
      <c r="B5" s="10" t="s">
        <v>122</v>
      </c>
      <c r="C5" s="10" t="s">
        <v>8</v>
      </c>
      <c r="D5" s="10" t="s">
        <v>355</v>
      </c>
      <c r="E5" s="10" t="s">
        <v>122</v>
      </c>
      <c r="F5" s="10" t="s">
        <v>8</v>
      </c>
      <c r="G5" s="10" t="s">
        <v>355</v>
      </c>
      <c r="H5" s="10" t="s">
        <v>122</v>
      </c>
      <c r="I5" s="10" t="s">
        <v>8</v>
      </c>
    </row>
    <row r="6" spans="1:9" ht="19.5" customHeight="1">
      <c r="A6" s="9" t="s">
        <v>355</v>
      </c>
      <c r="B6" s="10" t="s">
        <v>122</v>
      </c>
      <c r="C6" s="10" t="s">
        <v>8</v>
      </c>
      <c r="D6" s="10" t="s">
        <v>355</v>
      </c>
      <c r="E6" s="10" t="s">
        <v>122</v>
      </c>
      <c r="F6" s="10" t="s">
        <v>8</v>
      </c>
      <c r="G6" s="10" t="s">
        <v>355</v>
      </c>
      <c r="H6" s="10" t="s">
        <v>122</v>
      </c>
      <c r="I6" s="10" t="s">
        <v>8</v>
      </c>
    </row>
    <row r="7" spans="1:9" ht="19.5" customHeight="1">
      <c r="A7" s="57" t="s">
        <v>356</v>
      </c>
      <c r="B7" s="58" t="s">
        <v>357</v>
      </c>
      <c r="C7" s="51">
        <v>8041031.41</v>
      </c>
      <c r="D7" s="58" t="s">
        <v>358</v>
      </c>
      <c r="E7" s="58" t="s">
        <v>359</v>
      </c>
      <c r="F7" s="51">
        <v>835944.19</v>
      </c>
      <c r="G7" s="58" t="s">
        <v>360</v>
      </c>
      <c r="H7" s="58" t="s">
        <v>361</v>
      </c>
      <c r="I7" s="51">
        <v>47212.19</v>
      </c>
    </row>
    <row r="8" spans="1:9" ht="19.5" customHeight="1">
      <c r="A8" s="57" t="s">
        <v>362</v>
      </c>
      <c r="B8" s="58" t="s">
        <v>363</v>
      </c>
      <c r="C8" s="51">
        <v>1656132</v>
      </c>
      <c r="D8" s="58" t="s">
        <v>364</v>
      </c>
      <c r="E8" s="58" t="s">
        <v>365</v>
      </c>
      <c r="F8" s="51">
        <v>195145.68</v>
      </c>
      <c r="G8" s="58" t="s">
        <v>366</v>
      </c>
      <c r="H8" s="58" t="s">
        <v>367</v>
      </c>
      <c r="I8" s="51"/>
    </row>
    <row r="9" spans="1:9" ht="19.5" customHeight="1">
      <c r="A9" s="57" t="s">
        <v>368</v>
      </c>
      <c r="B9" s="58" t="s">
        <v>369</v>
      </c>
      <c r="C9" s="51">
        <v>2516340</v>
      </c>
      <c r="D9" s="58" t="s">
        <v>370</v>
      </c>
      <c r="E9" s="58" t="s">
        <v>371</v>
      </c>
      <c r="F9" s="51">
        <v>8022.87</v>
      </c>
      <c r="G9" s="58" t="s">
        <v>372</v>
      </c>
      <c r="H9" s="58" t="s">
        <v>373</v>
      </c>
      <c r="I9" s="51">
        <v>47212.19</v>
      </c>
    </row>
    <row r="10" spans="1:9" ht="19.5" customHeight="1">
      <c r="A10" s="57" t="s">
        <v>374</v>
      </c>
      <c r="B10" s="58" t="s">
        <v>375</v>
      </c>
      <c r="C10" s="51">
        <v>903841</v>
      </c>
      <c r="D10" s="58" t="s">
        <v>376</v>
      </c>
      <c r="E10" s="58" t="s">
        <v>377</v>
      </c>
      <c r="F10" s="51"/>
      <c r="G10" s="58" t="s">
        <v>378</v>
      </c>
      <c r="H10" s="58" t="s">
        <v>379</v>
      </c>
      <c r="I10" s="51"/>
    </row>
    <row r="11" spans="1:9" ht="19.5" customHeight="1">
      <c r="A11" s="57" t="s">
        <v>380</v>
      </c>
      <c r="B11" s="58" t="s">
        <v>381</v>
      </c>
      <c r="C11" s="51"/>
      <c r="D11" s="58" t="s">
        <v>382</v>
      </c>
      <c r="E11" s="58" t="s">
        <v>383</v>
      </c>
      <c r="F11" s="51">
        <v>1499.75</v>
      </c>
      <c r="G11" s="58" t="s">
        <v>384</v>
      </c>
      <c r="H11" s="58" t="s">
        <v>385</v>
      </c>
      <c r="I11" s="51"/>
    </row>
    <row r="12" spans="1:9" ht="19.5" customHeight="1">
      <c r="A12" s="57" t="s">
        <v>386</v>
      </c>
      <c r="B12" s="58" t="s">
        <v>387</v>
      </c>
      <c r="C12" s="51">
        <v>1102714</v>
      </c>
      <c r="D12" s="58" t="s">
        <v>388</v>
      </c>
      <c r="E12" s="58" t="s">
        <v>389</v>
      </c>
      <c r="F12" s="51">
        <v>3924.81</v>
      </c>
      <c r="G12" s="58" t="s">
        <v>390</v>
      </c>
      <c r="H12" s="58" t="s">
        <v>391</v>
      </c>
      <c r="I12" s="51"/>
    </row>
    <row r="13" spans="1:9" ht="19.5" customHeight="1">
      <c r="A13" s="57" t="s">
        <v>392</v>
      </c>
      <c r="B13" s="58" t="s">
        <v>393</v>
      </c>
      <c r="C13" s="51">
        <v>599164.32</v>
      </c>
      <c r="D13" s="58" t="s">
        <v>394</v>
      </c>
      <c r="E13" s="58" t="s">
        <v>395</v>
      </c>
      <c r="F13" s="51">
        <v>12262.31</v>
      </c>
      <c r="G13" s="58" t="s">
        <v>396</v>
      </c>
      <c r="H13" s="58" t="s">
        <v>397</v>
      </c>
      <c r="I13" s="51"/>
    </row>
    <row r="14" spans="1:9" ht="19.5" customHeight="1">
      <c r="A14" s="57" t="s">
        <v>398</v>
      </c>
      <c r="B14" s="58" t="s">
        <v>399</v>
      </c>
      <c r="C14" s="51">
        <v>71989.76</v>
      </c>
      <c r="D14" s="58" t="s">
        <v>400</v>
      </c>
      <c r="E14" s="58" t="s">
        <v>401</v>
      </c>
      <c r="F14" s="51">
        <v>17735.79</v>
      </c>
      <c r="G14" s="58" t="s">
        <v>402</v>
      </c>
      <c r="H14" s="58" t="s">
        <v>403</v>
      </c>
      <c r="I14" s="51"/>
    </row>
    <row r="15" spans="1:9" ht="19.5" customHeight="1">
      <c r="A15" s="57" t="s">
        <v>404</v>
      </c>
      <c r="B15" s="58" t="s">
        <v>405</v>
      </c>
      <c r="C15" s="51">
        <v>418667.52</v>
      </c>
      <c r="D15" s="58" t="s">
        <v>406</v>
      </c>
      <c r="E15" s="58" t="s">
        <v>407</v>
      </c>
      <c r="F15" s="51"/>
      <c r="G15" s="58" t="s">
        <v>408</v>
      </c>
      <c r="H15" s="58" t="s">
        <v>409</v>
      </c>
      <c r="I15" s="51"/>
    </row>
    <row r="16" spans="1:9" ht="19.5" customHeight="1">
      <c r="A16" s="57" t="s">
        <v>410</v>
      </c>
      <c r="B16" s="58" t="s">
        <v>411</v>
      </c>
      <c r="C16" s="51">
        <v>243946.85</v>
      </c>
      <c r="D16" s="58" t="s">
        <v>412</v>
      </c>
      <c r="E16" s="58" t="s">
        <v>413</v>
      </c>
      <c r="F16" s="51"/>
      <c r="G16" s="58" t="s">
        <v>414</v>
      </c>
      <c r="H16" s="58" t="s">
        <v>415</v>
      </c>
      <c r="I16" s="51"/>
    </row>
    <row r="17" spans="1:9" ht="19.5" customHeight="1">
      <c r="A17" s="57" t="s">
        <v>416</v>
      </c>
      <c r="B17" s="58" t="s">
        <v>417</v>
      </c>
      <c r="C17" s="51">
        <v>8299.44</v>
      </c>
      <c r="D17" s="58" t="s">
        <v>418</v>
      </c>
      <c r="E17" s="58" t="s">
        <v>419</v>
      </c>
      <c r="F17" s="51">
        <v>25147</v>
      </c>
      <c r="G17" s="58" t="s">
        <v>420</v>
      </c>
      <c r="H17" s="58" t="s">
        <v>421</v>
      </c>
      <c r="I17" s="51"/>
    </row>
    <row r="18" spans="1:9" ht="19.5" customHeight="1">
      <c r="A18" s="57" t="s">
        <v>422</v>
      </c>
      <c r="B18" s="58" t="s">
        <v>302</v>
      </c>
      <c r="C18" s="51">
        <v>475940</v>
      </c>
      <c r="D18" s="58" t="s">
        <v>423</v>
      </c>
      <c r="E18" s="58" t="s">
        <v>424</v>
      </c>
      <c r="F18" s="51"/>
      <c r="G18" s="58" t="s">
        <v>425</v>
      </c>
      <c r="H18" s="58" t="s">
        <v>426</v>
      </c>
      <c r="I18" s="51"/>
    </row>
    <row r="19" spans="1:9" ht="19.5" customHeight="1">
      <c r="A19" s="57" t="s">
        <v>427</v>
      </c>
      <c r="B19" s="58" t="s">
        <v>428</v>
      </c>
      <c r="C19" s="51"/>
      <c r="D19" s="58" t="s">
        <v>429</v>
      </c>
      <c r="E19" s="58" t="s">
        <v>430</v>
      </c>
      <c r="F19" s="51">
        <v>7498.75</v>
      </c>
      <c r="G19" s="58" t="s">
        <v>431</v>
      </c>
      <c r="H19" s="58" t="s">
        <v>432</v>
      </c>
      <c r="I19" s="51"/>
    </row>
    <row r="20" spans="1:9" ht="19.5" customHeight="1">
      <c r="A20" s="57" t="s">
        <v>433</v>
      </c>
      <c r="B20" s="58" t="s">
        <v>434</v>
      </c>
      <c r="C20" s="51">
        <v>43996.52</v>
      </c>
      <c r="D20" s="58" t="s">
        <v>435</v>
      </c>
      <c r="E20" s="58" t="s">
        <v>436</v>
      </c>
      <c r="F20" s="51"/>
      <c r="G20" s="58" t="s">
        <v>437</v>
      </c>
      <c r="H20" s="58" t="s">
        <v>438</v>
      </c>
      <c r="I20" s="51"/>
    </row>
    <row r="21" spans="1:9" ht="19.5" customHeight="1">
      <c r="A21" s="57" t="s">
        <v>439</v>
      </c>
      <c r="B21" s="58" t="s">
        <v>440</v>
      </c>
      <c r="C21" s="51">
        <v>2994659.24</v>
      </c>
      <c r="D21" s="58" t="s">
        <v>441</v>
      </c>
      <c r="E21" s="58" t="s">
        <v>442</v>
      </c>
      <c r="F21" s="51"/>
      <c r="G21" s="58" t="s">
        <v>443</v>
      </c>
      <c r="H21" s="58" t="s">
        <v>444</v>
      </c>
      <c r="I21" s="51"/>
    </row>
    <row r="22" spans="1:9" ht="19.5" customHeight="1">
      <c r="A22" s="57" t="s">
        <v>445</v>
      </c>
      <c r="B22" s="58" t="s">
        <v>446</v>
      </c>
      <c r="C22" s="51"/>
      <c r="D22" s="58" t="s">
        <v>447</v>
      </c>
      <c r="E22" s="58" t="s">
        <v>448</v>
      </c>
      <c r="F22" s="51">
        <v>37500</v>
      </c>
      <c r="G22" s="58" t="s">
        <v>449</v>
      </c>
      <c r="H22" s="58" t="s">
        <v>450</v>
      </c>
      <c r="I22" s="51"/>
    </row>
    <row r="23" spans="1:9" ht="19.5" customHeight="1">
      <c r="A23" s="57" t="s">
        <v>451</v>
      </c>
      <c r="B23" s="58" t="s">
        <v>452</v>
      </c>
      <c r="C23" s="51">
        <v>552525.6</v>
      </c>
      <c r="D23" s="58" t="s">
        <v>453</v>
      </c>
      <c r="E23" s="58" t="s">
        <v>454</v>
      </c>
      <c r="F23" s="51">
        <v>39633.13</v>
      </c>
      <c r="G23" s="58" t="s">
        <v>455</v>
      </c>
      <c r="H23" s="58" t="s">
        <v>456</v>
      </c>
      <c r="I23" s="51"/>
    </row>
    <row r="24" spans="1:9" ht="19.5" customHeight="1">
      <c r="A24" s="57" t="s">
        <v>457</v>
      </c>
      <c r="B24" s="58" t="s">
        <v>458</v>
      </c>
      <c r="C24" s="51"/>
      <c r="D24" s="58" t="s">
        <v>459</v>
      </c>
      <c r="E24" s="58" t="s">
        <v>460</v>
      </c>
      <c r="F24" s="51">
        <v>2524.68</v>
      </c>
      <c r="G24" s="58" t="s">
        <v>461</v>
      </c>
      <c r="H24" s="58" t="s">
        <v>462</v>
      </c>
      <c r="I24" s="51"/>
    </row>
    <row r="25" spans="1:9" ht="19.5" customHeight="1">
      <c r="A25" s="57" t="s">
        <v>463</v>
      </c>
      <c r="B25" s="58" t="s">
        <v>464</v>
      </c>
      <c r="C25" s="51"/>
      <c r="D25" s="58" t="s">
        <v>465</v>
      </c>
      <c r="E25" s="58" t="s">
        <v>466</v>
      </c>
      <c r="F25" s="51"/>
      <c r="G25" s="58" t="s">
        <v>467</v>
      </c>
      <c r="H25" s="58" t="s">
        <v>468</v>
      </c>
      <c r="I25" s="51"/>
    </row>
    <row r="26" spans="1:9" ht="19.5" customHeight="1">
      <c r="A26" s="57" t="s">
        <v>469</v>
      </c>
      <c r="B26" s="58" t="s">
        <v>470</v>
      </c>
      <c r="C26" s="51">
        <v>2438706.64</v>
      </c>
      <c r="D26" s="58" t="s">
        <v>471</v>
      </c>
      <c r="E26" s="58" t="s">
        <v>472</v>
      </c>
      <c r="F26" s="51"/>
      <c r="G26" s="58" t="s">
        <v>473</v>
      </c>
      <c r="H26" s="58" t="s">
        <v>474</v>
      </c>
      <c r="I26" s="51"/>
    </row>
    <row r="27" spans="1:9" ht="19.5" customHeight="1">
      <c r="A27" s="57" t="s">
        <v>475</v>
      </c>
      <c r="B27" s="58" t="s">
        <v>476</v>
      </c>
      <c r="C27" s="51"/>
      <c r="D27" s="58" t="s">
        <v>477</v>
      </c>
      <c r="E27" s="58" t="s">
        <v>478</v>
      </c>
      <c r="F27" s="51">
        <v>53800</v>
      </c>
      <c r="G27" s="58" t="s">
        <v>479</v>
      </c>
      <c r="H27" s="58" t="s">
        <v>480</v>
      </c>
      <c r="I27" s="51"/>
    </row>
    <row r="28" spans="1:9" ht="19.5" customHeight="1">
      <c r="A28" s="57" t="s">
        <v>481</v>
      </c>
      <c r="B28" s="58" t="s">
        <v>482</v>
      </c>
      <c r="C28" s="51"/>
      <c r="D28" s="58" t="s">
        <v>483</v>
      </c>
      <c r="E28" s="58" t="s">
        <v>484</v>
      </c>
      <c r="F28" s="51"/>
      <c r="G28" s="58" t="s">
        <v>485</v>
      </c>
      <c r="H28" s="58" t="s">
        <v>486</v>
      </c>
      <c r="I28" s="51"/>
    </row>
    <row r="29" spans="1:9" ht="19.5" customHeight="1">
      <c r="A29" s="57" t="s">
        <v>487</v>
      </c>
      <c r="B29" s="58" t="s">
        <v>488</v>
      </c>
      <c r="C29" s="51"/>
      <c r="D29" s="58" t="s">
        <v>489</v>
      </c>
      <c r="E29" s="58" t="s">
        <v>490</v>
      </c>
      <c r="F29" s="51">
        <v>79101.18</v>
      </c>
      <c r="G29" s="58" t="s">
        <v>491</v>
      </c>
      <c r="H29" s="58" t="s">
        <v>492</v>
      </c>
      <c r="I29" s="51"/>
    </row>
    <row r="30" spans="1:9" ht="19.5" customHeight="1">
      <c r="A30" s="57" t="s">
        <v>493</v>
      </c>
      <c r="B30" s="58" t="s">
        <v>494</v>
      </c>
      <c r="C30" s="51"/>
      <c r="D30" s="58" t="s">
        <v>495</v>
      </c>
      <c r="E30" s="58" t="s">
        <v>496</v>
      </c>
      <c r="F30" s="51">
        <v>42602.1</v>
      </c>
      <c r="G30" s="58" t="s">
        <v>497</v>
      </c>
      <c r="H30" s="58" t="s">
        <v>498</v>
      </c>
      <c r="I30" s="51"/>
    </row>
    <row r="31" spans="1:9" ht="19.5" customHeight="1">
      <c r="A31" s="57" t="s">
        <v>499</v>
      </c>
      <c r="B31" s="58" t="s">
        <v>500</v>
      </c>
      <c r="C31" s="51"/>
      <c r="D31" s="58" t="s">
        <v>501</v>
      </c>
      <c r="E31" s="58" t="s">
        <v>502</v>
      </c>
      <c r="F31" s="51">
        <v>59326.3</v>
      </c>
      <c r="G31" s="58" t="s">
        <v>503</v>
      </c>
      <c r="H31" s="58" t="s">
        <v>504</v>
      </c>
      <c r="I31" s="51"/>
    </row>
    <row r="32" spans="1:9" ht="19.5" customHeight="1">
      <c r="A32" s="57" t="s">
        <v>505</v>
      </c>
      <c r="B32" s="58" t="s">
        <v>506</v>
      </c>
      <c r="C32" s="51"/>
      <c r="D32" s="58" t="s">
        <v>507</v>
      </c>
      <c r="E32" s="58" t="s">
        <v>508</v>
      </c>
      <c r="F32" s="51">
        <v>220500</v>
      </c>
      <c r="G32" s="58" t="s">
        <v>509</v>
      </c>
      <c r="H32" s="58" t="s">
        <v>510</v>
      </c>
      <c r="I32" s="51"/>
    </row>
    <row r="33" spans="1:9" ht="19.5" customHeight="1">
      <c r="A33" s="57" t="s">
        <v>505</v>
      </c>
      <c r="B33" s="58" t="s">
        <v>511</v>
      </c>
      <c r="C33" s="51">
        <v>3427</v>
      </c>
      <c r="D33" s="58" t="s">
        <v>512</v>
      </c>
      <c r="E33" s="58" t="s">
        <v>513</v>
      </c>
      <c r="F33" s="51"/>
      <c r="G33" s="58" t="s">
        <v>514</v>
      </c>
      <c r="H33" s="58" t="s">
        <v>515</v>
      </c>
      <c r="I33" s="51"/>
    </row>
    <row r="34" spans="1:9" ht="19.5" customHeight="1">
      <c r="A34" s="57"/>
      <c r="B34" s="58"/>
      <c r="C34" s="60"/>
      <c r="D34" s="58" t="s">
        <v>516</v>
      </c>
      <c r="E34" s="58" t="s">
        <v>517</v>
      </c>
      <c r="F34" s="51">
        <v>29719.84</v>
      </c>
      <c r="G34" s="58" t="s">
        <v>518</v>
      </c>
      <c r="H34" s="58" t="s">
        <v>519</v>
      </c>
      <c r="I34" s="51"/>
    </row>
    <row r="35" spans="1:9" ht="19.5" customHeight="1">
      <c r="A35" s="57"/>
      <c r="B35" s="58"/>
      <c r="C35" s="60"/>
      <c r="D35" s="58" t="s">
        <v>520</v>
      </c>
      <c r="E35" s="58" t="s">
        <v>521</v>
      </c>
      <c r="F35" s="51"/>
      <c r="G35" s="58"/>
      <c r="H35" s="58"/>
      <c r="I35" s="60"/>
    </row>
    <row r="36" spans="1:9" ht="19.5" customHeight="1">
      <c r="A36" s="57"/>
      <c r="B36" s="58"/>
      <c r="C36" s="60"/>
      <c r="D36" s="58" t="s">
        <v>522</v>
      </c>
      <c r="E36" s="58" t="s">
        <v>523</v>
      </c>
      <c r="F36" s="51"/>
      <c r="G36" s="58"/>
      <c r="H36" s="58"/>
      <c r="I36" s="60"/>
    </row>
    <row r="37" spans="1:9" ht="19.5" customHeight="1">
      <c r="A37" s="57"/>
      <c r="B37" s="58"/>
      <c r="C37" s="60"/>
      <c r="D37" s="58" t="s">
        <v>524</v>
      </c>
      <c r="E37" s="58" t="s">
        <v>525</v>
      </c>
      <c r="F37" s="51"/>
      <c r="G37" s="58"/>
      <c r="H37" s="58"/>
      <c r="I37" s="60"/>
    </row>
    <row r="38" spans="1:9" ht="19.5" customHeight="1">
      <c r="A38" s="57"/>
      <c r="B38" s="58"/>
      <c r="C38" s="60"/>
      <c r="D38" s="58" t="s">
        <v>526</v>
      </c>
      <c r="E38" s="58" t="s">
        <v>527</v>
      </c>
      <c r="F38" s="51"/>
      <c r="G38" s="58"/>
      <c r="H38" s="58"/>
      <c r="I38" s="60"/>
    </row>
    <row r="39" spans="1:9" ht="19.5" customHeight="1">
      <c r="A39" s="57"/>
      <c r="B39" s="58"/>
      <c r="C39" s="60"/>
      <c r="D39" s="58" t="s">
        <v>528</v>
      </c>
      <c r="E39" s="58" t="s">
        <v>529</v>
      </c>
      <c r="F39" s="51"/>
      <c r="G39" s="58"/>
      <c r="H39" s="58"/>
      <c r="I39" s="60"/>
    </row>
    <row r="40" spans="1:9" ht="19.5" customHeight="1">
      <c r="A40" s="61" t="s">
        <v>530</v>
      </c>
      <c r="B40" s="50" t="s">
        <v>530</v>
      </c>
      <c r="C40" s="51">
        <v>11035690.65</v>
      </c>
      <c r="D40" s="50" t="s">
        <v>531</v>
      </c>
      <c r="E40" s="50" t="s">
        <v>531</v>
      </c>
      <c r="F40" s="50" t="s">
        <v>531</v>
      </c>
      <c r="G40" s="50" t="s">
        <v>531</v>
      </c>
      <c r="H40" s="50" t="s">
        <v>531</v>
      </c>
      <c r="I40" s="51">
        <v>883156.38</v>
      </c>
    </row>
    <row r="41" spans="1:9" ht="19.5" customHeight="1">
      <c r="A41" s="57" t="s">
        <v>532</v>
      </c>
      <c r="B41" s="58" t="s">
        <v>532</v>
      </c>
      <c r="C41" s="58" t="s">
        <v>532</v>
      </c>
      <c r="D41" s="58" t="s">
        <v>532</v>
      </c>
      <c r="E41" s="58" t="s">
        <v>532</v>
      </c>
      <c r="F41" s="58" t="s">
        <v>532</v>
      </c>
      <c r="G41" s="58" t="s">
        <v>532</v>
      </c>
      <c r="H41" s="58" t="s">
        <v>532</v>
      </c>
      <c r="I41" s="58" t="s">
        <v>532</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tabSelected="1" workbookViewId="0" topLeftCell="A1">
      <selection activeCell="A3" sqref="A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533</v>
      </c>
      <c r="J1" s="2"/>
      <c r="K1" s="2"/>
      <c r="L1" s="2"/>
      <c r="M1" s="2"/>
      <c r="N1" s="2"/>
      <c r="O1" s="2"/>
      <c r="P1" s="2"/>
      <c r="Q1" s="2"/>
    </row>
    <row r="2" spans="1:17" ht="15" customHeight="1">
      <c r="A2" s="54"/>
      <c r="B2" s="32"/>
      <c r="C2" s="32"/>
      <c r="D2" s="32"/>
      <c r="E2" s="32"/>
      <c r="F2" s="32"/>
      <c r="G2" s="32"/>
      <c r="H2" s="32"/>
      <c r="I2" s="32"/>
      <c r="J2" s="32"/>
      <c r="K2" s="32"/>
      <c r="L2" s="32"/>
      <c r="M2" s="32"/>
      <c r="N2" s="32"/>
      <c r="O2" s="32"/>
      <c r="P2" s="32"/>
      <c r="Q2" s="59" t="s">
        <v>534</v>
      </c>
    </row>
    <row r="3" spans="1:17" ht="15" customHeight="1">
      <c r="A3" s="4" t="s">
        <v>2</v>
      </c>
      <c r="B3" s="5"/>
      <c r="C3" s="5"/>
      <c r="D3" s="5"/>
      <c r="E3" s="5"/>
      <c r="F3" s="5"/>
      <c r="G3" s="5"/>
      <c r="H3" s="5"/>
      <c r="I3" s="5"/>
      <c r="J3" s="5"/>
      <c r="K3" s="5"/>
      <c r="L3" s="5"/>
      <c r="M3" s="5"/>
      <c r="N3" s="5"/>
      <c r="O3" s="5"/>
      <c r="P3" s="5"/>
      <c r="Q3" s="20" t="s">
        <v>3</v>
      </c>
    </row>
    <row r="4" spans="1:17" ht="19.5" customHeight="1">
      <c r="A4" s="55" t="s">
        <v>6</v>
      </c>
      <c r="B4" s="56" t="s">
        <v>6</v>
      </c>
      <c r="C4" s="56" t="s">
        <v>6</v>
      </c>
      <c r="D4" s="56" t="s">
        <v>6</v>
      </c>
      <c r="E4" s="10" t="s">
        <v>343</v>
      </c>
      <c r="F4" s="10" t="s">
        <v>343</v>
      </c>
      <c r="G4" s="10" t="s">
        <v>343</v>
      </c>
      <c r="H4" s="10" t="s">
        <v>344</v>
      </c>
      <c r="I4" s="10" t="s">
        <v>344</v>
      </c>
      <c r="J4" s="10" t="s">
        <v>344</v>
      </c>
      <c r="K4" s="10" t="s">
        <v>345</v>
      </c>
      <c r="L4" s="10" t="s">
        <v>345</v>
      </c>
      <c r="M4" s="10" t="s">
        <v>345</v>
      </c>
      <c r="N4" s="10" t="s">
        <v>107</v>
      </c>
      <c r="O4" s="10" t="s">
        <v>107</v>
      </c>
      <c r="P4" s="10" t="s">
        <v>107</v>
      </c>
      <c r="Q4" s="10" t="s">
        <v>107</v>
      </c>
    </row>
    <row r="5" spans="1:17" ht="19.5" customHeight="1">
      <c r="A5" s="9" t="s">
        <v>121</v>
      </c>
      <c r="B5" s="10" t="s">
        <v>121</v>
      </c>
      <c r="C5" s="10" t="s">
        <v>121</v>
      </c>
      <c r="D5" s="10" t="s">
        <v>122</v>
      </c>
      <c r="E5" s="10" t="s">
        <v>128</v>
      </c>
      <c r="F5" s="10" t="s">
        <v>346</v>
      </c>
      <c r="G5" s="10" t="s">
        <v>347</v>
      </c>
      <c r="H5" s="10" t="s">
        <v>128</v>
      </c>
      <c r="I5" s="10" t="s">
        <v>314</v>
      </c>
      <c r="J5" s="10" t="s">
        <v>315</v>
      </c>
      <c r="K5" s="10" t="s">
        <v>128</v>
      </c>
      <c r="L5" s="10" t="s">
        <v>314</v>
      </c>
      <c r="M5" s="10" t="s">
        <v>315</v>
      </c>
      <c r="N5" s="10" t="s">
        <v>128</v>
      </c>
      <c r="O5" s="10" t="s">
        <v>346</v>
      </c>
      <c r="P5" s="10" t="s">
        <v>347</v>
      </c>
      <c r="Q5" s="10" t="s">
        <v>347</v>
      </c>
    </row>
    <row r="6" spans="1:17" ht="19.5" customHeight="1">
      <c r="A6" s="9" t="s">
        <v>121</v>
      </c>
      <c r="B6" s="10" t="s">
        <v>121</v>
      </c>
      <c r="C6" s="10" t="s">
        <v>121</v>
      </c>
      <c r="D6" s="10" t="s">
        <v>122</v>
      </c>
      <c r="E6" s="10" t="s">
        <v>128</v>
      </c>
      <c r="F6" s="10" t="s">
        <v>346</v>
      </c>
      <c r="G6" s="10" t="s">
        <v>347</v>
      </c>
      <c r="H6" s="10" t="s">
        <v>128</v>
      </c>
      <c r="I6" s="10" t="s">
        <v>314</v>
      </c>
      <c r="J6" s="10" t="s">
        <v>315</v>
      </c>
      <c r="K6" s="10" t="s">
        <v>128</v>
      </c>
      <c r="L6" s="10" t="s">
        <v>314</v>
      </c>
      <c r="M6" s="10" t="s">
        <v>315</v>
      </c>
      <c r="N6" s="10" t="s">
        <v>128</v>
      </c>
      <c r="O6" s="10" t="s">
        <v>346</v>
      </c>
      <c r="P6" s="10" t="s">
        <v>348</v>
      </c>
      <c r="Q6" s="10" t="s">
        <v>349</v>
      </c>
    </row>
    <row r="7" spans="1:17" ht="19.5" customHeight="1">
      <c r="A7" s="9" t="s">
        <v>121</v>
      </c>
      <c r="B7" s="10" t="s">
        <v>121</v>
      </c>
      <c r="C7" s="10" t="s">
        <v>121</v>
      </c>
      <c r="D7" s="10" t="s">
        <v>122</v>
      </c>
      <c r="E7" s="10" t="s">
        <v>128</v>
      </c>
      <c r="F7" s="10" t="s">
        <v>346</v>
      </c>
      <c r="G7" s="10" t="s">
        <v>347</v>
      </c>
      <c r="H7" s="10" t="s">
        <v>128</v>
      </c>
      <c r="I7" s="10" t="s">
        <v>314</v>
      </c>
      <c r="J7" s="10" t="s">
        <v>315</v>
      </c>
      <c r="K7" s="10" t="s">
        <v>128</v>
      </c>
      <c r="L7" s="10" t="s">
        <v>314</v>
      </c>
      <c r="M7" s="10" t="s">
        <v>315</v>
      </c>
      <c r="N7" s="10" t="s">
        <v>128</v>
      </c>
      <c r="O7" s="10" t="s">
        <v>346</v>
      </c>
      <c r="P7" s="10" t="s">
        <v>348</v>
      </c>
      <c r="Q7" s="10" t="s">
        <v>349</v>
      </c>
    </row>
    <row r="8" spans="1:17" ht="19.5" customHeight="1">
      <c r="A8" s="9" t="s">
        <v>125</v>
      </c>
      <c r="B8" s="10" t="s">
        <v>126</v>
      </c>
      <c r="C8" s="10" t="s">
        <v>127</v>
      </c>
      <c r="D8" s="56" t="s">
        <v>10</v>
      </c>
      <c r="E8" s="50" t="s">
        <v>11</v>
      </c>
      <c r="F8" s="50" t="s">
        <v>12</v>
      </c>
      <c r="G8" s="50" t="s">
        <v>20</v>
      </c>
      <c r="H8" s="50" t="s">
        <v>24</v>
      </c>
      <c r="I8" s="50" t="s">
        <v>28</v>
      </c>
      <c r="J8" s="50" t="s">
        <v>32</v>
      </c>
      <c r="K8" s="50" t="s">
        <v>36</v>
      </c>
      <c r="L8" s="50" t="s">
        <v>40</v>
      </c>
      <c r="M8" s="50" t="s">
        <v>43</v>
      </c>
      <c r="N8" s="50" t="s">
        <v>46</v>
      </c>
      <c r="O8" s="50" t="s">
        <v>49</v>
      </c>
      <c r="P8" s="50" t="s">
        <v>52</v>
      </c>
      <c r="Q8" s="50" t="s">
        <v>55</v>
      </c>
    </row>
    <row r="9" spans="1:17" ht="19.5" customHeight="1">
      <c r="A9" s="9" t="s">
        <v>125</v>
      </c>
      <c r="B9" s="10" t="s">
        <v>126</v>
      </c>
      <c r="C9" s="10" t="s">
        <v>127</v>
      </c>
      <c r="D9" s="10" t="s">
        <v>128</v>
      </c>
      <c r="E9" s="51"/>
      <c r="F9" s="51"/>
      <c r="G9" s="51"/>
      <c r="H9" s="51">
        <v>224629.5</v>
      </c>
      <c r="I9" s="51"/>
      <c r="J9" s="51">
        <v>224629.5</v>
      </c>
      <c r="K9" s="51">
        <v>224629.5</v>
      </c>
      <c r="L9" s="51"/>
      <c r="M9" s="51">
        <v>224629.5</v>
      </c>
      <c r="N9" s="51"/>
      <c r="O9" s="51"/>
      <c r="P9" s="51"/>
      <c r="Q9" s="51"/>
    </row>
    <row r="10" spans="1:17" ht="19.5" customHeight="1">
      <c r="A10" s="57" t="s">
        <v>244</v>
      </c>
      <c r="B10" s="58" t="s">
        <v>244</v>
      </c>
      <c r="C10" s="58" t="s">
        <v>244</v>
      </c>
      <c r="D10" s="58" t="s">
        <v>245</v>
      </c>
      <c r="E10" s="51"/>
      <c r="F10" s="51"/>
      <c r="G10" s="51"/>
      <c r="H10" s="51">
        <v>224629.5</v>
      </c>
      <c r="I10" s="51"/>
      <c r="J10" s="51">
        <v>224629.5</v>
      </c>
      <c r="K10" s="51">
        <v>224629.5</v>
      </c>
      <c r="L10" s="51"/>
      <c r="M10" s="51">
        <v>224629.5</v>
      </c>
      <c r="N10" s="51"/>
      <c r="O10" s="51"/>
      <c r="P10" s="51"/>
      <c r="Q10" s="51"/>
    </row>
    <row r="11" spans="1:17" ht="19.5" customHeight="1">
      <c r="A11" s="57" t="s">
        <v>250</v>
      </c>
      <c r="B11" s="58" t="s">
        <v>250</v>
      </c>
      <c r="C11" s="58" t="s">
        <v>250</v>
      </c>
      <c r="D11" s="58" t="s">
        <v>251</v>
      </c>
      <c r="E11" s="51"/>
      <c r="F11" s="51"/>
      <c r="G11" s="51"/>
      <c r="H11" s="51">
        <v>224629.5</v>
      </c>
      <c r="I11" s="51"/>
      <c r="J11" s="51">
        <v>224629.5</v>
      </c>
      <c r="K11" s="51">
        <v>224629.5</v>
      </c>
      <c r="L11" s="51"/>
      <c r="M11" s="51">
        <v>224629.5</v>
      </c>
      <c r="N11" s="51"/>
      <c r="O11" s="51"/>
      <c r="P11" s="51"/>
      <c r="Q11" s="51"/>
    </row>
    <row r="12" spans="1:17" ht="19.5" customHeight="1">
      <c r="A12" s="57" t="s">
        <v>252</v>
      </c>
      <c r="B12" s="58" t="s">
        <v>252</v>
      </c>
      <c r="C12" s="58" t="s">
        <v>252</v>
      </c>
      <c r="D12" s="58" t="s">
        <v>253</v>
      </c>
      <c r="E12" s="51"/>
      <c r="F12" s="51"/>
      <c r="G12" s="51"/>
      <c r="H12" s="51">
        <v>224629.5</v>
      </c>
      <c r="I12" s="51"/>
      <c r="J12" s="51">
        <v>224629.5</v>
      </c>
      <c r="K12" s="51">
        <v>224629.5</v>
      </c>
      <c r="L12" s="51"/>
      <c r="M12" s="51">
        <v>224629.5</v>
      </c>
      <c r="N12" s="51"/>
      <c r="O12" s="51"/>
      <c r="P12" s="51"/>
      <c r="Q12" s="51"/>
    </row>
    <row r="13" spans="1:17" ht="19.5" customHeight="1">
      <c r="A13" s="57" t="s">
        <v>535</v>
      </c>
      <c r="B13" s="58" t="s">
        <v>535</v>
      </c>
      <c r="C13" s="58" t="s">
        <v>535</v>
      </c>
      <c r="D13" s="58" t="s">
        <v>535</v>
      </c>
      <c r="E13" s="58" t="s">
        <v>535</v>
      </c>
      <c r="F13" s="58" t="s">
        <v>535</v>
      </c>
      <c r="G13" s="58" t="s">
        <v>535</v>
      </c>
      <c r="H13" s="58" t="s">
        <v>535</v>
      </c>
      <c r="I13" s="58" t="s">
        <v>535</v>
      </c>
      <c r="J13" s="58" t="s">
        <v>535</v>
      </c>
      <c r="K13" s="58" t="s">
        <v>535</v>
      </c>
      <c r="L13" s="58" t="s">
        <v>535</v>
      </c>
      <c r="M13" s="58" t="s">
        <v>535</v>
      </c>
      <c r="N13" s="58" t="s">
        <v>535</v>
      </c>
      <c r="O13" s="58" t="s">
        <v>535</v>
      </c>
      <c r="P13" s="58" t="s">
        <v>535</v>
      </c>
      <c r="Q13" s="58" t="s">
        <v>535</v>
      </c>
    </row>
  </sheetData>
  <sheetProtection/>
  <mergeCells count="28">
    <mergeCell ref="A4:D4"/>
    <mergeCell ref="E4:G4"/>
    <mergeCell ref="H4:J4"/>
    <mergeCell ref="K4:M4"/>
    <mergeCell ref="N4:Q4"/>
    <mergeCell ref="P5:Q5"/>
    <mergeCell ref="A10:C10"/>
    <mergeCell ref="A11:C11"/>
    <mergeCell ref="A12:C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tabSelected="1" workbookViewId="0" topLeftCell="A1">
      <selection activeCell="A3" sqref="A3"/>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c r="B1" s="2"/>
      <c r="C1" s="2"/>
      <c r="D1" s="2"/>
      <c r="E1" s="3" t="s">
        <v>536</v>
      </c>
      <c r="F1" s="2"/>
      <c r="G1" s="2"/>
      <c r="H1" s="2"/>
      <c r="I1" s="2"/>
      <c r="J1" s="2"/>
    </row>
    <row r="2" spans="1:10" ht="15" customHeight="1">
      <c r="A2" s="54"/>
      <c r="B2" s="32"/>
      <c r="C2" s="32"/>
      <c r="D2" s="32"/>
      <c r="E2" s="32"/>
      <c r="F2" s="32"/>
      <c r="G2" s="32"/>
      <c r="H2" s="32"/>
      <c r="I2" s="32"/>
      <c r="J2" s="59" t="s">
        <v>537</v>
      </c>
    </row>
    <row r="3" spans="1:10" ht="15" customHeight="1">
      <c r="A3" s="4" t="s">
        <v>2</v>
      </c>
      <c r="B3" s="5"/>
      <c r="C3" s="5"/>
      <c r="D3" s="5"/>
      <c r="E3" s="5"/>
      <c r="F3" s="5"/>
      <c r="G3" s="5"/>
      <c r="H3" s="5"/>
      <c r="I3" s="5"/>
      <c r="J3" s="20" t="s">
        <v>3</v>
      </c>
    </row>
    <row r="4" spans="1:10" ht="19.5" customHeight="1">
      <c r="A4" s="55" t="s">
        <v>6</v>
      </c>
      <c r="B4" s="56" t="s">
        <v>6</v>
      </c>
      <c r="C4" s="56" t="s">
        <v>6</v>
      </c>
      <c r="D4" s="56" t="s">
        <v>6</v>
      </c>
      <c r="E4" s="10" t="s">
        <v>343</v>
      </c>
      <c r="F4" s="10" t="s">
        <v>344</v>
      </c>
      <c r="G4" s="10" t="s">
        <v>345</v>
      </c>
      <c r="H4" s="10" t="s">
        <v>107</v>
      </c>
      <c r="I4" s="10" t="s">
        <v>107</v>
      </c>
      <c r="J4" s="10" t="s">
        <v>107</v>
      </c>
    </row>
    <row r="5" spans="1:10" ht="19.5" customHeight="1">
      <c r="A5" s="9" t="s">
        <v>121</v>
      </c>
      <c r="B5" s="10" t="s">
        <v>121</v>
      </c>
      <c r="C5" s="10" t="s">
        <v>121</v>
      </c>
      <c r="D5" s="10" t="s">
        <v>122</v>
      </c>
      <c r="E5" s="10" t="s">
        <v>343</v>
      </c>
      <c r="F5" s="10" t="s">
        <v>344</v>
      </c>
      <c r="G5" s="10" t="s">
        <v>345</v>
      </c>
      <c r="H5" s="10" t="s">
        <v>128</v>
      </c>
      <c r="I5" s="10" t="s">
        <v>538</v>
      </c>
      <c r="J5" s="8" t="s">
        <v>539</v>
      </c>
    </row>
    <row r="6" spans="1:10" ht="19.5" customHeight="1">
      <c r="A6" s="9" t="s">
        <v>121</v>
      </c>
      <c r="B6" s="10" t="s">
        <v>121</v>
      </c>
      <c r="C6" s="10" t="s">
        <v>121</v>
      </c>
      <c r="D6" s="10" t="s">
        <v>122</v>
      </c>
      <c r="E6" s="10" t="s">
        <v>343</v>
      </c>
      <c r="F6" s="10" t="s">
        <v>344</v>
      </c>
      <c r="G6" s="10" t="s">
        <v>345</v>
      </c>
      <c r="H6" s="10" t="s">
        <v>128</v>
      </c>
      <c r="I6" s="10" t="s">
        <v>538</v>
      </c>
      <c r="J6" s="8" t="s">
        <v>539</v>
      </c>
    </row>
    <row r="7" spans="1:10" ht="19.5" customHeight="1">
      <c r="A7" s="9" t="s">
        <v>121</v>
      </c>
      <c r="B7" s="10" t="s">
        <v>121</v>
      </c>
      <c r="C7" s="10" t="s">
        <v>121</v>
      </c>
      <c r="D7" s="10" t="s">
        <v>122</v>
      </c>
      <c r="E7" s="10" t="s">
        <v>343</v>
      </c>
      <c r="F7" s="10" t="s">
        <v>344</v>
      </c>
      <c r="G7" s="10" t="s">
        <v>345</v>
      </c>
      <c r="H7" s="10" t="s">
        <v>128</v>
      </c>
      <c r="I7" s="10" t="s">
        <v>538</v>
      </c>
      <c r="J7" s="8" t="s">
        <v>539</v>
      </c>
    </row>
    <row r="8" spans="1:10" ht="19.5" customHeight="1">
      <c r="A8" s="9" t="s">
        <v>125</v>
      </c>
      <c r="B8" s="10" t="s">
        <v>126</v>
      </c>
      <c r="C8" s="10" t="s">
        <v>127</v>
      </c>
      <c r="D8" s="56" t="s">
        <v>10</v>
      </c>
      <c r="E8" s="50" t="s">
        <v>11</v>
      </c>
      <c r="F8" s="50" t="s">
        <v>12</v>
      </c>
      <c r="G8" s="50" t="s">
        <v>20</v>
      </c>
      <c r="H8" s="50" t="s">
        <v>24</v>
      </c>
      <c r="I8" s="50" t="s">
        <v>28</v>
      </c>
      <c r="J8" s="50" t="s">
        <v>32</v>
      </c>
    </row>
    <row r="9" spans="1:10" ht="19.5" customHeight="1">
      <c r="A9" s="9" t="s">
        <v>125</v>
      </c>
      <c r="B9" s="10" t="s">
        <v>126</v>
      </c>
      <c r="C9" s="10" t="s">
        <v>127</v>
      </c>
      <c r="D9" s="10" t="s">
        <v>128</v>
      </c>
      <c r="E9" s="51"/>
      <c r="F9" s="51"/>
      <c r="G9" s="51"/>
      <c r="H9" s="51"/>
      <c r="I9" s="51"/>
      <c r="J9" s="51"/>
    </row>
    <row r="10" spans="1:10" ht="19.5" customHeight="1">
      <c r="A10" s="57"/>
      <c r="B10" s="58"/>
      <c r="C10" s="58"/>
      <c r="D10" s="58"/>
      <c r="E10" s="51"/>
      <c r="F10" s="51"/>
      <c r="G10" s="51"/>
      <c r="H10" s="51"/>
      <c r="I10" s="51"/>
      <c r="J10" s="51"/>
    </row>
    <row r="11" spans="1:10" ht="19.5" customHeight="1">
      <c r="A11" s="57" t="s">
        <v>540</v>
      </c>
      <c r="B11" s="58" t="s">
        <v>541</v>
      </c>
      <c r="C11" s="58" t="s">
        <v>541</v>
      </c>
      <c r="D11" s="58" t="s">
        <v>541</v>
      </c>
      <c r="E11" s="58" t="s">
        <v>541</v>
      </c>
      <c r="F11" s="58" t="s">
        <v>541</v>
      </c>
      <c r="G11" s="58" t="s">
        <v>541</v>
      </c>
      <c r="H11" s="58" t="s">
        <v>541</v>
      </c>
      <c r="I11" s="58" t="s">
        <v>541</v>
      </c>
      <c r="J11" s="58" t="s">
        <v>541</v>
      </c>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A3" sqref="A3"/>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
      <c r="B1" s="3" t="s">
        <v>542</v>
      </c>
      <c r="C1" s="2"/>
      <c r="D1" s="2"/>
    </row>
    <row r="2" spans="1:4" ht="27.75" customHeight="1">
      <c r="A2" s="46"/>
      <c r="B2" s="47"/>
      <c r="C2" s="48"/>
      <c r="D2" s="49" t="s">
        <v>543</v>
      </c>
    </row>
    <row r="3" spans="1:4" ht="15" customHeight="1">
      <c r="A3" s="4" t="s">
        <v>2</v>
      </c>
      <c r="B3" s="5"/>
      <c r="C3" s="5"/>
      <c r="D3" s="20" t="s">
        <v>3</v>
      </c>
    </row>
    <row r="4" spans="1:4" ht="19.5" customHeight="1">
      <c r="A4" s="7" t="s">
        <v>544</v>
      </c>
      <c r="B4" s="8" t="s">
        <v>7</v>
      </c>
      <c r="C4" s="8" t="s">
        <v>545</v>
      </c>
      <c r="D4" s="8" t="s">
        <v>546</v>
      </c>
    </row>
    <row r="5" spans="1:4" ht="19.5" customHeight="1">
      <c r="A5" s="7" t="s">
        <v>547</v>
      </c>
      <c r="B5" s="8" t="s">
        <v>7</v>
      </c>
      <c r="C5" s="8" t="s">
        <v>11</v>
      </c>
      <c r="D5" s="8" t="s">
        <v>12</v>
      </c>
    </row>
    <row r="6" spans="1:4" ht="19.5" customHeight="1">
      <c r="A6" s="37" t="s">
        <v>548</v>
      </c>
      <c r="B6" s="8" t="s">
        <v>11</v>
      </c>
      <c r="C6" s="50" t="s">
        <v>549</v>
      </c>
      <c r="D6" s="50" t="s">
        <v>549</v>
      </c>
    </row>
    <row r="7" spans="1:4" ht="19.5" customHeight="1">
      <c r="A7" s="34" t="s">
        <v>550</v>
      </c>
      <c r="B7" s="8" t="s">
        <v>12</v>
      </c>
      <c r="C7" s="11">
        <v>240000</v>
      </c>
      <c r="D7" s="51">
        <v>221286.82</v>
      </c>
    </row>
    <row r="8" spans="1:4" ht="19.5" customHeight="1">
      <c r="A8" s="34" t="s">
        <v>551</v>
      </c>
      <c r="B8" s="8" t="s">
        <v>20</v>
      </c>
      <c r="C8" s="11">
        <v>0</v>
      </c>
      <c r="D8" s="51"/>
    </row>
    <row r="9" spans="1:4" ht="19.5" customHeight="1">
      <c r="A9" s="34" t="s">
        <v>552</v>
      </c>
      <c r="B9" s="8" t="s">
        <v>24</v>
      </c>
      <c r="C9" s="11">
        <v>10000</v>
      </c>
      <c r="D9" s="51">
        <v>131628.3</v>
      </c>
    </row>
    <row r="10" spans="1:4" ht="19.5" customHeight="1">
      <c r="A10" s="34" t="s">
        <v>553</v>
      </c>
      <c r="B10" s="8" t="s">
        <v>28</v>
      </c>
      <c r="C10" s="11">
        <v>0</v>
      </c>
      <c r="D10" s="51"/>
    </row>
    <row r="11" spans="1:4" ht="19.5" customHeight="1">
      <c r="A11" s="34" t="s">
        <v>554</v>
      </c>
      <c r="B11" s="8" t="s">
        <v>32</v>
      </c>
      <c r="C11" s="11">
        <v>10000</v>
      </c>
      <c r="D11" s="51">
        <v>131628.3</v>
      </c>
    </row>
    <row r="12" spans="1:4" ht="19.5" customHeight="1">
      <c r="A12" s="34" t="s">
        <v>555</v>
      </c>
      <c r="B12" s="8" t="s">
        <v>36</v>
      </c>
      <c r="C12" s="11">
        <v>140000</v>
      </c>
      <c r="D12" s="51">
        <v>89658.52</v>
      </c>
    </row>
    <row r="13" spans="1:4" ht="19.5" customHeight="1">
      <c r="A13" s="34" t="s">
        <v>556</v>
      </c>
      <c r="B13" s="8" t="s">
        <v>40</v>
      </c>
      <c r="C13" s="50" t="s">
        <v>549</v>
      </c>
      <c r="D13" s="51">
        <v>89658.52</v>
      </c>
    </row>
    <row r="14" spans="1:4" ht="19.5" customHeight="1">
      <c r="A14" s="34" t="s">
        <v>557</v>
      </c>
      <c r="B14" s="8" t="s">
        <v>43</v>
      </c>
      <c r="C14" s="50" t="s">
        <v>549</v>
      </c>
      <c r="D14" s="51"/>
    </row>
    <row r="15" spans="1:4" ht="19.5" customHeight="1">
      <c r="A15" s="34" t="s">
        <v>558</v>
      </c>
      <c r="B15" s="8" t="s">
        <v>46</v>
      </c>
      <c r="C15" s="50" t="s">
        <v>549</v>
      </c>
      <c r="D15" s="51"/>
    </row>
    <row r="16" spans="1:4" ht="19.5" customHeight="1">
      <c r="A16" s="34" t="s">
        <v>559</v>
      </c>
      <c r="B16" s="8" t="s">
        <v>49</v>
      </c>
      <c r="C16" s="50" t="s">
        <v>549</v>
      </c>
      <c r="D16" s="50" t="s">
        <v>549</v>
      </c>
    </row>
    <row r="17" spans="1:4" ht="19.5" customHeight="1">
      <c r="A17" s="34" t="s">
        <v>560</v>
      </c>
      <c r="B17" s="8" t="s">
        <v>52</v>
      </c>
      <c r="C17" s="50" t="s">
        <v>549</v>
      </c>
      <c r="D17" s="52"/>
    </row>
    <row r="18" spans="1:4" ht="19.5" customHeight="1">
      <c r="A18" s="34" t="s">
        <v>561</v>
      </c>
      <c r="B18" s="8" t="s">
        <v>55</v>
      </c>
      <c r="C18" s="50" t="s">
        <v>549</v>
      </c>
      <c r="D18" s="52"/>
    </row>
    <row r="19" spans="1:4" ht="19.5" customHeight="1">
      <c r="A19" s="34" t="s">
        <v>562</v>
      </c>
      <c r="B19" s="8" t="s">
        <v>58</v>
      </c>
      <c r="C19" s="50" t="s">
        <v>549</v>
      </c>
      <c r="D19" s="52"/>
    </row>
    <row r="20" spans="1:4" ht="19.5" customHeight="1">
      <c r="A20" s="34" t="s">
        <v>563</v>
      </c>
      <c r="B20" s="8" t="s">
        <v>61</v>
      </c>
      <c r="C20" s="50" t="s">
        <v>549</v>
      </c>
      <c r="D20" s="52">
        <v>2</v>
      </c>
    </row>
    <row r="21" spans="1:4" ht="19.5" customHeight="1">
      <c r="A21" s="34" t="s">
        <v>564</v>
      </c>
      <c r="B21" s="8" t="s">
        <v>64</v>
      </c>
      <c r="C21" s="50" t="s">
        <v>549</v>
      </c>
      <c r="D21" s="52">
        <v>260</v>
      </c>
    </row>
    <row r="22" spans="1:4" ht="19.5" customHeight="1">
      <c r="A22" s="34" t="s">
        <v>565</v>
      </c>
      <c r="B22" s="8" t="s">
        <v>67</v>
      </c>
      <c r="C22" s="50" t="s">
        <v>549</v>
      </c>
      <c r="D22" s="52"/>
    </row>
    <row r="23" spans="1:4" ht="19.5" customHeight="1">
      <c r="A23" s="34" t="s">
        <v>566</v>
      </c>
      <c r="B23" s="8" t="s">
        <v>70</v>
      </c>
      <c r="C23" s="50" t="s">
        <v>549</v>
      </c>
      <c r="D23" s="52">
        <v>2015</v>
      </c>
    </row>
    <row r="24" spans="1:4" ht="19.5" customHeight="1">
      <c r="A24" s="34" t="s">
        <v>567</v>
      </c>
      <c r="B24" s="8" t="s">
        <v>73</v>
      </c>
      <c r="C24" s="50" t="s">
        <v>549</v>
      </c>
      <c r="D24" s="52"/>
    </row>
    <row r="25" spans="1:4" ht="19.5" customHeight="1">
      <c r="A25" s="34" t="s">
        <v>568</v>
      </c>
      <c r="B25" s="8" t="s">
        <v>76</v>
      </c>
      <c r="C25" s="50" t="s">
        <v>549</v>
      </c>
      <c r="D25" s="52"/>
    </row>
    <row r="26" spans="1:4" ht="19.5" customHeight="1">
      <c r="A26" s="34" t="s">
        <v>569</v>
      </c>
      <c r="B26" s="8" t="s">
        <v>79</v>
      </c>
      <c r="C26" s="50" t="s">
        <v>549</v>
      </c>
      <c r="D26" s="52"/>
    </row>
    <row r="27" spans="1:4" ht="19.5" customHeight="1">
      <c r="A27" s="37" t="s">
        <v>570</v>
      </c>
      <c r="B27" s="8" t="s">
        <v>82</v>
      </c>
      <c r="C27" s="50" t="s">
        <v>549</v>
      </c>
      <c r="D27" s="51">
        <v>691183.12</v>
      </c>
    </row>
    <row r="28" spans="1:4" ht="19.5" customHeight="1">
      <c r="A28" s="34" t="s">
        <v>571</v>
      </c>
      <c r="B28" s="8" t="s">
        <v>85</v>
      </c>
      <c r="C28" s="50" t="s">
        <v>549</v>
      </c>
      <c r="D28" s="51">
        <v>613720.4</v>
      </c>
    </row>
    <row r="29" spans="1:4" ht="19.5" customHeight="1">
      <c r="A29" s="34" t="s">
        <v>572</v>
      </c>
      <c r="B29" s="8" t="s">
        <v>88</v>
      </c>
      <c r="C29" s="50" t="s">
        <v>549</v>
      </c>
      <c r="D29" s="51">
        <v>77462.72</v>
      </c>
    </row>
    <row r="30" spans="1:4" ht="59.25" customHeight="1">
      <c r="A30" s="53" t="s">
        <v>573</v>
      </c>
      <c r="B30" s="36" t="s">
        <v>573</v>
      </c>
      <c r="C30" s="36" t="s">
        <v>573</v>
      </c>
      <c r="D30" s="36" t="s">
        <v>573</v>
      </c>
    </row>
    <row r="31" spans="1:4" ht="39" customHeight="1">
      <c r="A31" s="53" t="s">
        <v>574</v>
      </c>
      <c r="B31" s="36" t="s">
        <v>574</v>
      </c>
      <c r="C31" s="36" t="s">
        <v>574</v>
      </c>
      <c r="D31" s="36" t="s">
        <v>574</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2021-10-18T10:33:25Z</dcterms:created>
  <dcterms:modified xsi:type="dcterms:W3CDTF">2023-11-27T08:12:25Z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0F0386CC0D2D4A6B9ED332DA2A34709E</vt:lpwstr>
  </property>
</Properties>
</file>