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firstSheet="22" activeTab="0"/>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说明" sheetId="12" r:id="rId12"/>
    <sheet name="部门整体支出绩效自评表" sheetId="13" r:id="rId13"/>
    <sheet name="14-1（预算管理一体化系统推广实）项目支出绩效自评表 " sheetId="14" r:id="rId14"/>
    <sheet name="14-2（财政管理工作补助资金）项目支出绩效自评表 " sheetId="15" r:id="rId15"/>
    <sheet name="14-3（财政系统建设等项目经费）项目支出绩效自评表 " sheetId="16" r:id="rId16"/>
    <sheet name="14-4（网络信息科技经费）项目支出绩效自评表 " sheetId="17" r:id="rId17"/>
    <sheet name="14-5（预算编制端）项目支出绩效自评表 " sheetId="18" r:id="rId18"/>
    <sheet name="14-6（会计核算系统运维服务经费）项目支出绩效自评表 " sheetId="19" r:id="rId19"/>
    <sheet name="14-7（监督评价购买服务专项经费）项目支出绩效自评表 " sheetId="20" r:id="rId20"/>
    <sheet name="14-8（勐板基地土地租赁费经费）项目支出绩效自评表" sheetId="21" r:id="rId21"/>
    <sheet name="14-9（省级创业担保贷款奖补专）项目支出绩效自评表 " sheetId="22" r:id="rId22"/>
    <sheet name="14-10（防范和打击处置非法集资工作）项目支出绩效自评表 " sheetId="23" r:id="rId23"/>
    <sheet name="14-11（解决历史遗留问题及改革成本）项目支出绩效自评表 " sheetId="24" r:id="rId24"/>
  </sheets>
  <definedNames/>
  <calcPr fullCalcOnLoad="1"/>
</workbook>
</file>

<file path=xl/sharedStrings.xml><?xml version="1.0" encoding="utf-8"?>
<sst xmlns="http://schemas.openxmlformats.org/spreadsheetml/2006/main" count="3065" uniqueCount="771">
  <si>
    <t>收入支出决算表</t>
  </si>
  <si>
    <t>公开01表</t>
  </si>
  <si>
    <t>部门：勐海县财政局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</si>
  <si>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</si>
  <si>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</si>
  <si>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</si>
  <si>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</si>
  <si>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</si>
  <si>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</si>
  <si>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</si>
  <si>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</si>
  <si>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</si>
  <si>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</si>
  <si>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</si>
  <si>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</si>
  <si>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</si>
  <si>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</si>
  <si>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</si>
  <si>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</si>
  <si>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</si>
  <si>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</si>
  <si>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</si>
  <si>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</si>
  <si>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</si>
  <si>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</si>
  <si>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</si>
  <si>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</si>
  <si>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</si>
  <si>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</si>
  <si>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</si>
  <si>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</si>
  <si>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</si>
  <si>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</si>
  <si>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</si>
  <si>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</si>
  <si>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</si>
  <si>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</si>
  <si>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</si>
  <si>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</si>
  <si>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</si>
  <si>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</si>
  <si>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</si>
  <si>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</si>
  <si>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</si>
  <si>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</si>
  <si>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</si>
  <si>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</si>
  <si>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</si>
  <si>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</si>
  <si>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</si>
  <si>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</si>
  <si>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</si>
  <si>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</si>
  <si>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</si>
  <si>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</si>
  <si>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</si>
  <si>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</si>
  <si>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</si>
  <si>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</si>
  <si>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</si>
  <si>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</si>
  <si>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</si>
  <si>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</si>
  <si>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</si>
  <si>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</si>
  <si>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</si>
  <si>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</si>
  <si>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</si>
  <si>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</si>
  <si>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</si>
  <si>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</si>
  <si>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</si>
  <si>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</si>
  <si>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</si>
  <si>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</si>
  <si>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</si>
  <si>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</si>
  <si>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</si>
  <si>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</si>
  <si>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</si>
  <si>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</si>
  <si>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</si>
  <si>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</si>
  <si>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</si>
  <si>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</si>
  <si>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</si>
  <si>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</si>
  <si>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</si>
  <si>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</si>
  <si>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</si>
  <si>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</si>
  <si>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</si>
  <si>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</si>
  <si>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</si>
  <si>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</si>
  <si>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</si>
  <si>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</si>
  <si>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</si>
  <si>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</si>
  <si>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</si>
  <si>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</si>
  <si>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</si>
  <si>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</si>
  <si>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</si>
  <si>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</si>
  <si>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</si>
  <si>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</si>
  <si>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</si>
  <si>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</si>
  <si>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</si>
  <si>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</si>
  <si>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</si>
  <si>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</si>
  <si>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</si>
  <si>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</si>
  <si>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</si>
  <si>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</si>
  <si>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</si>
  <si>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</si>
  <si>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</si>
  <si>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</si>
  <si>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</si>
  <si>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</si>
  <si>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</si>
  <si>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</si>
  <si>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</si>
  <si>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</si>
  <si>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</si>
  <si>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</si>
  <si>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</si>
  <si>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</si>
  <si>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20106</t>
  </si>
  <si>
    <t>财政事务</t>
  </si>
  <si>
    <t>2010601</t>
  </si>
  <si>
    <t xml:space="preserve">  行政运行</t>
  </si>
  <si>
    <t>2010607</t>
  </si>
  <si>
    <t xml:space="preserve">  信息化建设</t>
  </si>
  <si>
    <t>2010650</t>
  </si>
  <si>
    <t xml:space="preserve">  事业运行</t>
  </si>
  <si>
    <t>2010699</t>
  </si>
  <si>
    <t xml:space="preserve">  其他财政事务支出</t>
  </si>
  <si>
    <t>204</t>
  </si>
  <si>
    <t>公共安全支出</t>
  </si>
  <si>
    <t>20499</t>
  </si>
  <si>
    <t>其他公共安全支出</t>
  </si>
  <si>
    <t>2049999</t>
  </si>
  <si>
    <t xml:space="preserve">  其他公共安全支出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</si>
  <si>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</si>
  <si>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</si>
  <si>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</si>
  <si>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</si>
  <si>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</si>
  <si>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</si>
  <si>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</si>
  <si>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</si>
  <si>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</si>
  <si>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</si>
  <si>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</si>
  <si>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</si>
  <si>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</si>
  <si>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</si>
  <si>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</si>
  <si>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</si>
  <si>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</si>
  <si>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</si>
  <si>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</si>
  <si>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</si>
  <si>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</si>
  <si>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</si>
  <si>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</si>
  <si>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</si>
  <si>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213</t>
  </si>
  <si>
    <t>农林水支出</t>
  </si>
  <si>
    <t>21308</t>
  </si>
  <si>
    <t>普惠金融发展支出</t>
  </si>
  <si>
    <t>2130804</t>
  </si>
  <si>
    <t xml:space="preserve">  创业担保贷款贴息及奖补</t>
  </si>
  <si>
    <t>217</t>
  </si>
  <si>
    <t>金融支出</t>
  </si>
  <si>
    <t>21799</t>
  </si>
  <si>
    <t>其他金融支出</t>
  </si>
  <si>
    <t>2179999</t>
  </si>
  <si>
    <t xml:space="preserve">  其他金融支出</t>
  </si>
  <si>
    <t>221</t>
  </si>
  <si>
    <t>住房保障支出</t>
  </si>
  <si>
    <t>22102</t>
  </si>
  <si>
    <t>住房改革支出</t>
  </si>
  <si>
    <t>2210201</t>
  </si>
  <si>
    <t xml:space="preserve">  住房公积金</t>
  </si>
  <si>
    <t>223</t>
  </si>
  <si>
    <t>国有资本经营预算支出</t>
  </si>
  <si>
    <t>22301</t>
  </si>
  <si>
    <t>解决历史遗留问题及改革成本支出</t>
  </si>
  <si>
    <t>2230199</t>
  </si>
  <si>
    <t xml:space="preserve">  其他解决历史遗留问题及改革成本支出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</si>
  <si>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</si>
  <si>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</si>
  <si>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</si>
  <si>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</si>
  <si>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</si>
  <si>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</si>
  <si>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</si>
  <si>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</si>
  <si>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</si>
  <si>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</si>
  <si>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</si>
  <si>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</si>
  <si>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</si>
  <si>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</si>
  <si>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</si>
  <si>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</si>
  <si>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</si>
  <si>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</si>
  <si>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</si>
  <si>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</si>
  <si>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</si>
  <si>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</si>
  <si>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</si>
  <si>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</si>
  <si>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</si>
  <si>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</si>
  <si>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</si>
  <si>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</si>
  <si>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</si>
  <si>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</si>
  <si>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</si>
  <si>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</si>
  <si>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</si>
  <si>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</si>
  <si>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</si>
  <si>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</si>
  <si>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</si>
  <si>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</si>
  <si>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</si>
  <si>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</si>
  <si>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</si>
  <si>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</si>
  <si>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</si>
  <si>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</si>
  <si>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</si>
  <si>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</si>
  <si>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</si>
  <si>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</si>
  <si>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</si>
  <si>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</si>
  <si>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</si>
  <si>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</si>
  <si>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</si>
  <si>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</si>
  <si>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</si>
  <si>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</si>
  <si>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</si>
  <si>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</si>
  <si>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</si>
  <si>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</si>
  <si>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</si>
  <si>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</si>
  <si>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</si>
  <si>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</si>
  <si>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</si>
  <si>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</si>
  <si>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</si>
  <si>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</si>
  <si>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</si>
  <si>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</si>
  <si>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</si>
  <si>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</si>
  <si>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</si>
  <si>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</si>
  <si>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</si>
  <si>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</si>
  <si>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</si>
  <si>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</si>
  <si>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</si>
  <si>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</si>
  <si>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</si>
  <si>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</si>
  <si>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</si>
  <si>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</si>
  <si>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</si>
  <si>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</si>
  <si>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</si>
  <si>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</si>
  <si>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</si>
  <si>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</si>
  <si>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</si>
  <si>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</si>
  <si>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</si>
  <si>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</si>
  <si>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</si>
  <si>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</si>
  <si>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</si>
  <si>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</si>
  <si>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</si>
  <si>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</si>
  <si>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</si>
  <si>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</si>
  <si>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</si>
  <si>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</si>
  <si>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</si>
  <si>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</si>
  <si>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</si>
  <si>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</si>
  <si>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</si>
  <si>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</si>
  <si>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</si>
  <si>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</si>
  <si>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</si>
  <si>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</si>
  <si>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</si>
  <si>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</si>
  <si>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</si>
  <si>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</si>
  <si>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</si>
  <si>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</si>
  <si>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</si>
  <si>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</si>
  <si>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</si>
  <si>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</si>
  <si>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</si>
  <si>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</si>
  <si>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</si>
  <si>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</si>
  <si>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</si>
  <si>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</si>
  <si>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</si>
  <si>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</si>
  <si>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</si>
  <si>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</si>
  <si>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</si>
  <si>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</si>
  <si>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</si>
  <si>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</si>
  <si>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</si>
  <si>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</si>
  <si>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</si>
  <si>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</si>
  <si>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</si>
  <si>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</si>
  <si>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</si>
  <si>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</si>
  <si>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</si>
  <si>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</si>
  <si>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</si>
  <si>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</si>
  <si>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</si>
  <si>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</si>
  <si>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</si>
  <si>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</si>
  <si>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</si>
  <si>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</si>
  <si>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</si>
  <si>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</si>
  <si>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</si>
  <si>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</si>
  <si>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</si>
  <si>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</si>
  <si>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</si>
  <si>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</si>
  <si>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</si>
  <si>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</si>
  <si>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</si>
  <si>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</si>
  <si>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</si>
  <si>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</si>
  <si>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</si>
  <si>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</si>
  <si>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</si>
  <si>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</si>
  <si>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</si>
  <si>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</si>
  <si>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</si>
  <si>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</si>
  <si>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</si>
  <si>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</si>
  <si>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</si>
  <si>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</si>
  <si>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</si>
  <si>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</si>
  <si>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</si>
  <si>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</si>
  <si>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</si>
  <si>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</si>
  <si>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</si>
  <si>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</si>
  <si>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</si>
  <si>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</si>
  <si>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</si>
  <si>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</si>
  <si>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</si>
  <si>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</si>
  <si>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</si>
  <si>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</si>
  <si>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</si>
  <si>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</si>
  <si>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</si>
  <si>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</si>
  <si>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</si>
  <si>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</si>
  <si>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</si>
  <si>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</si>
  <si>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</si>
  <si>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</si>
  <si>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</si>
  <si>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</si>
  <si>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</si>
  <si>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</si>
  <si>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</si>
  <si>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</si>
  <si>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</si>
  <si>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</si>
  <si>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</si>
  <si>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</si>
  <si>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</si>
  <si>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</si>
  <si>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</si>
  <si>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</si>
  <si>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</si>
  <si>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</si>
  <si>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</si>
  <si>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</si>
  <si>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</si>
  <si>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编制单位：勐海县财政局</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</si>
  <si>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</si>
  <si>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</si>
  <si>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</si>
  <si>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</si>
  <si>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</si>
  <si>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</si>
  <si>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</si>
  <si>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</si>
  <si>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</si>
  <si>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</si>
  <si>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</si>
  <si>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</si>
  <si>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</si>
  <si>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</si>
  <si>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</si>
  <si>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</si>
  <si>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</si>
  <si>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</si>
  <si>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</si>
  <si>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</si>
  <si>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</si>
  <si>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</si>
  <si>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</si>
  <si>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</si>
  <si>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</si>
  <si>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</si>
  <si>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</si>
  <si>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</si>
  <si>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</si>
  <si>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</si>
  <si>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</si>
  <si>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</si>
  <si>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</si>
  <si>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</si>
  <si>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</si>
  <si>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</si>
  <si>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</si>
  <si>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</si>
  <si>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</si>
  <si>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</si>
  <si>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</si>
  <si>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</si>
  <si>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</si>
  <si>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</si>
  <si>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</si>
  <si>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</si>
  <si>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</si>
  <si>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</si>
  <si>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</si>
  <si>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</si>
  <si>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</si>
  <si>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</si>
  <si>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</si>
  <si>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</si>
  <si>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</si>
  <si>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</si>
  <si>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</si>
  <si>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</si>
  <si>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</si>
  <si>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</si>
  <si>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</si>
  <si>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</si>
  <si>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</si>
  <si>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</si>
  <si>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</si>
  <si>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</si>
  <si>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</si>
  <si>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</si>
  <si>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</si>
  <si>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</si>
  <si>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</si>
  <si>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</si>
  <si>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</si>
  <si>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</si>
  <si>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</si>
  <si>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</si>
  <si>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</si>
  <si>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</si>
  <si>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</si>
  <si>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</si>
  <si>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</si>
  <si>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</si>
  <si>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</si>
  <si>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</si>
  <si>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</si>
  <si>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</si>
  <si>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</si>
  <si>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</si>
  <si>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一、部门基本情况</t>
  </si>
  <si>
    <t>（一）部门概况</t>
  </si>
  <si>
    <t xml:space="preserve">    1.主要职能。
    拟订财税发展战略、规划、政策和改革方案并组织实施；分析预测综合经济形势，参与制定各项宏观经济政策 ，提出运用财税政策实施宏观调控和综合平衡的建议；拟订县对乡（镇）财政体制政策，完善鼓励企业、公益事业发展的财政政策 。承担各项财政收支管理工作；负责编制全县年度财政预决算草案并组织执行；受县人民政府委托，向县人民代表大会报告全县财政预算及执行情况，向县人民代表大会常务委员会报告决算。
    2.机构情况，包括当年变动情况及原因。
   2022年末，独立编制机构数3个，分别为勐海县财政局、勐海县财政局国库集中支付中心、勐海县财政局投资评审中心，与上年3个相比，无增减变化。
   3.人员情况，包括当年变动情况及原因。
 （1）2022年末，在职职工实有人数为53人，与上年56人相比,减少3人。其中，财政供养人员53人，与上年56人相比，减少3人。
    在职人员增减变化：2022年事业退休1人，工作调出4人，调入2人，净增加-3人（行政-3人）。
   （2）其他人员4人，其编外聘用人员4人，比上年8人减少4人，减少原因：（2）根据《关于核定勐海县财政局编外聘用人员数额的通知》（海编外联席发﹝2022﹞3号），减少编外人员聘用，下降50%。
   （3）年末退休人29员，与上年28人相比，增加1人，增加人员性质为事业退休，增长3.57%。</t>
  </si>
  <si>
    <t>（二）部门绩效目标的设立情况</t>
  </si>
  <si>
    <t>县财政局在县委、县政府的指导下， 按照职能、职责要求，负责全县财政收支、实施财政监督，参与对全县国民经济进行宏观调控、深化财税体制改革、防范化解地方政府债务风险。布置审核全县预算工作、编制全县年度预算草案；管理监督全县财政收支，负责财政资金的调度拨款；审核汇编财务收支计划，布置审核全县决算工作，编制全县决算；监督管理和指导全县财务、会计工作；依法审批国有资产处置及监管企业的国有资产；贯彻执行国家、省、州、县关于金融工作的方针政策和法律法规。大力推进财政信息化建设，建立从预算编制、执行和监督、技术标准统一、业务流程规范通畅、财政内部信息共享的平台一体化系统，推进财政科学化精细化管理、提高财政决策水平，规范财政权力运行、促进财政反腐倡廉建设。</t>
  </si>
  <si>
    <t>（三）部门整体收支情况</t>
  </si>
  <si>
    <t>（一）收入支出预算安排情况。
2022年部门预算收入支出数为9,029,207.21元，比2021年11,143,447.25元，减少2,114,240.04元，下降18.97%，减少的主要原因是：因我县县级可用财力增长缓慢，2022年度财政收支矛盾异常突出等原因，县级财力以“保工资、保运转、保基本民生”为主要目标，本年度未能将项目经费纳入预算统筹安排，故收入较上年减少。其中财政拨款支出中基本支出9,029,207.21元,比2021年11,143,447.25元，减少2,114,240.04元，下降18.97%，减少的原因是：一因我县县级可用财力增长缓慢，2022年度财政收支矛盾异常突出等原因，县级财力以“保工资、保运转、保基本民生”为主要目标，本年度未能将项目经费纳入预算统筹安排，故收入较上年减少。
（二）收入支出预算执行情况。
 2022年度财政拨款总收入12,830,110.43元，比2021年13,003,711.68元，减少173,601.25元，下降1.34%，下降的原因是：因工作需要，人员调离，故减少。2022年实际总支出12,830,110.43元，比2021年支出数13,003,711.68元，减少173,601.25元，下降1.34%，比年初预算数9,029,207.21元，增加3,800,903.22元，增长42.09%，其中：人员支出决算数9,433,189.06元，比年初预算数8,143,614.48元，增加1,289,574.58元 ，增长15.8%; 项目支出决算数2,578,175.63元，比年初预算数0元，增加2,578,175.63元，增长100.00%，增长的主要原因为：一是机关、事业在职人员调整基本工资、年度调资补发及发放绩效考核年终奖奖金增加；二是财政各项改革持续深化增加项目支出。</t>
  </si>
  <si>
    <t>（四）部门预算管理制度建设情况</t>
  </si>
  <si>
    <t>遵守《中华人民共和国会计法》、《中华人民共和国预算法》、《行政单位财务规则》等国家法律法规，结合财政部门具体工作实际情况，制定并实施了《勐海县财政局内部控制基本制度（试行）》等内部管理制度，部门预算管理制度健全并有效执行。</t>
  </si>
  <si>
    <t>（五）严控“三公经费”支出情况</t>
  </si>
  <si>
    <t>2022年本单位年初预算“三公”经费合计460,700.00元， 其中：因公出国（境）费用0.00元，公务用车购置及运行维护费203,700.00元，公务接待费257,000.00元。2022年度“三公”经费支出合计152,304.00元， 其中：因公出国（境）费用支出0.00元，公务用车购置及运行维护费145,000.00元，公务接待费7,304.00元；上年决算数“三公”经费支出合计67,450.00元。其中：因公出国（境）费用0.00元，公务用车购置及运行维护费58,500.00元；公务接待费8,950.00元。支出与上年决算数相比增减变动情况分析：①因公出国（境）支出0.00元，与上年支出数相比，无增减变化。无变化的原因是：我单位无安排因公出国（境）事项；②公务用车购置及运行维护费支出145,000.00元，比上年58,500.00元，增加86,480.00元，增长147.77%，增长原因是：一是随着疫情有所缓解，上级对业务检查及调研增加；二是受国际形势影响，今年以来油价大幅连连上涨，故支出增加；三是单位车辆分别于2008年、2013年购置，车辆使用频繁，车况老化，为保障日常公务安全出行，在2022年期间进行了发动机等方面维修，故支出增加。③公务接待费支出7,304.00元，比上年8,950.00元，减少1,646.00元，下降18.39%，下降的原因是：贯彻落实中央八项规定精神和厉行节约要求，严控三公支出，故减少。</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</si>
  <si>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</si>
  <si>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</si>
  <si>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</si>
  <si>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</si>
  <si>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</si>
  <si>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1、成立由局领导为组长的机关财政支出绩效自评领导小组，负责绩效自评的领导管理工作。
2、领导小组下设办公室，负责财政支出绩效自评工作的具体组织、协调工作。</t>
  </si>
  <si>
    <t>2.组织实施</t>
  </si>
  <si>
    <t>1、由相关业务股室负责，实施前期调研工作，充分了解评价资金的有关情况。
2、由相关业务股室负责，收集查阅与评价项目有关的政策及相关资料。
3、由相关业务股室负责，根据了解到的情况和收据到的资料，并结合实际情况，制定符合    实际的评价指标体系和自评方案。
4、实施评价：（1）业务股室人员在财务人员的全力配合下，根据自评方案对所掌握的有关资料进行分类、整理和分析。（2）根据部门预期绩效目标设定的情况，审查有关对应的业务资料。根据部门预算安排情况，审查有关对应的收支财务资料。（3）根据业务资料、财务资料，按照自评方案对履职效益或质量做出评判。（4）对照评价指标体系与标准，通过分析相关评价资料，对部门整体绩效情况进行综合性评判。</t>
  </si>
  <si>
    <t>三、评价情况分析及综合评价结论</t>
  </si>
  <si>
    <t>经过对业务资料、财务资料和统计数据的分析，对部门整体支出的“目标设定”的合理性、相关性、明确性，“预算配置”的合理性、科学性，“预算执行和管理”的合法合规性、完整性，“资产管理”的合法合规性、规范性，“履职产出和效果”的真实性、相关性等方面进行全面详细分析计算，2022年度部门财政整体支出绩效自评综合得分97分，评价结果为"优 ”。</t>
  </si>
  <si>
    <t>四、存在的问题和整改情况</t>
  </si>
  <si>
    <t>在预算绩效申报时，编制的绩效目标不够具体，绩效目标分解为具体工作任务时不够细化，部分绩效指标还不够清晰。
针对本部门绩效自评中存在的问题，在结合财政改革和业务需求的前提下，为绩效管理工作取得实效并能够深入开展下去，对绩效管理规划的前瞻性和持续性提出了更高的要求。在今后的预算绩效申报时，及时调整和优化本部门后续项目和以后年度预算支出的方向和结构，合理配置资源，加强财务管理。建立激励与约束机制，强化评价结果在项目申报和预算编制中的有效应用，并尽量采取定量的方式制定清晰、可衡量的绩效指标，以促进项目管理的科学化、精细化、合理化。</t>
  </si>
  <si>
    <t>五、绩效自评结果应用（填写自评得分、自评等级及自评结果应用方式）</t>
  </si>
  <si>
    <t>自评得分：  97分        自评等级：优
1、针对本部门绩效自评中存在的问题，及时调整和优化本部门后续项目和以后年度预算支出的方向和结构，合理配置资源，加强财务管理。
 2、建立激励与约束机制，强化评价结果在项目申报和预算编制中的有效应用。</t>
  </si>
  <si>
    <t>六、主要经验及做法</t>
  </si>
  <si>
    <t>此次部门整体支出绩效自评，是根据国家和省级相关法律法规和州级相关规定进行开展。在以后的工作中，我单位将继续加强日常监督检查，确保项目进度及资金使用规范。加强资金管理，积极与各业务股室沟通，建立健全资金管理筹措、使用办法，专款专用，注重实效。</t>
  </si>
  <si>
    <t>七、其他需说明的情况</t>
  </si>
  <si>
    <t>本单位无其他需要说明的情况。</t>
  </si>
  <si>
    <t>备注：涉密部门和涉密信息按保密规定不公开。</t>
  </si>
  <si>
    <t>附表13</t>
  </si>
  <si>
    <t>2022年度部门整体支出绩效自评表</t>
  </si>
  <si>
    <t>公开13表</t>
  </si>
  <si>
    <t>部门名称</t>
  </si>
  <si>
    <t>勐海县财政局</t>
  </si>
  <si>
    <t>内容</t>
  </si>
  <si>
    <t>说明</t>
  </si>
  <si>
    <t>部门总体目标</t>
  </si>
  <si>
    <t>部门职责</t>
  </si>
  <si>
    <t>贯彻落实党中央、省委、州委以及县委关于财政、国资、金融工作的方针政策和决策部署，在履行职责过程中坚持和加强党对财政、国资、金融工作的集中统一领导。1.贯彻执行国家、省、州、县有关财政、税收方针政策和法律法规，拟订财政发展战略和中长期规划并组织实施;2.对财政、财务、会计管理的规范文件、代政府拟定政策性文件及各项实施细则的合法性审核，承担财税法规和政策的执行情况、预算管理有关监督工作;3.承担各项财政收支管理工作;4.承担地方税收和政府非税收入有关管理职责;5.负责实施国库集中收付制度;6.拟定和执行地方政府性债务管理的实施办法,承担地方政府性债务日常管理职责;7.按规定拟定行政事业单位国有资产管理制度并组织实施。编制年度全县国有资产管理情况报告;8.制定国有资本经营预算的规定和办法;9.制定政府性基金管理制度;10.负责审核并汇总编制全县和县本级社会保险年度基金预决算草案，承担社会保险基金的财政监管工作;11.参与拟订县本级建设投资的有关政策,。制定基本建设财务管理具体实施办法并监督实施;12.根据县人民政府授权，开展财政领域的国际、国内交流与合作;13.负责管理和指导全县会计工作;14.根据县人民政府授权，依照《中华人民共和国公司法》《中华人民共和国企业国有资产法》等法律、法规履行出资人职责，监管所出资企业的国有资产;15贯彻执行国家、省、州、县关于金融工作的方针政策和法律法规;16.完成县委、县政府交办的其他任务。17.完善宏观调控体系、深化财税体制改革、防范化解地方政府债务风险。</t>
  </si>
  <si>
    <t>根据三定方案归纳</t>
  </si>
  <si>
    <t>总体绩效目标</t>
  </si>
  <si>
    <t>遵循优化政府职能、发挥市场在资源配置中的决定性作用的理念，适应经济发展新常态，坚持改革开放，坚持稳中求进工作总基调，继续深化财税体制改革，建立健全有利于转变经济发展方式，增强财力保障，优化公共资源配置、促进社会公平正义的现代财政制度，立足勐海县经济社会发展实际，创新和完善财政宏观调控。以深化财税体制改革为引领，清费立税，增收节支，优化结构，提高绩效；以提高经济发展质量和效益为中心，重点保障县委、县政府重点工作，优先保障基本民生支出，优化公共资源配置，大力推进供给侧结构性改革，适度扩大总需求，着力转方式、补短板、防风险、促开放，增强经济持续增长动力。充分发挥财政在国家治理体系和治理能力现代化的基础性作用，实现一般公共预算收入和一般公共预算支出和国民经济发展水平相适应。</t>
  </si>
  <si>
    <t>根据部门职责，中长期规划，市委，市政府要求归纳</t>
  </si>
  <si>
    <t>部门年度目标</t>
  </si>
  <si>
    <t>目标</t>
  </si>
  <si>
    <t>实际完成情况</t>
  </si>
  <si>
    <t>预算年度2022年绩效目标</t>
  </si>
  <si>
    <t>（一）坚持党建引领，强化推动各项工作有序开展。坚持以习近平新时代中国特色社会主义思想为指导，深入学习贯彻落实党的十九大精神、习近平总书记考察云南重要讲话精神要求，推动基层党建工作主体责任、党组织书记第一责任和班子成员“一岗双责”落实，确保党建工作抓具体、抓深入、抓到位。加强政治理论学习的系统性和深入性，全力统筹推进党风廉政、意识形态、平安建设、法治建设、疫情防控和爱国卫生“7+2专项行动”等工作。
（二）加强部门联动，千方百计抓财政收入。加强与税务部门沟通联系，做好收入预测工作，确保财政收入持续稳定增长；积极配合国土部门，加快推进土地出让工作，在完成年初任务目标的基础上，实现突破用于弥补财力不足问题。
（三）强化措施有力，落实落细积极的财政政策。不折不扣落实好各项未到期及新出台的减税降费政策，尤其是支持疫情防控、支持企业复工复产等税费优惠政策，让政策红利直达每户企业、直达市场主体；认真落实常态化财政资金直达机制；用好用活地方政府专项债券，提高债券资金使用效益，发挥新增地方政府债券稳投资、补短板、扩内需的积极作用。
（四）压实主体责任，兜牢兜实县级“三保”底线。牢牢把握中央和省定范围和标准的“三保”政策，强化预算安排，坚持“三保”支出在财政支出中的优先地位，在“三保”支出未落实前，除应急救灾、疫情防控等特殊事项外，不得支出其他事项；坚持“尽力而为、量力而行”，牢固树立过“紧日子”思想，坚决压减非重点、非刚性支出；强化与县级各部门的分工协作，密切配合，相互支持，共同抓好工作落实，以守土有责的使命担当坚决兜住县级“三保”底线。
（五）坚持底线思维，防范和化解政府债务风险。坚持以省政府发行的地方政府债券作为唯一的举债融资渠道，对地方政府债务实行限额管理，严格在政府债务限额内举借债务，有效控制债务规模和债务风险，压实责任。积极化解存量债务，坚决遏制隐性债务增量；严防发生系统性、区域性风险。（六）深化财政改革，不断提高财政管理水平。深入推进零基预算管理、支出标准化建设、预算编制执行管理等预算管理制度改革。做好预算管理一体化建设，提升财政预算管理规范化；深入推进预算绩效管理，强化绩效评价结果运用，推进建成全方位、全过程、全覆盖预算绩效管理体系；完善结余资金收回使用机制，对年内难以形成支出的财政拨款结转结余资金，收回财政统筹用于“三保”、民生和县委县政府确定的重大项目等支出</t>
  </si>
  <si>
    <t>通过项目整体绩效实施管理，发挥市场在资源配置中的决定性作用的理念，坚持稳中求进工作总基调，继续深化财税体制改革，增强财力保障，优化公共资源配置、促进社会公平正义的现代财政制度，深化财税体制改革为引领，清费立税，增收节支，优化结构，提高绩效，充分发挥财政在国家治理体系和治理能力现代化的基础性作用，实现一般公共预算收入和一般公共预算支出和国民经济发展水平相适应。坚持稳中求进工作总基调和新发展理念，全面落实积极财政政策，科学统筹财政资源，加强财政预算管理，有序推进国企改革，全力做好地方金融监管工作，全力服务保障疫情防控和经济社会发展大局，扎实做好“六稳”工作，全面落实“六保”任务。 全力统筹党风廉政、意识形态、平安建设、法治建设、疫情防控和爱国卫生运动等工作开展。</t>
  </si>
  <si>
    <t>预算年度2023年绩效目标</t>
  </si>
  <si>
    <t>（一）坚持党建引领，强化推动各项工作有序开展。
（二）加强部门联动，千方百计抓财政收入。
（三）强化措施有力，落实落细积极的财政政策。
（四）压实主体责任，兜牢兜实县级“三保”底线。
（五）坚持底线思维，防范和化解政府债务风险。
（六）深化财政改革，不断提高财政管理水平。</t>
  </si>
  <si>
    <t>预算年度2024年绩效目标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</si>
  <si>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</si>
  <si>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</si>
  <si>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</si>
  <si>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</si>
  <si>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</si>
  <si>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</si>
  <si>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</si>
  <si>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</si>
  <si>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</si>
  <si>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</si>
  <si>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</si>
  <si>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人员类、运转类公用经费项目</t>
  </si>
  <si>
    <t>本级</t>
  </si>
  <si>
    <t>主要包括人员支出工资、社会保障缴费、住房公积金、公车购置及运维费、一般公用经费、工会费、福利费、公务接待费等基本支出内容。</t>
  </si>
  <si>
    <t>无偏差</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</si>
  <si>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</si>
  <si>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</si>
  <si>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</si>
  <si>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</si>
  <si>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</si>
  <si>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</si>
  <si>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</si>
  <si>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</si>
  <si>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</si>
  <si>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</si>
  <si>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</si>
  <si>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</si>
  <si>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</si>
  <si>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</si>
  <si>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</si>
  <si>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</si>
  <si>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</si>
  <si>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</si>
  <si>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</si>
  <si>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</si>
  <si>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</si>
  <si>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</si>
  <si>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</si>
  <si>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</si>
  <si>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</si>
  <si>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</si>
  <si>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</si>
  <si>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</si>
  <si>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t>公开14表</t>
  </si>
  <si>
    <t>金额单位：万元</t>
  </si>
  <si>
    <t>项目名称</t>
  </si>
  <si>
    <t>预算管理一体化系统推广实施补助经费</t>
  </si>
  <si>
    <t>主管部门</t>
  </si>
  <si>
    <t>实施单位</t>
  </si>
  <si>
    <t>项目资金
（万元）</t>
  </si>
  <si>
    <t>年初预算数</t>
  </si>
  <si>
    <t>全年执行数</t>
  </si>
  <si>
    <t>分值</t>
  </si>
  <si>
    <t>执行率</t>
  </si>
  <si>
    <t>得分</t>
  </si>
  <si>
    <t>年度资金总额</t>
  </si>
  <si>
    <t>100%</t>
  </si>
  <si>
    <t>其中：当年财政
       拨款</t>
  </si>
  <si>
    <t xml:space="preserve">      上年结转
        资金</t>
  </si>
  <si>
    <t xml:space="preserve">      其他资金</t>
  </si>
  <si>
    <t>年度
总体
目标</t>
  </si>
  <si>
    <t>预期目标</t>
  </si>
  <si>
    <t>（一）按照财政部要求，实现预算管理一体化。业务内容涵盖预算编制、指标管理、预算执行、会计核算等预算管理核心业务的全生命周期，上下级转移支付实现无缝衔接，彻底打破业务壁垒，推进预算管理实现横向到边、纵向到底。
（二）统一规范财政预算管理业务，从业务源头实现财政资源统筹和资金规范使用。全面梳理县级财政预算管理业务，以嵌入系统底层的控制规则强化预算约束。
（三）覆盖县级财政部门、预算单位，以一体化系统为依托，实现系统和业务数据全州大集中，构建全县财政信息化建设统建统管、集约发展的格局。</t>
  </si>
  <si>
    <t>按照财政部要求，严格遵循财政部业务规范，实现预算管理一体化。逐步推进预算管理一体化向其他业务范围拓展，盖预算编制、指标管理、预算执行、会计核算等预算管理核心业务的全生命周期，上下级转移支付实现无缝衔接，彻底打破业务壁垒，推进预算管理实现横向到边、纵向到底。</t>
  </si>
  <si>
    <t>项目支出绩效指标表</t>
  </si>
  <si>
    <t>绩效指标</t>
  </si>
  <si>
    <t xml:space="preserve">年度指标值 </t>
  </si>
  <si>
    <t>单位覆盖率</t>
  </si>
  <si>
    <t>&gt;=</t>
  </si>
  <si>
    <t>%</t>
  </si>
  <si>
    <t>业务问题答复率</t>
  </si>
  <si>
    <t>数据上报成功率</t>
  </si>
  <si>
    <t>信息数据安全</t>
  </si>
  <si>
    <t>=</t>
  </si>
  <si>
    <t>严格控制预算支出</t>
  </si>
  <si>
    <t>&lt;=</t>
  </si>
  <si>
    <t>投入资金控制在预算批复内</t>
  </si>
  <si>
    <t>社会效益指标</t>
  </si>
  <si>
    <t>系统全年正常运行月数</t>
  </si>
  <si>
    <t>月</t>
  </si>
  <si>
    <t>可持续影响指标</t>
  </si>
  <si>
    <t>系统正常使用年限</t>
  </si>
  <si>
    <t>年</t>
  </si>
  <si>
    <t>服务对象满意度指标</t>
  </si>
  <si>
    <t>用户使用满意率</t>
  </si>
  <si>
    <t>其他需要说明事项</t>
  </si>
  <si>
    <t>本单位无其他需要说明的事项。</t>
  </si>
  <si>
    <t>总分</t>
  </si>
  <si>
    <t>总分值</t>
  </si>
  <si>
    <t>总得分</t>
  </si>
  <si>
    <t>自评等级</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</si>
  <si>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</si>
  <si>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</si>
  <si>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</si>
  <si>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</si>
  <si>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</si>
  <si>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财政管理工作补助资金</t>
  </si>
  <si>
    <t>1.改善基层财政部门办公条件。2.提高基层财政履职能力。3.缓解基层财政收支矛盾。</t>
  </si>
  <si>
    <t>促进财政部门全力服务保障疫情防控和经济社会发展大局，扎实做好“六稳”工作，全面落实“六保”任务完成。</t>
  </si>
  <si>
    <t>预期目标实现率</t>
  </si>
  <si>
    <t>资金使用率</t>
  </si>
  <si>
    <t>财政各项业务正常开展。</t>
  </si>
  <si>
    <t>按照县委、县政府及上级主管部门的工作安排，完成任务达95%以上</t>
  </si>
  <si>
    <t>项目周期内完成支出。</t>
  </si>
  <si>
    <t>按单位工作计划正常进行各项支出达90%以上。</t>
  </si>
  <si>
    <t>财政部门履职能力</t>
  </si>
  <si>
    <t>有效提升</t>
  </si>
  <si>
    <t>受益对象满意率</t>
  </si>
  <si>
    <t>财政部门人员满意度达90%以上</t>
  </si>
  <si>
    <t>财政系统建设等项目经费</t>
  </si>
  <si>
    <t>在县委、县政府的指导下， 按照职能、职责要求，负责全县财政收支、实施财政监督，参与对全县国民经济进行宏观调控、深化财税体制改革、防范化解地方政府债务风险。布置审核全县预算工作、编制全县年度预算草案；管理监督全县财政收支，负责财政资金的调度拨款；审核汇编财务收支计划，布置审核全县决算工作，编制全县决算；监督管理和指导全县财务、会计工作；依法审批国有资产处置及监管企业的国有资产；贯彻执行国家、省、州、县关于金融工作的方针政策和法律法规。大力推进财政信息化建设，建立从预算编制、执行和监督、技术标准统一、业务流程规范通畅、财政内部信息共享的平台一体化系统，推进财政科学化精细化管理、提高财政决策水平，规范财政权力运行、促进财政反腐倡廉建设。</t>
  </si>
  <si>
    <t>保障了辖区内预算单位财政平台系统230网点，全天24小时运行畅通，同时也为县域经济的实时监控创造了条件，为我县财政管理工作提供了便利。</t>
  </si>
  <si>
    <t>保障各项财政业务工作顺利开展，满足一体化、财务核算系统等正常运行。</t>
  </si>
  <si>
    <t>各项业务工作依据维保范围内，故障确诊排除时间及维护的硬件故障</t>
  </si>
  <si>
    <t>1、完成全县预算单位财政一体化平台系统安全运行，2、极力改善人员和办公条件，努力打造服务型财政，保障完成率达100%。</t>
  </si>
  <si>
    <t>保障财政日常工作业务，确保全县142个预算单位正常进行业务操作</t>
  </si>
  <si>
    <t>财政核心业务正常开展、系统平稳、安全、高效运行的效率。</t>
  </si>
  <si>
    <t>全过程监控财政资金的运行情况，提高财政资金的运行效率与使用效益。通努力系统平稳、安全、高效运行，完成率达100%。</t>
  </si>
  <si>
    <t>确保财政各项系统24小时在线运行</t>
  </si>
  <si>
    <t>合同履行、运维有效时间。</t>
  </si>
  <si>
    <t>按合同约定支付服务率达100%</t>
  </si>
  <si>
    <t>投入资金控制在预算批复内。</t>
  </si>
  <si>
    <t>资金投入按照资金批复执行，完成率达100%。</t>
  </si>
  <si>
    <t>满足各单位开展业务需要，确保财政资金使用安全</t>
  </si>
  <si>
    <t>推进预算编制、指标管理系统的应用规范预算编制和预算执行管理，</t>
  </si>
  <si>
    <t>根据财政工作职责、全过程推进预算编制、指标管理系统的应用等运行，提高财政资金的运行效率与使用效益，完成年度指标100%。</t>
  </si>
  <si>
    <t>满足各预算单位持续应用</t>
  </si>
  <si>
    <t>稳定财政部门电子数据交换及业务操作系统的平稳性，保障业务操作</t>
  </si>
  <si>
    <t>财政部门电子交换及业务操作系统全年运行平稳，完成成年度指标100%。</t>
  </si>
  <si>
    <t>服务对象满意</t>
  </si>
  <si>
    <t>单位端用户对系统及服务的满意度，改善人员和办公办公条件，减轻</t>
  </si>
  <si>
    <t>全年运行维护了财政网络、国库集中支付、部门预算编制、部门指标管理、国库工资统发、资产管理、政府采购、公务卡管理、预算总会计社保管理、非税管理等财政业务应用系统等，运行良好，满意度达96%以上</t>
  </si>
  <si>
    <t>网络信息科技经费</t>
  </si>
  <si>
    <t>在县委、县政府的指导下， 按照职能、职责要求，负责全县财政收支、实施财政监督，参与对全县国民经济进行宏观调控、深化财税体制改革、防范化解地方政府债务风险。布置审核全县预算工作、编制全县年度预算草案；管理监督全县财政收支，负责财政资金的调度拨款；审核汇编财务收支计划，布置审核全县决算工作，编制全县决算；监督管理和指导全县财务、会计工作；依法审批国有资产处置及监管企业的国有资产；贯彻执行国家、省、州、县关于金融工作的方针政策和法律法规。大力推进财政信息化建设，建立从预算编制、执行和监督、技术标准统一、业务流程规范通畅、财政内部信息共享的平台一体化系统，推进财政科学化精细化管理、提高财政决策水平，规范财政权力运行、促进财政改革等重点工作的顺利开展，达到提高财政资金管理工作效率、提升服务质量的效果。</t>
  </si>
  <si>
    <t>实现系统和业务数据全州大集中，构建全县财政信息化建设统建统管、集约发展的格局。保障了辖区内预算单位财政平台系统230网点，全天24小时运行畅通，同时也为县域经济的实时监控创造了条件，为我县财政管理工作提供了便利。</t>
  </si>
  <si>
    <t>网络运维</t>
  </si>
  <si>
    <t>次</t>
  </si>
  <si>
    <t>维修（护）费</t>
  </si>
  <si>
    <t>办公设备等购置</t>
  </si>
  <si>
    <t>台（件/套）</t>
  </si>
  <si>
    <t>按照国家级行业验收质量标准达到合格。</t>
  </si>
  <si>
    <t>完成时间</t>
  </si>
  <si>
    <t>万元</t>
  </si>
  <si>
    <t>改善基层财政信息化建设工作条件，提高工作效率。</t>
  </si>
  <si>
    <t>财政系统信息化建设工作业务提升，确保六稳”工作，全面落实“六保”任务。</t>
  </si>
  <si>
    <t>预算管理一体化系统（预算编制端）运维服务项目专项资金</t>
  </si>
  <si>
    <t>通过项目实施，运行维护工作有序开展，保证了财政核心业务正常开展、系统平稳、安全、高效运行。全天24小时运行畅通，同时也为县域经济的实时监控创造了条件，为我县财政管理工作提供了便利。</t>
  </si>
  <si>
    <t>推进预算编制、指标管理系统的应用规范预算编制和预算执行管理。</t>
  </si>
  <si>
    <t>稳定财政部门电子数据交换及业务操作系统的平稳性，保障业务操作。</t>
  </si>
  <si>
    <t>全县预算单位会计核算系统运维服务经费</t>
  </si>
  <si>
    <t>为确保勐海县预算单位会计核算系统正常运转，根据省厅的统一版本或要求对财务核算系统进行及时测试和升级，财政内网通讯工具提供7×24小时的技术支持服务，包括使用与维护指导、技术支持，对客户提出的问题提供满意的解答；遇到紧急情况致使甲方项目难以正常运行时，保证在24小时内，到达甲方现场进行现场维护。</t>
  </si>
  <si>
    <t>确保勐海县预算单位会计核算系统正常运转，遇到紧急情况致使甲方项目难以正常运行时，保证在24小时内，到达现场进行现场维护。</t>
  </si>
  <si>
    <t>每年服务费为人民币￥55000.00元（大写:伍万伍仟元整），三年服务合同总价款为165000.00元（大写壹拾陆万伍仟）。</t>
  </si>
  <si>
    <t>2021年7 月 01 日至2024年6月30日</t>
  </si>
  <si>
    <t>2022年</t>
  </si>
  <si>
    <t>元</t>
  </si>
  <si>
    <t>通过电话热线、财政内网通讯工具提供7×24小时的技术支持服务</t>
  </si>
  <si>
    <t>小时</t>
  </si>
  <si>
    <t>监督评价购买服务专项经费</t>
  </si>
  <si>
    <t>到2023年建成全县全方位、全过程、全覆盖的预算绩效管理体系。全县预算绩效管理制度体系健全完善；指标体系基本建成；县本级“四本预算”绩效管理深入开展；绩效管理信息平台（省、州级统一开发）高效运行。</t>
  </si>
  <si>
    <t>勐海县财政局通过引入中介（委托云南信立会计师事务所有限公司）的方式开展2021年绩效评价工作，涉及项目包括：8个重点绩效评价，重点评价总金额102,797.6万元；73个2021年部门绩效自评审核抽审，其中：涉及项目57个，金额33,617.32万元、整体16个，金额971,08.00万元；1个2022年重点运行监控项目及1个事前绩效评估项目。项目资金预算数为19.1万元，执行数为19.1万元。通过重点评价及自评抽审工作，全力推进预算绩效管理工作，加强了结果运用，提高财政资金使用效益。</t>
  </si>
  <si>
    <t>重点评价项目数</t>
  </si>
  <si>
    <t>个</t>
  </si>
  <si>
    <t>整体绩效评价个数</t>
  </si>
  <si>
    <t>１</t>
  </si>
  <si>
    <t>事前绩效评估</t>
  </si>
  <si>
    <t>自评审核抽审</t>
  </si>
  <si>
    <t>重点绩效运行监控</t>
  </si>
  <si>
    <t>绩效培训</t>
  </si>
  <si>
    <t>报告合格率</t>
  </si>
  <si>
    <t>5.00</t>
  </si>
  <si>
    <t>完成及时率</t>
  </si>
  <si>
    <t>　 评价结果应用率</t>
  </si>
  <si>
    <t>15.00</t>
  </si>
  <si>
    <t>　 绩效管理重要性</t>
  </si>
  <si>
    <t>14.00</t>
  </si>
  <si>
    <t>资金管理股室对评价审核结果的满意度</t>
  </si>
  <si>
    <t>3.00</t>
  </si>
  <si>
    <t>被评价（审核）部门对中介工作态度的满意度</t>
  </si>
  <si>
    <t>财政部门对中介工作态度的满意度</t>
  </si>
  <si>
    <t>4.00</t>
  </si>
  <si>
    <t>勐板基地土地租赁费经费</t>
  </si>
  <si>
    <t>依据海政办拨（2022）299号《关于安排勐板基地租赁费用的通知》，资金用于支付土地承包租赁费用。</t>
  </si>
  <si>
    <t>依据海政办拨（2022）299号《关于安排勐板基地租赁费用的通知》，资金用于支付土地承包租赁费用。已完成支付。</t>
  </si>
  <si>
    <t>解决单位</t>
  </si>
  <si>
    <t>项目完成时间</t>
  </si>
  <si>
    <t>经济效益指标</t>
  </si>
  <si>
    <t>解决土地租赁费成本支出</t>
  </si>
  <si>
    <t>省级创业担保贷款奖补专项资金</t>
  </si>
  <si>
    <t>支持劳动者自主创业、自谋职业，推动解决特殊困难群体的结构性就业矛盾。</t>
  </si>
  <si>
    <t>2022年勐海县创业担保贷款放贷492人8079万元，完成目标任务473人的104.02%，带动就业人数940人。其中个人担保贷款放贷168人2531万元，完成目标任务166人的101.20%。“贷免扶补”创业贷款放贷324人5548万元，完成目标任务307人的105.54%。</t>
  </si>
  <si>
    <t>扶持创业人数</t>
  </si>
  <si>
    <t>人</t>
  </si>
  <si>
    <t>支持劳动者自主创业、自谋职业，推动解决特殊困难群体的结构性就业矛盾.</t>
  </si>
  <si>
    <t>申报创业担保贷款贴息资金的个人创业者满意度</t>
  </si>
  <si>
    <t>防范和打击处置非法集资工作专项经费</t>
  </si>
  <si>
    <t>通过项目的实施，保障了防范和处置非法集资工作经费。达到提高处非管理工作效率、提升宣传质量的效果，促进防范和处置非法集资工作的顺利开展，取得确凿的成效。</t>
  </si>
  <si>
    <t>提高处非管理工作效率、提升宣传质量的效果，促进防范和处置非法集资工作的顺利开展，取得确凿的成效。</t>
  </si>
  <si>
    <t>处非工作保障程度</t>
  </si>
  <si>
    <t>按照勐海县非法集资举报奖励实施办法、防范和处置非法集资工作方</t>
  </si>
  <si>
    <t>成本投入</t>
  </si>
  <si>
    <t>处非宣传覆盖面</t>
  </si>
  <si>
    <t>广大群众对处非工作的满意度</t>
  </si>
  <si>
    <t>服务对象对处非工作的满意度</t>
  </si>
  <si>
    <t>解决历史遗留问题及改革成本专项资金</t>
  </si>
  <si>
    <t>依据勐海县第十六届人民代表大会第一次会议关于勐海县2021年地方财政预算执行情况和2022年地方财政预算的决议（海人发（2022）7号），用于解决历史遗留问题及改革成本支出。其中：解决勐海县泰源粮食收储有限责任公司房屋土地清查专项审核报告费用3.5万元。</t>
  </si>
  <si>
    <t>依据勐海县第十六届人民代表大会第一次会议关于勐海县2021年地方财政预算执行情况和2022年地方财政预算的决议（海人发（2022）7号），用于解决历史遗留问题及改革成本支出，解决勐海县泰源粮食收储有限责任公司房屋土地清查专项审核报告费用3.5万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</si>
</sst>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_);[Red]\(0.00\)"/>
    <numFmt numFmtId="181" formatCode="0.00_ "/>
    <numFmt numFmtId="182" formatCode="_ * #,##0.00_ ;_ * \-#,##0.00_ ;_ * &quot;&quot;??_ ;_ @_ "/>
  </numFmts>
  <fonts count="60">
    <font>
      <sz val="10"/>
      <name val="Arial"/>
      <family val="2"/>
    </font>
    <font>
      <sz val="11"/>
      <name val="宋体"/>
      <family val="0"/>
    </font>
    <font>
      <sz val="11"/>
      <color indexed="8"/>
      <name val="宋体"/>
      <family val="0"/>
    </font>
    <font>
      <sz val="12"/>
      <color indexed="8"/>
      <name val="宋体"/>
      <family val="0"/>
    </font>
    <font>
      <b/>
      <sz val="18"/>
      <name val="宋体"/>
      <family val="0"/>
    </font>
    <font>
      <sz val="10"/>
      <color indexed="8"/>
      <name val="宋体"/>
      <family val="0"/>
    </font>
    <font>
      <sz val="10"/>
      <name val="宋体"/>
      <family val="0"/>
    </font>
    <font>
      <b/>
      <sz val="10"/>
      <color indexed="8"/>
      <name val="宋体"/>
      <family val="0"/>
    </font>
    <font>
      <b/>
      <sz val="10"/>
      <name val="宋体"/>
      <family val="0"/>
    </font>
    <font>
      <b/>
      <sz val="11"/>
      <color indexed="8"/>
      <name val="宋体"/>
      <family val="0"/>
    </font>
    <font>
      <sz val="9"/>
      <name val="宋体"/>
      <family val="0"/>
    </font>
    <font>
      <sz val="12"/>
      <name val="宋体"/>
      <family val="0"/>
    </font>
    <font>
      <sz val="22"/>
      <color indexed="8"/>
      <name val="宋体"/>
      <family val="0"/>
    </font>
    <font>
      <sz val="10"/>
      <color indexed="8"/>
      <name val="Arial"/>
      <family val="2"/>
    </font>
    <font>
      <sz val="22"/>
      <name val="黑体"/>
      <family val="3"/>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color indexed="8"/>
      <name val="Calibri"/>
      <family val="0"/>
    </font>
    <font>
      <sz val="10"/>
      <name val="Calibri"/>
      <family val="0"/>
    </font>
    <font>
      <b/>
      <sz val="10"/>
      <color indexed="8"/>
      <name val="Calibri"/>
      <family val="0"/>
    </font>
    <font>
      <b/>
      <sz val="10"/>
      <name val="Calibri"/>
      <family val="0"/>
    </font>
    <font>
      <sz val="9"/>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8"/>
      </left>
      <right style="thin">
        <color indexed="8"/>
      </right>
      <top>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8"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11" fillId="0" borderId="0">
      <alignment/>
      <protection/>
    </xf>
    <xf numFmtId="0" fontId="2" fillId="0" borderId="0">
      <alignment vertical="center"/>
      <protection/>
    </xf>
    <xf numFmtId="0" fontId="2" fillId="0" borderId="0">
      <alignment/>
      <protection/>
    </xf>
  </cellStyleXfs>
  <cellXfs count="191">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0" fillId="0" borderId="0" xfId="0" applyFont="1" applyFill="1" applyAlignment="1">
      <alignment/>
    </xf>
    <xf numFmtId="0" fontId="2" fillId="0" borderId="0" xfId="0" applyFont="1" applyFill="1" applyAlignment="1">
      <alignment wrapText="1"/>
    </xf>
    <xf numFmtId="0" fontId="3" fillId="0" borderId="0" xfId="0" applyFont="1" applyFill="1" applyBorder="1" applyAlignment="1">
      <alignment horizontal="center"/>
    </xf>
    <xf numFmtId="0" fontId="3" fillId="0" borderId="0" xfId="0" applyFont="1" applyFill="1" applyBorder="1" applyAlignment="1">
      <alignment vertical="center"/>
    </xf>
    <xf numFmtId="0" fontId="1" fillId="0" borderId="0" xfId="65" applyFont="1" applyAlignment="1">
      <alignment wrapText="1"/>
      <protection/>
    </xf>
    <xf numFmtId="0" fontId="53" fillId="0" borderId="0" xfId="65" applyFont="1" applyFill="1" applyAlignment="1">
      <alignment horizontal="center" vertical="center" wrapText="1"/>
      <protection/>
    </xf>
    <xf numFmtId="0" fontId="5" fillId="0" borderId="9" xfId="0" applyFont="1" applyFill="1" applyBorder="1" applyAlignment="1">
      <alignment horizontal="left" vertical="center"/>
    </xf>
    <xf numFmtId="0" fontId="54" fillId="0" borderId="10" xfId="65" applyFont="1" applyFill="1" applyBorder="1" applyAlignment="1">
      <alignment horizontal="center" vertical="center" wrapText="1"/>
      <protection/>
    </xf>
    <xf numFmtId="49" fontId="54" fillId="0" borderId="10" xfId="65" applyNumberFormat="1" applyFont="1" applyFill="1" applyBorder="1" applyAlignment="1">
      <alignment horizontal="left" vertical="center" wrapText="1"/>
      <protection/>
    </xf>
    <xf numFmtId="49" fontId="54" fillId="0" borderId="10" xfId="65" applyNumberFormat="1" applyFont="1" applyFill="1" applyBorder="1" applyAlignment="1">
      <alignment horizontal="center" vertical="center" wrapText="1"/>
      <protection/>
    </xf>
    <xf numFmtId="0" fontId="54" fillId="0" borderId="10" xfId="65" applyFont="1" applyFill="1" applyBorder="1" applyAlignment="1">
      <alignment vertical="center" wrapText="1"/>
      <protection/>
    </xf>
    <xf numFmtId="180" fontId="54" fillId="0" borderId="10" xfId="65" applyNumberFormat="1" applyFont="1" applyFill="1" applyBorder="1" applyAlignment="1">
      <alignment horizontal="right" vertical="center" wrapText="1"/>
      <protection/>
    </xf>
    <xf numFmtId="49" fontId="54" fillId="0" borderId="10" xfId="65" applyNumberFormat="1" applyFont="1" applyFill="1" applyBorder="1" applyAlignment="1">
      <alignment horizontal="right" vertical="center" wrapText="1"/>
      <protection/>
    </xf>
    <xf numFmtId="180" fontId="55" fillId="0" borderId="10" xfId="65" applyNumberFormat="1" applyFont="1" applyFill="1" applyBorder="1" applyAlignment="1">
      <alignment horizontal="center" vertical="center" wrapText="1"/>
      <protection/>
    </xf>
    <xf numFmtId="0" fontId="55" fillId="0" borderId="10" xfId="65" applyFont="1" applyFill="1" applyBorder="1" applyAlignment="1">
      <alignment horizontal="center" vertical="center" wrapText="1"/>
      <protection/>
    </xf>
    <xf numFmtId="180" fontId="54" fillId="0" borderId="10" xfId="65" applyNumberFormat="1" applyFont="1" applyFill="1" applyBorder="1" applyAlignment="1">
      <alignment horizontal="center" vertical="center" wrapText="1"/>
      <protection/>
    </xf>
    <xf numFmtId="49" fontId="54" fillId="0" borderId="11" xfId="65" applyNumberFormat="1" applyFont="1" applyFill="1" applyBorder="1" applyAlignment="1">
      <alignment horizontal="left" vertical="center" wrapText="1"/>
      <protection/>
    </xf>
    <xf numFmtId="49" fontId="54" fillId="0" borderId="12" xfId="65" applyNumberFormat="1" applyFont="1" applyFill="1" applyBorder="1" applyAlignment="1">
      <alignment horizontal="left" vertical="center" wrapText="1"/>
      <protection/>
    </xf>
    <xf numFmtId="49" fontId="54" fillId="0" borderId="13" xfId="65" applyNumberFormat="1" applyFont="1" applyFill="1" applyBorder="1" applyAlignment="1">
      <alignment horizontal="left" vertical="center" wrapText="1"/>
      <protection/>
    </xf>
    <xf numFmtId="180" fontId="54" fillId="0" borderId="10" xfId="65" applyNumberFormat="1" applyFont="1" applyFill="1" applyBorder="1" applyAlignment="1">
      <alignment horizontal="left" vertical="center" wrapText="1"/>
      <protection/>
    </xf>
    <xf numFmtId="0" fontId="56" fillId="0" borderId="10" xfId="65" applyFont="1" applyFill="1" applyBorder="1" applyAlignment="1">
      <alignment horizontal="center" vertical="center" wrapText="1"/>
      <protection/>
    </xf>
    <xf numFmtId="0" fontId="54" fillId="0" borderId="14" xfId="65" applyFont="1" applyFill="1" applyBorder="1" applyAlignment="1">
      <alignment horizontal="center" vertical="center" wrapText="1"/>
      <protection/>
    </xf>
    <xf numFmtId="0" fontId="54" fillId="0" borderId="15" xfId="65" applyFont="1" applyFill="1" applyBorder="1" applyAlignment="1">
      <alignment horizontal="center" vertical="center" wrapText="1"/>
      <protection/>
    </xf>
    <xf numFmtId="0" fontId="54" fillId="0" borderId="16" xfId="65" applyFont="1" applyFill="1" applyBorder="1" applyAlignment="1">
      <alignment horizontal="center" vertical="center" wrapText="1"/>
      <protection/>
    </xf>
    <xf numFmtId="0" fontId="54" fillId="0" borderId="17" xfId="65" applyFont="1" applyFill="1" applyBorder="1" applyAlignment="1">
      <alignment horizontal="center" vertical="center" wrapText="1"/>
      <protection/>
    </xf>
    <xf numFmtId="0" fontId="54" fillId="0" borderId="11" xfId="65" applyFont="1" applyFill="1" applyBorder="1" applyAlignment="1">
      <alignment horizontal="center" vertical="center" wrapText="1"/>
      <protection/>
    </xf>
    <xf numFmtId="0" fontId="54" fillId="0" borderId="18" xfId="65" applyFont="1" applyFill="1" applyBorder="1" applyAlignment="1">
      <alignment horizontal="center" vertical="center" wrapText="1"/>
      <protection/>
    </xf>
    <xf numFmtId="0" fontId="55" fillId="0" borderId="19" xfId="65" applyFont="1" applyFill="1" applyBorder="1" applyAlignment="1">
      <alignment horizontal="center" vertical="center" wrapText="1"/>
      <protection/>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0" fontId="55" fillId="0" borderId="20" xfId="65" applyFont="1" applyFill="1" applyBorder="1" applyAlignment="1">
      <alignment horizontal="center" vertical="center" wrapText="1"/>
      <protection/>
    </xf>
    <xf numFmtId="49" fontId="5" fillId="0" borderId="10" xfId="0" applyNumberFormat="1" applyFont="1" applyFill="1" applyBorder="1" applyAlignment="1">
      <alignment horizontal="center" vertical="center"/>
    </xf>
    <xf numFmtId="0" fontId="55" fillId="0" borderId="18" xfId="65" applyFont="1" applyFill="1" applyBorder="1" applyAlignment="1">
      <alignment horizontal="center" vertical="center" wrapText="1"/>
      <protection/>
    </xf>
    <xf numFmtId="0" fontId="55" fillId="0" borderId="21" xfId="65" applyFont="1" applyFill="1" applyBorder="1" applyAlignment="1">
      <alignment vertical="center" wrapText="1"/>
      <protection/>
    </xf>
    <xf numFmtId="0" fontId="54" fillId="0" borderId="10" xfId="65" applyFont="1" applyBorder="1" applyAlignment="1">
      <alignment horizontal="center" vertical="center" wrapText="1"/>
      <protection/>
    </xf>
    <xf numFmtId="0" fontId="6" fillId="0" borderId="22" xfId="0" applyFont="1" applyBorder="1" applyAlignment="1">
      <alignment horizontal="left" vertical="center"/>
    </xf>
    <xf numFmtId="0" fontId="5" fillId="0" borderId="21" xfId="65" applyFont="1" applyBorder="1" applyAlignment="1">
      <alignment horizontal="center" vertical="center" wrapText="1"/>
      <protection/>
    </xf>
    <xf numFmtId="0" fontId="5" fillId="0" borderId="23" xfId="65" applyFont="1" applyBorder="1" applyAlignment="1">
      <alignment horizontal="center" vertical="center" wrapText="1"/>
      <protection/>
    </xf>
    <xf numFmtId="0" fontId="5" fillId="0" borderId="24" xfId="65" applyFont="1" applyBorder="1" applyAlignment="1">
      <alignment horizontal="center" vertical="center" wrapText="1"/>
      <protection/>
    </xf>
    <xf numFmtId="0" fontId="5" fillId="0" borderId="10" xfId="65" applyFont="1" applyBorder="1" applyAlignment="1">
      <alignment horizontal="center" vertical="center" wrapText="1"/>
      <protection/>
    </xf>
    <xf numFmtId="0" fontId="5" fillId="0" borderId="25" xfId="65" applyFont="1" applyBorder="1" applyAlignment="1">
      <alignment horizontal="center" vertical="center" wrapText="1"/>
      <protection/>
    </xf>
    <xf numFmtId="0" fontId="5" fillId="0" borderId="9" xfId="65" applyFont="1" applyBorder="1" applyAlignment="1">
      <alignment horizontal="center" vertical="center" wrapText="1"/>
      <protection/>
    </xf>
    <xf numFmtId="0" fontId="5" fillId="0" borderId="26" xfId="65" applyFont="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0" fontId="57" fillId="0" borderId="0" xfId="65" applyFont="1" applyAlignment="1">
      <alignment horizontal="left" vertical="center" wrapText="1"/>
      <protection/>
    </xf>
    <xf numFmtId="0" fontId="55" fillId="0" borderId="0" xfId="65" applyFont="1" applyAlignment="1">
      <alignment horizontal="center" vertical="center" wrapText="1"/>
      <protection/>
    </xf>
    <xf numFmtId="0" fontId="6" fillId="0" borderId="0" xfId="0" applyFont="1" applyFill="1" applyAlignment="1">
      <alignment horizontal="right" vertical="center"/>
    </xf>
    <xf numFmtId="0" fontId="9" fillId="0" borderId="0" xfId="65" applyFont="1" applyAlignment="1">
      <alignment wrapText="1"/>
      <protection/>
    </xf>
    <xf numFmtId="0" fontId="58" fillId="0" borderId="0" xfId="65" applyFont="1" applyAlignment="1">
      <alignment horizontal="center" vertical="center" wrapText="1"/>
      <protection/>
    </xf>
    <xf numFmtId="0" fontId="55" fillId="0" borderId="10" xfId="65" applyFont="1" applyFill="1" applyBorder="1" applyAlignment="1">
      <alignment horizontal="center" vertical="center" wrapText="1"/>
      <protection/>
    </xf>
    <xf numFmtId="181"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xf>
    <xf numFmtId="0" fontId="55" fillId="0" borderId="27" xfId="65" applyFont="1" applyFill="1" applyBorder="1" applyAlignment="1">
      <alignment horizontal="center" vertical="center" wrapText="1"/>
      <protection/>
    </xf>
    <xf numFmtId="0" fontId="55" fillId="0" borderId="21" xfId="65" applyFont="1" applyFill="1" applyBorder="1" applyAlignment="1">
      <alignment horizontal="center" vertical="center" wrapText="1"/>
      <protection/>
    </xf>
    <xf numFmtId="49" fontId="3" fillId="0" borderId="10" xfId="0" applyNumberFormat="1" applyFont="1" applyFill="1" applyBorder="1" applyAlignment="1">
      <alignment horizontal="center" vertical="center"/>
    </xf>
    <xf numFmtId="181" fontId="3" fillId="0" borderId="10" xfId="0" applyNumberFormat="1" applyFont="1" applyFill="1" applyBorder="1" applyAlignment="1">
      <alignment horizontal="center" vertical="center"/>
    </xf>
    <xf numFmtId="49" fontId="55" fillId="0" borderId="10" xfId="65" applyNumberFormat="1" applyFont="1" applyFill="1" applyBorder="1" applyAlignment="1">
      <alignment horizontal="center" vertical="center" wrapText="1"/>
      <protection/>
    </xf>
    <xf numFmtId="49" fontId="55" fillId="0" borderId="19" xfId="65" applyNumberFormat="1" applyFont="1" applyFill="1" applyBorder="1" applyAlignment="1">
      <alignment horizontal="center" vertical="center" wrapText="1"/>
      <protection/>
    </xf>
    <xf numFmtId="181" fontId="54" fillId="0" borderId="18" xfId="65" applyNumberFormat="1" applyFont="1" applyFill="1" applyBorder="1" applyAlignment="1">
      <alignment horizontal="center" vertical="center" wrapText="1"/>
      <protection/>
    </xf>
    <xf numFmtId="0" fontId="55" fillId="0" borderId="27" xfId="65" applyFont="1" applyFill="1" applyBorder="1" applyAlignment="1">
      <alignment vertical="center" wrapText="1"/>
      <protection/>
    </xf>
    <xf numFmtId="0" fontId="2" fillId="0" borderId="0" xfId="0" applyFont="1" applyFill="1" applyAlignment="1">
      <alignment/>
    </xf>
    <xf numFmtId="0" fontId="6" fillId="0" borderId="0" xfId="0" applyFont="1" applyFill="1" applyAlignment="1">
      <alignment/>
    </xf>
    <xf numFmtId="0" fontId="3" fillId="0" borderId="0" xfId="64" applyFont="1" applyFill="1" applyAlignment="1">
      <alignment horizontal="center" vertical="center"/>
      <protection/>
    </xf>
    <xf numFmtId="0" fontId="2" fillId="0" borderId="0" xfId="64" applyFont="1" applyFill="1">
      <alignment vertical="center"/>
      <protection/>
    </xf>
    <xf numFmtId="0" fontId="4" fillId="0" borderId="0" xfId="0" applyFont="1" applyFill="1" applyBorder="1" applyAlignment="1">
      <alignment horizontal="center" vertical="center"/>
    </xf>
    <xf numFmtId="0" fontId="7" fillId="0" borderId="0" xfId="0" applyFont="1" applyFill="1" applyAlignment="1">
      <alignment horizontal="center" vertical="center"/>
    </xf>
    <xf numFmtId="0" fontId="5" fillId="0" borderId="0" xfId="0" applyFont="1" applyFill="1" applyAlignment="1">
      <alignment horizontal="right" vertical="center"/>
    </xf>
    <xf numFmtId="0" fontId="54" fillId="0" borderId="0" xfId="0" applyNumberFormat="1" applyFont="1" applyFill="1" applyBorder="1" applyAlignment="1" applyProtection="1">
      <alignment horizontal="right" vertical="center"/>
      <protection/>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7" fillId="0" borderId="10" xfId="0" applyFont="1" applyFill="1" applyBorder="1" applyAlignment="1">
      <alignment horizontal="left" vertical="center"/>
    </xf>
    <xf numFmtId="49" fontId="5" fillId="0" borderId="10" xfId="0" applyNumberFormat="1" applyFont="1" applyFill="1" applyBorder="1" applyAlignment="1">
      <alignment vertical="center" wrapText="1"/>
    </xf>
    <xf numFmtId="0" fontId="7"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49" fontId="5" fillId="0" borderId="10" xfId="0" applyNumberFormat="1" applyFont="1" applyFill="1" applyBorder="1" applyAlignment="1">
      <alignment horizontal="left" vertical="top" wrapText="1"/>
    </xf>
    <xf numFmtId="181"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49" fontId="5" fillId="0" borderId="19" xfId="64" applyNumberFormat="1" applyFont="1" applyFill="1" applyBorder="1" applyAlignment="1">
      <alignment horizontal="center" vertical="center"/>
      <protection/>
    </xf>
    <xf numFmtId="0" fontId="5" fillId="0" borderId="10" xfId="64" applyFont="1" applyFill="1" applyBorder="1" applyAlignment="1">
      <alignment horizontal="center" vertical="center"/>
      <protection/>
    </xf>
    <xf numFmtId="49" fontId="5" fillId="0" borderId="19" xfId="64" applyNumberFormat="1" applyFont="1" applyFill="1" applyBorder="1" applyAlignment="1">
      <alignment horizontal="center" vertical="center" wrapText="1"/>
      <protection/>
    </xf>
    <xf numFmtId="49" fontId="5" fillId="0" borderId="11" xfId="64" applyNumberFormat="1" applyFont="1" applyFill="1" applyBorder="1" applyAlignment="1">
      <alignment horizontal="center" vertical="center" wrapText="1"/>
      <protection/>
    </xf>
    <xf numFmtId="0" fontId="55" fillId="0" borderId="10" xfId="65" applyFont="1" applyFill="1" applyBorder="1" applyAlignment="1">
      <alignment horizontal="left" vertical="center" wrapText="1"/>
      <protection/>
    </xf>
    <xf numFmtId="49" fontId="6" fillId="0" borderId="19" xfId="64" applyNumberFormat="1" applyFont="1" applyFill="1" applyBorder="1" applyAlignment="1">
      <alignment horizontal="center" vertical="center" wrapText="1"/>
      <protection/>
    </xf>
    <xf numFmtId="49" fontId="5" fillId="0" borderId="11" xfId="64" applyNumberFormat="1" applyFont="1" applyFill="1" applyBorder="1" applyAlignment="1">
      <alignment horizontal="left" vertical="center" wrapText="1"/>
      <protection/>
    </xf>
    <xf numFmtId="0" fontId="55" fillId="0" borderId="10" xfId="0" applyFont="1" applyFill="1" applyBorder="1" applyAlignment="1">
      <alignment vertical="center" wrapText="1"/>
    </xf>
    <xf numFmtId="0" fontId="59" fillId="0" borderId="10" xfId="0" applyFont="1" applyFill="1" applyBorder="1" applyAlignment="1">
      <alignment vertical="center" wrapText="1"/>
    </xf>
    <xf numFmtId="0" fontId="59" fillId="0" borderId="11"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12"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wrapText="1"/>
    </xf>
    <xf numFmtId="10" fontId="6" fillId="0" borderId="10" xfId="0" applyNumberFormat="1" applyFont="1" applyFill="1" applyBorder="1" applyAlignment="1" applyProtection="1">
      <alignment horizontal="center" vertical="center" wrapText="1"/>
      <protection/>
    </xf>
    <xf numFmtId="49" fontId="5" fillId="0" borderId="12" xfId="64" applyNumberFormat="1" applyFont="1" applyFill="1" applyBorder="1" applyAlignment="1">
      <alignment horizontal="center" vertical="center" wrapText="1"/>
      <protection/>
    </xf>
    <xf numFmtId="49" fontId="5" fillId="0" borderId="13" xfId="64" applyNumberFormat="1" applyFont="1" applyFill="1" applyBorder="1" applyAlignment="1">
      <alignment horizontal="center" vertical="center" wrapText="1"/>
      <protection/>
    </xf>
    <xf numFmtId="49" fontId="5" fillId="0" borderId="12"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left" vertical="center" wrapText="1"/>
      <protection/>
    </xf>
    <xf numFmtId="0" fontId="59" fillId="0" borderId="12"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59" fillId="0" borderId="13" xfId="0" applyFont="1" applyFill="1" applyBorder="1" applyAlignment="1">
      <alignment horizontal="center" vertical="center" wrapText="1"/>
    </xf>
    <xf numFmtId="0" fontId="9" fillId="0" borderId="0" xfId="0" applyFont="1" applyFill="1" applyAlignment="1">
      <alignment/>
    </xf>
    <xf numFmtId="0" fontId="4" fillId="0" borderId="0" xfId="0" applyFont="1" applyFill="1" applyAlignment="1">
      <alignment horizontal="center" vertical="center"/>
    </xf>
    <xf numFmtId="0" fontId="5"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1" fillId="0" borderId="0" xfId="0" applyFont="1" applyFill="1" applyBorder="1" applyAlignment="1">
      <alignment/>
    </xf>
    <xf numFmtId="0" fontId="11" fillId="0" borderId="0" xfId="63" applyFill="1" applyAlignment="1">
      <alignment vertical="center"/>
      <protection/>
    </xf>
    <xf numFmtId="0" fontId="12" fillId="0" borderId="0" xfId="0" applyFont="1" applyFill="1" applyBorder="1" applyAlignment="1">
      <alignment horizontal="center"/>
    </xf>
    <xf numFmtId="0" fontId="13"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8" xfId="0" applyFont="1" applyFill="1" applyBorder="1" applyAlignment="1">
      <alignment horizontal="left" vertical="center" shrinkToFit="1"/>
    </xf>
    <xf numFmtId="0" fontId="2" fillId="0" borderId="29" xfId="0" applyFont="1" applyFill="1" applyBorder="1" applyAlignment="1">
      <alignment horizontal="left" vertical="center" shrinkToFit="1"/>
    </xf>
    <xf numFmtId="49" fontId="2" fillId="0" borderId="29" xfId="0" applyNumberFormat="1" applyFont="1" applyFill="1" applyBorder="1" applyAlignment="1">
      <alignment horizontal="right" vertical="center" shrinkToFit="1"/>
    </xf>
    <xf numFmtId="0" fontId="2" fillId="0" borderId="30" xfId="0" applyFont="1" applyFill="1" applyBorder="1" applyAlignment="1">
      <alignment horizontal="left" vertical="center" shrinkToFit="1"/>
    </xf>
    <xf numFmtId="0" fontId="2" fillId="0" borderId="31" xfId="0" applyFont="1" applyFill="1" applyBorder="1" applyAlignment="1">
      <alignment horizontal="left" vertical="center" shrinkToFit="1"/>
    </xf>
    <xf numFmtId="4" fontId="2" fillId="0" borderId="31" xfId="0" applyNumberFormat="1" applyFont="1" applyFill="1" applyBorder="1" applyAlignment="1">
      <alignment horizontal="center" vertical="center" shrinkToFit="1"/>
    </xf>
    <xf numFmtId="0" fontId="6" fillId="0" borderId="0" xfId="0" applyFont="1" applyFill="1" applyBorder="1" applyAlignment="1">
      <alignment horizontal="left" vertical="top" wrapText="1"/>
    </xf>
    <xf numFmtId="0" fontId="5" fillId="0" borderId="0" xfId="0" applyFont="1" applyFill="1" applyBorder="1" applyAlignment="1">
      <alignment horizontal="right"/>
    </xf>
    <xf numFmtId="0" fontId="11" fillId="0" borderId="10" xfId="0" applyFont="1" applyFill="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4"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 fillId="0" borderId="0" xfId="0" applyFont="1" applyBorder="1" applyAlignment="1">
      <alignment horizontal="right" vertical="center"/>
    </xf>
    <xf numFmtId="0" fontId="1" fillId="0" borderId="32" xfId="0" applyFont="1" applyBorder="1" applyAlignment="1">
      <alignment horizontal="left" vertical="center"/>
    </xf>
    <xf numFmtId="0" fontId="10" fillId="0" borderId="33" xfId="0" applyFont="1" applyBorder="1" applyAlignment="1">
      <alignment horizontal="left" vertical="center"/>
    </xf>
    <xf numFmtId="0" fontId="1" fillId="0" borderId="33" xfId="0" applyFont="1" applyBorder="1" applyAlignment="1">
      <alignment horizontal="right" vertical="center"/>
    </xf>
    <xf numFmtId="0" fontId="1" fillId="0" borderId="34" xfId="0" applyFont="1" applyBorder="1" applyAlignment="1">
      <alignment horizontal="center" vertical="center"/>
    </xf>
    <xf numFmtId="0" fontId="1" fillId="0" borderId="22" xfId="0" applyFont="1" applyBorder="1" applyAlignment="1">
      <alignment horizontal="center" vertical="center"/>
    </xf>
    <xf numFmtId="0" fontId="15" fillId="0" borderId="34" xfId="0" applyFont="1" applyBorder="1" applyAlignment="1">
      <alignment horizontal="left" vertical="center" shrinkToFit="1"/>
    </xf>
    <xf numFmtId="0" fontId="1" fillId="0" borderId="22" xfId="0" applyFont="1" applyBorder="1" applyAlignment="1">
      <alignment horizontal="center" vertical="center" shrinkToFit="1"/>
    </xf>
    <xf numFmtId="0" fontId="1" fillId="0" borderId="34" xfId="0" applyFont="1" applyBorder="1" applyAlignment="1">
      <alignment horizontal="left" vertical="center" shrinkToFit="1"/>
    </xf>
    <xf numFmtId="4" fontId="1" fillId="0" borderId="22" xfId="0" applyNumberFormat="1" applyFont="1" applyBorder="1" applyAlignment="1">
      <alignment horizontal="right" vertical="center"/>
    </xf>
    <xf numFmtId="3" fontId="1" fillId="0" borderId="22" xfId="0" applyNumberFormat="1" applyFont="1" applyBorder="1" applyAlignment="1">
      <alignment horizontal="right" vertical="center"/>
    </xf>
    <xf numFmtId="0" fontId="1" fillId="0" borderId="22" xfId="0" applyNumberFormat="1" applyFont="1" applyBorder="1" applyAlignment="1">
      <alignment horizontal="right" vertical="center"/>
    </xf>
    <xf numFmtId="0" fontId="1" fillId="0" borderId="34" xfId="0" applyFont="1" applyBorder="1" applyAlignment="1">
      <alignment horizontal="left" vertical="center" wrapText="1"/>
    </xf>
    <xf numFmtId="0" fontId="1" fillId="0" borderId="22"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1" fillId="0" borderId="32" xfId="0" applyFont="1" applyBorder="1" applyAlignment="1">
      <alignment horizontal="left" vertical="center"/>
    </xf>
    <xf numFmtId="0" fontId="11" fillId="0" borderId="33" xfId="0" applyFont="1" applyBorder="1" applyAlignment="1">
      <alignment horizontal="center" vertical="center"/>
    </xf>
    <xf numFmtId="0" fontId="1" fillId="0" borderId="34" xfId="0" applyFont="1" applyBorder="1" applyAlignment="1">
      <alignment horizontal="distributed" vertical="center" wrapText="1"/>
    </xf>
    <xf numFmtId="0" fontId="1" fillId="0" borderId="22" xfId="0" applyFont="1" applyBorder="1" applyAlignment="1">
      <alignment horizontal="distributed" vertical="center" wrapText="1"/>
    </xf>
    <xf numFmtId="0" fontId="1" fillId="0" borderId="22" xfId="0" applyFont="1" applyBorder="1" applyAlignment="1">
      <alignment horizontal="center" vertical="center" wrapText="1"/>
    </xf>
    <xf numFmtId="0" fontId="1" fillId="0" borderId="34" xfId="0" applyFont="1" applyBorder="1" applyAlignment="1">
      <alignment horizontal="center" vertical="center" wrapText="1"/>
    </xf>
    <xf numFmtId="4" fontId="1" fillId="0" borderId="22" xfId="0" applyNumberFormat="1" applyFont="1" applyBorder="1" applyAlignment="1">
      <alignment horizontal="right" vertical="center" shrinkToFit="1"/>
    </xf>
    <xf numFmtId="0" fontId="1" fillId="0" borderId="22"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11" fillId="0" borderId="0" xfId="0" applyFont="1" applyBorder="1" applyAlignment="1">
      <alignment horizontal="right" vertical="center"/>
    </xf>
    <xf numFmtId="0" fontId="11" fillId="0" borderId="33" xfId="0" applyFont="1" applyBorder="1" applyAlignment="1">
      <alignment horizontal="right" vertical="center"/>
    </xf>
    <xf numFmtId="0" fontId="1" fillId="0" borderId="33" xfId="0" applyFont="1" applyBorder="1" applyAlignment="1">
      <alignment horizontal="center" vertical="center"/>
    </xf>
    <xf numFmtId="0" fontId="1" fillId="0" borderId="34" xfId="0" applyFont="1" applyBorder="1" applyAlignment="1">
      <alignment horizontal="left" vertical="center"/>
    </xf>
    <xf numFmtId="0" fontId="1" fillId="0" borderId="22" xfId="0" applyFont="1" applyBorder="1" applyAlignment="1">
      <alignment horizontal="left" vertical="center"/>
    </xf>
    <xf numFmtId="4" fontId="1" fillId="0" borderId="22"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22" xfId="0" applyFont="1" applyBorder="1" applyAlignment="1">
      <alignment horizontal="right" vertical="center" shrinkToFit="1"/>
    </xf>
    <xf numFmtId="0" fontId="1" fillId="0" borderId="34" xfId="0" applyFont="1" applyBorder="1" applyAlignment="1">
      <alignment horizontal="center" vertical="center" shrinkToFit="1"/>
    </xf>
    <xf numFmtId="0" fontId="1" fillId="0" borderId="0" xfId="0" applyFont="1" applyBorder="1" applyAlignment="1">
      <alignment horizontal="center" vertical="center" shrinkToFit="1"/>
    </xf>
    <xf numFmtId="0" fontId="11" fillId="0" borderId="0" xfId="0" applyFont="1" applyBorder="1" applyAlignment="1">
      <alignment horizontal="center" vertical="center"/>
    </xf>
    <xf numFmtId="0" fontId="1" fillId="0" borderId="34" xfId="0" applyFont="1" applyBorder="1" applyAlignment="1">
      <alignment horizontal="distributed" vertical="center"/>
    </xf>
    <xf numFmtId="0" fontId="1" fillId="0" borderId="22" xfId="0" applyFont="1" applyBorder="1" applyAlignment="1">
      <alignment horizontal="distributed"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tabSelected="1"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63"/>
      <c r="B1" s="145"/>
      <c r="C1" s="146" t="s">
        <v>0</v>
      </c>
      <c r="D1" s="145"/>
      <c r="E1" s="145"/>
      <c r="F1" s="145"/>
    </row>
    <row r="2" spans="1:6" ht="409.5" customHeight="1" hidden="1">
      <c r="A2" s="164"/>
      <c r="B2" s="148"/>
      <c r="C2" s="148"/>
      <c r="D2" s="148"/>
      <c r="E2" s="148"/>
      <c r="F2" s="148"/>
    </row>
    <row r="3" spans="1:6" ht="409.5" customHeight="1" hidden="1">
      <c r="A3" s="164"/>
      <c r="B3" s="148"/>
      <c r="C3" s="148"/>
      <c r="D3" s="148"/>
      <c r="E3" s="148"/>
      <c r="F3" s="148"/>
    </row>
    <row r="4" spans="1:6" ht="409.5" customHeight="1" hidden="1">
      <c r="A4" s="164"/>
      <c r="B4" s="148"/>
      <c r="C4" s="148"/>
      <c r="D4" s="148"/>
      <c r="E4" s="148"/>
      <c r="F4" s="148"/>
    </row>
    <row r="5" spans="1:6" ht="409.5" customHeight="1" hidden="1">
      <c r="A5" s="164"/>
      <c r="B5" s="148"/>
      <c r="C5" s="148"/>
      <c r="D5" s="148"/>
      <c r="E5" s="148"/>
      <c r="F5" s="148"/>
    </row>
    <row r="6" spans="1:6" ht="15" customHeight="1">
      <c r="A6" s="147"/>
      <c r="B6" s="148"/>
      <c r="C6" s="148"/>
      <c r="D6" s="148"/>
      <c r="E6" s="148"/>
      <c r="F6" s="176" t="s">
        <v>1</v>
      </c>
    </row>
    <row r="7" spans="1:6" ht="15" customHeight="1">
      <c r="A7" s="165" t="s">
        <v>2</v>
      </c>
      <c r="B7" s="151"/>
      <c r="C7" s="166"/>
      <c r="D7" s="151"/>
      <c r="E7" s="151"/>
      <c r="F7" s="177" t="s">
        <v>3</v>
      </c>
    </row>
    <row r="8" spans="1:6" ht="19.5" customHeight="1">
      <c r="A8" s="186" t="s">
        <v>4</v>
      </c>
      <c r="B8" s="156" t="s">
        <v>4</v>
      </c>
      <c r="C8" s="156" t="s">
        <v>4</v>
      </c>
      <c r="D8" s="156" t="s">
        <v>5</v>
      </c>
      <c r="E8" s="156" t="s">
        <v>5</v>
      </c>
      <c r="F8" s="156" t="s">
        <v>5</v>
      </c>
    </row>
    <row r="9" spans="1:6" ht="19.5" customHeight="1">
      <c r="A9" s="186" t="s">
        <v>6</v>
      </c>
      <c r="B9" s="156" t="s">
        <v>7</v>
      </c>
      <c r="C9" s="156" t="s">
        <v>8</v>
      </c>
      <c r="D9" s="156" t="s">
        <v>9</v>
      </c>
      <c r="E9" s="156" t="s">
        <v>7</v>
      </c>
      <c r="F9" s="156" t="s">
        <v>8</v>
      </c>
    </row>
    <row r="10" spans="1:6" ht="19.5" customHeight="1">
      <c r="A10" s="189" t="s">
        <v>10</v>
      </c>
      <c r="B10" s="156"/>
      <c r="C10" s="156" t="s">
        <v>11</v>
      </c>
      <c r="D10" s="190" t="s">
        <v>10</v>
      </c>
      <c r="E10" s="156"/>
      <c r="F10" s="156" t="s">
        <v>12</v>
      </c>
    </row>
    <row r="11" spans="1:6" ht="19.5" customHeight="1">
      <c r="A11" s="157" t="s">
        <v>13</v>
      </c>
      <c r="B11" s="156" t="s">
        <v>11</v>
      </c>
      <c r="C11" s="171">
        <v>12795110.43</v>
      </c>
      <c r="D11" s="172" t="s">
        <v>14</v>
      </c>
      <c r="E11" s="156" t="s">
        <v>15</v>
      </c>
      <c r="F11" s="171">
        <v>10109463.08</v>
      </c>
    </row>
    <row r="12" spans="1:6" ht="19.5" customHeight="1">
      <c r="A12" s="157" t="s">
        <v>16</v>
      </c>
      <c r="B12" s="156" t="s">
        <v>12</v>
      </c>
      <c r="C12" s="171"/>
      <c r="D12" s="172" t="s">
        <v>17</v>
      </c>
      <c r="E12" s="156" t="s">
        <v>18</v>
      </c>
      <c r="F12" s="171"/>
    </row>
    <row r="13" spans="1:6" ht="19.5" customHeight="1">
      <c r="A13" s="157" t="s">
        <v>19</v>
      </c>
      <c r="B13" s="156" t="s">
        <v>20</v>
      </c>
      <c r="C13" s="171">
        <v>35000</v>
      </c>
      <c r="D13" s="172" t="s">
        <v>21</v>
      </c>
      <c r="E13" s="156" t="s">
        <v>22</v>
      </c>
      <c r="F13" s="171"/>
    </row>
    <row r="14" spans="1:6" ht="19.5" customHeight="1">
      <c r="A14" s="157" t="s">
        <v>23</v>
      </c>
      <c r="B14" s="156" t="s">
        <v>24</v>
      </c>
      <c r="C14" s="171"/>
      <c r="D14" s="172" t="s">
        <v>25</v>
      </c>
      <c r="E14" s="156" t="s">
        <v>26</v>
      </c>
      <c r="F14" s="171">
        <v>230125</v>
      </c>
    </row>
    <row r="15" spans="1:6" ht="19.5" customHeight="1">
      <c r="A15" s="157" t="s">
        <v>27</v>
      </c>
      <c r="B15" s="156" t="s">
        <v>28</v>
      </c>
      <c r="C15" s="171"/>
      <c r="D15" s="172" t="s">
        <v>29</v>
      </c>
      <c r="E15" s="156" t="s">
        <v>30</v>
      </c>
      <c r="F15" s="171"/>
    </row>
    <row r="16" spans="1:6" ht="19.5" customHeight="1">
      <c r="A16" s="157" t="s">
        <v>31</v>
      </c>
      <c r="B16" s="156" t="s">
        <v>32</v>
      </c>
      <c r="C16" s="171"/>
      <c r="D16" s="172" t="s">
        <v>33</v>
      </c>
      <c r="E16" s="156" t="s">
        <v>34</v>
      </c>
      <c r="F16" s="171"/>
    </row>
    <row r="17" spans="1:6" ht="19.5" customHeight="1">
      <c r="A17" s="157" t="s">
        <v>35</v>
      </c>
      <c r="B17" s="156" t="s">
        <v>36</v>
      </c>
      <c r="C17" s="171"/>
      <c r="D17" s="172" t="s">
        <v>37</v>
      </c>
      <c r="E17" s="156" t="s">
        <v>38</v>
      </c>
      <c r="F17" s="171"/>
    </row>
    <row r="18" spans="1:6" ht="19.5" customHeight="1">
      <c r="A18" s="179" t="s">
        <v>39</v>
      </c>
      <c r="B18" s="156" t="s">
        <v>40</v>
      </c>
      <c r="C18" s="171"/>
      <c r="D18" s="172" t="s">
        <v>41</v>
      </c>
      <c r="E18" s="156" t="s">
        <v>42</v>
      </c>
      <c r="F18" s="171">
        <v>870731.45</v>
      </c>
    </row>
    <row r="19" spans="1:6" ht="19.5" customHeight="1">
      <c r="A19" s="157"/>
      <c r="B19" s="156" t="s">
        <v>43</v>
      </c>
      <c r="C19" s="185"/>
      <c r="D19" s="172" t="s">
        <v>44</v>
      </c>
      <c r="E19" s="156" t="s">
        <v>45</v>
      </c>
      <c r="F19" s="171">
        <v>770918.9</v>
      </c>
    </row>
    <row r="20" spans="1:6" ht="19.5" customHeight="1">
      <c r="A20" s="157"/>
      <c r="B20" s="156" t="s">
        <v>46</v>
      </c>
      <c r="C20" s="185"/>
      <c r="D20" s="172" t="s">
        <v>47</v>
      </c>
      <c r="E20" s="156" t="s">
        <v>48</v>
      </c>
      <c r="F20" s="171"/>
    </row>
    <row r="21" spans="1:6" ht="19.5" customHeight="1">
      <c r="A21" s="157"/>
      <c r="B21" s="156" t="s">
        <v>49</v>
      </c>
      <c r="C21" s="185"/>
      <c r="D21" s="172" t="s">
        <v>50</v>
      </c>
      <c r="E21" s="156" t="s">
        <v>51</v>
      </c>
      <c r="F21" s="171"/>
    </row>
    <row r="22" spans="1:6" ht="19.5" customHeight="1">
      <c r="A22" s="157"/>
      <c r="B22" s="156" t="s">
        <v>52</v>
      </c>
      <c r="C22" s="185"/>
      <c r="D22" s="172" t="s">
        <v>53</v>
      </c>
      <c r="E22" s="156" t="s">
        <v>54</v>
      </c>
      <c r="F22" s="171">
        <v>90000</v>
      </c>
    </row>
    <row r="23" spans="1:6" ht="19.5" customHeight="1">
      <c r="A23" s="157"/>
      <c r="B23" s="156" t="s">
        <v>55</v>
      </c>
      <c r="C23" s="185"/>
      <c r="D23" s="172" t="s">
        <v>56</v>
      </c>
      <c r="E23" s="156" t="s">
        <v>57</v>
      </c>
      <c r="F23" s="171"/>
    </row>
    <row r="24" spans="1:6" ht="19.5" customHeight="1">
      <c r="A24" s="157"/>
      <c r="B24" s="156" t="s">
        <v>58</v>
      </c>
      <c r="C24" s="185"/>
      <c r="D24" s="172" t="s">
        <v>59</v>
      </c>
      <c r="E24" s="156" t="s">
        <v>60</v>
      </c>
      <c r="F24" s="171"/>
    </row>
    <row r="25" spans="1:6" ht="19.5" customHeight="1">
      <c r="A25" s="157"/>
      <c r="B25" s="156" t="s">
        <v>61</v>
      </c>
      <c r="C25" s="185"/>
      <c r="D25" s="172" t="s">
        <v>62</v>
      </c>
      <c r="E25" s="156" t="s">
        <v>63</v>
      </c>
      <c r="F25" s="171"/>
    </row>
    <row r="26" spans="1:6" ht="19.5" customHeight="1">
      <c r="A26" s="157"/>
      <c r="B26" s="156" t="s">
        <v>64</v>
      </c>
      <c r="C26" s="185"/>
      <c r="D26" s="172" t="s">
        <v>65</v>
      </c>
      <c r="E26" s="156" t="s">
        <v>66</v>
      </c>
      <c r="F26" s="171">
        <v>500</v>
      </c>
    </row>
    <row r="27" spans="1:6" ht="19.5" customHeight="1">
      <c r="A27" s="157"/>
      <c r="B27" s="156" t="s">
        <v>67</v>
      </c>
      <c r="C27" s="185"/>
      <c r="D27" s="172" t="s">
        <v>68</v>
      </c>
      <c r="E27" s="156" t="s">
        <v>69</v>
      </c>
      <c r="F27" s="171"/>
    </row>
    <row r="28" spans="1:6" ht="19.5" customHeight="1">
      <c r="A28" s="157"/>
      <c r="B28" s="156" t="s">
        <v>70</v>
      </c>
      <c r="C28" s="185"/>
      <c r="D28" s="172" t="s">
        <v>71</v>
      </c>
      <c r="E28" s="156" t="s">
        <v>72</v>
      </c>
      <c r="F28" s="171"/>
    </row>
    <row r="29" spans="1:6" ht="19.5" customHeight="1">
      <c r="A29" s="157"/>
      <c r="B29" s="156" t="s">
        <v>73</v>
      </c>
      <c r="C29" s="185"/>
      <c r="D29" s="172" t="s">
        <v>74</v>
      </c>
      <c r="E29" s="156" t="s">
        <v>75</v>
      </c>
      <c r="F29" s="171">
        <v>723372</v>
      </c>
    </row>
    <row r="30" spans="1:6" ht="19.5" customHeight="1">
      <c r="A30" s="157"/>
      <c r="B30" s="156" t="s">
        <v>76</v>
      </c>
      <c r="C30" s="185"/>
      <c r="D30" s="172" t="s">
        <v>77</v>
      </c>
      <c r="E30" s="156" t="s">
        <v>78</v>
      </c>
      <c r="F30" s="171"/>
    </row>
    <row r="31" spans="1:6" ht="19.5" customHeight="1">
      <c r="A31" s="157"/>
      <c r="B31" s="156" t="s">
        <v>79</v>
      </c>
      <c r="C31" s="185"/>
      <c r="D31" s="172" t="s">
        <v>80</v>
      </c>
      <c r="E31" s="156" t="s">
        <v>81</v>
      </c>
      <c r="F31" s="171">
        <v>35000</v>
      </c>
    </row>
    <row r="32" spans="1:6" ht="19.5" customHeight="1">
      <c r="A32" s="157"/>
      <c r="B32" s="156" t="s">
        <v>82</v>
      </c>
      <c r="C32" s="185"/>
      <c r="D32" s="172" t="s">
        <v>83</v>
      </c>
      <c r="E32" s="156" t="s">
        <v>84</v>
      </c>
      <c r="F32" s="171"/>
    </row>
    <row r="33" spans="1:6" ht="19.5" customHeight="1">
      <c r="A33" s="157"/>
      <c r="B33" s="156" t="s">
        <v>85</v>
      </c>
      <c r="C33" s="185"/>
      <c r="D33" s="172" t="s">
        <v>86</v>
      </c>
      <c r="E33" s="156" t="s">
        <v>87</v>
      </c>
      <c r="F33" s="171"/>
    </row>
    <row r="34" spans="1:6" ht="19.5" customHeight="1">
      <c r="A34" s="186"/>
      <c r="B34" s="156" t="s">
        <v>88</v>
      </c>
      <c r="C34" s="185"/>
      <c r="D34" s="172" t="s">
        <v>89</v>
      </c>
      <c r="E34" s="156" t="s">
        <v>90</v>
      </c>
      <c r="F34" s="171"/>
    </row>
    <row r="35" spans="1:6" ht="19.5" customHeight="1">
      <c r="A35" s="186"/>
      <c r="B35" s="156" t="s">
        <v>91</v>
      </c>
      <c r="C35" s="185"/>
      <c r="D35" s="172" t="s">
        <v>92</v>
      </c>
      <c r="E35" s="156" t="s">
        <v>93</v>
      </c>
      <c r="F35" s="171"/>
    </row>
    <row r="36" spans="1:6" ht="19.5" customHeight="1">
      <c r="A36" s="186"/>
      <c r="B36" s="156" t="s">
        <v>94</v>
      </c>
      <c r="C36" s="185"/>
      <c r="D36" s="172" t="s">
        <v>95</v>
      </c>
      <c r="E36" s="156" t="s">
        <v>96</v>
      </c>
      <c r="F36" s="171"/>
    </row>
    <row r="37" spans="1:6" ht="19.5" customHeight="1">
      <c r="A37" s="186" t="s">
        <v>97</v>
      </c>
      <c r="B37" s="156" t="s">
        <v>98</v>
      </c>
      <c r="C37" s="171">
        <v>12830110.43</v>
      </c>
      <c r="D37" s="156" t="s">
        <v>99</v>
      </c>
      <c r="E37" s="156" t="s">
        <v>100</v>
      </c>
      <c r="F37" s="171">
        <v>12830110.43</v>
      </c>
    </row>
    <row r="38" spans="1:6" ht="19.5" customHeight="1">
      <c r="A38" s="186" t="s">
        <v>101</v>
      </c>
      <c r="B38" s="156" t="s">
        <v>102</v>
      </c>
      <c r="C38" s="171"/>
      <c r="D38" s="172" t="s">
        <v>103</v>
      </c>
      <c r="E38" s="156" t="s">
        <v>104</v>
      </c>
      <c r="F38" s="171"/>
    </row>
    <row r="39" spans="1:6" ht="19.5" customHeight="1">
      <c r="A39" s="186" t="s">
        <v>105</v>
      </c>
      <c r="B39" s="156" t="s">
        <v>106</v>
      </c>
      <c r="C39" s="171"/>
      <c r="D39" s="172" t="s">
        <v>107</v>
      </c>
      <c r="E39" s="156" t="s">
        <v>108</v>
      </c>
      <c r="F39" s="171"/>
    </row>
    <row r="40" spans="1:6" ht="19.5" customHeight="1">
      <c r="A40" s="186" t="s">
        <v>109</v>
      </c>
      <c r="B40" s="156" t="s">
        <v>110</v>
      </c>
      <c r="C40" s="171">
        <v>12830110.43</v>
      </c>
      <c r="D40" s="156" t="s">
        <v>109</v>
      </c>
      <c r="E40" s="156" t="s">
        <v>111</v>
      </c>
      <c r="F40" s="171">
        <v>12830110.43</v>
      </c>
    </row>
    <row r="41" spans="1:6" ht="19.5" customHeight="1">
      <c r="A41" s="179" t="s">
        <v>112</v>
      </c>
      <c r="B41" s="180" t="s">
        <v>112</v>
      </c>
      <c r="C41" s="180" t="s">
        <v>112</v>
      </c>
      <c r="D41" s="180" t="s">
        <v>112</v>
      </c>
      <c r="E41" s="180" t="s">
        <v>112</v>
      </c>
      <c r="F41" s="180" t="s">
        <v>112</v>
      </c>
    </row>
    <row r="42" spans="1:6" ht="409.5" customHeight="1" hidden="1">
      <c r="A42" s="182"/>
      <c r="B42" s="183"/>
      <c r="C42" s="188"/>
      <c r="D42" s="183"/>
      <c r="E42" s="183"/>
      <c r="F42" s="183"/>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tabSelected="1" workbookViewId="0" topLeftCell="A1">
      <selection activeCell="A1" sqref="A1"/>
    </sheetView>
  </sheetViews>
  <sheetFormatPr defaultColWidth="9.140625" defaultRowHeight="12.75"/>
  <cols>
    <col min="1" max="1" width="44.7109375" style="0" customWidth="1"/>
    <col min="2" max="2" width="7.00390625" style="0" customWidth="1"/>
    <col min="3" max="5" width="17.140625" style="0" customWidth="1"/>
  </cols>
  <sheetData>
    <row r="1" spans="1:5" ht="19.5" customHeight="1">
      <c r="A1" s="144"/>
      <c r="B1" s="145"/>
      <c r="C1" s="146" t="s">
        <v>460</v>
      </c>
      <c r="D1" s="145"/>
      <c r="E1" s="145"/>
    </row>
    <row r="2" spans="1:5" ht="13.5" customHeight="1">
      <c r="A2" s="147"/>
      <c r="B2" s="148"/>
      <c r="C2" s="148"/>
      <c r="D2" s="148"/>
      <c r="E2" s="149" t="s">
        <v>461</v>
      </c>
    </row>
    <row r="3" spans="1:5" ht="13.5" customHeight="1">
      <c r="A3" s="150" t="s">
        <v>422</v>
      </c>
      <c r="B3" s="151"/>
      <c r="C3" s="151"/>
      <c r="D3" s="151"/>
      <c r="E3" s="152" t="s">
        <v>3</v>
      </c>
    </row>
    <row r="4" spans="1:5" ht="15" customHeight="1">
      <c r="A4" s="153" t="s">
        <v>462</v>
      </c>
      <c r="B4" s="154" t="s">
        <v>7</v>
      </c>
      <c r="C4" s="154" t="s">
        <v>463</v>
      </c>
      <c r="D4" s="154" t="s">
        <v>464</v>
      </c>
      <c r="E4" s="154" t="s">
        <v>465</v>
      </c>
    </row>
    <row r="5" spans="1:5" ht="15" customHeight="1">
      <c r="A5" s="153" t="s">
        <v>466</v>
      </c>
      <c r="B5" s="154" t="s">
        <v>7</v>
      </c>
      <c r="C5" s="154" t="s">
        <v>11</v>
      </c>
      <c r="D5" s="154" t="s">
        <v>12</v>
      </c>
      <c r="E5" s="154" t="s">
        <v>20</v>
      </c>
    </row>
    <row r="6" spans="1:5" ht="15" customHeight="1">
      <c r="A6" s="155" t="s">
        <v>467</v>
      </c>
      <c r="B6" s="156" t="s">
        <v>11</v>
      </c>
      <c r="C6" s="154" t="s">
        <v>468</v>
      </c>
      <c r="D6" s="154" t="s">
        <v>468</v>
      </c>
      <c r="E6" s="154" t="s">
        <v>468</v>
      </c>
    </row>
    <row r="7" spans="1:5" ht="15" customHeight="1">
      <c r="A7" s="157" t="s">
        <v>469</v>
      </c>
      <c r="B7" s="156" t="s">
        <v>12</v>
      </c>
      <c r="C7" s="158">
        <v>460700</v>
      </c>
      <c r="D7" s="158">
        <v>152304</v>
      </c>
      <c r="E7" s="158">
        <v>152304</v>
      </c>
    </row>
    <row r="8" spans="1:5" ht="15" customHeight="1">
      <c r="A8" s="157" t="s">
        <v>470</v>
      </c>
      <c r="B8" s="156" t="s">
        <v>20</v>
      </c>
      <c r="C8" s="158">
        <v>0</v>
      </c>
      <c r="D8" s="158">
        <v>0</v>
      </c>
      <c r="E8" s="158">
        <v>0</v>
      </c>
    </row>
    <row r="9" spans="1:5" ht="15" customHeight="1">
      <c r="A9" s="157" t="s">
        <v>471</v>
      </c>
      <c r="B9" s="156" t="s">
        <v>24</v>
      </c>
      <c r="C9" s="158">
        <v>203700</v>
      </c>
      <c r="D9" s="158">
        <v>145000</v>
      </c>
      <c r="E9" s="158">
        <v>145000</v>
      </c>
    </row>
    <row r="10" spans="1:5" ht="15" customHeight="1">
      <c r="A10" s="157" t="s">
        <v>472</v>
      </c>
      <c r="B10" s="156" t="s">
        <v>28</v>
      </c>
      <c r="C10" s="158">
        <v>0</v>
      </c>
      <c r="D10" s="158">
        <v>0</v>
      </c>
      <c r="E10" s="158">
        <v>0</v>
      </c>
    </row>
    <row r="11" spans="1:5" ht="15" customHeight="1">
      <c r="A11" s="157" t="s">
        <v>473</v>
      </c>
      <c r="B11" s="156" t="s">
        <v>32</v>
      </c>
      <c r="C11" s="158">
        <v>203700</v>
      </c>
      <c r="D11" s="158">
        <v>145000</v>
      </c>
      <c r="E11" s="158">
        <v>145000</v>
      </c>
    </row>
    <row r="12" spans="1:5" ht="15" customHeight="1">
      <c r="A12" s="157" t="s">
        <v>474</v>
      </c>
      <c r="B12" s="156" t="s">
        <v>36</v>
      </c>
      <c r="C12" s="158">
        <v>257000</v>
      </c>
      <c r="D12" s="158">
        <v>7304</v>
      </c>
      <c r="E12" s="158">
        <v>7304</v>
      </c>
    </row>
    <row r="13" spans="1:5" ht="15" customHeight="1">
      <c r="A13" s="157" t="s">
        <v>475</v>
      </c>
      <c r="B13" s="156" t="s">
        <v>40</v>
      </c>
      <c r="C13" s="154" t="s">
        <v>468</v>
      </c>
      <c r="D13" s="154" t="s">
        <v>468</v>
      </c>
      <c r="E13" s="158">
        <v>7304</v>
      </c>
    </row>
    <row r="14" spans="1:5" ht="15" customHeight="1">
      <c r="A14" s="157" t="s">
        <v>476</v>
      </c>
      <c r="B14" s="156" t="s">
        <v>43</v>
      </c>
      <c r="C14" s="154" t="s">
        <v>468</v>
      </c>
      <c r="D14" s="154" t="s">
        <v>468</v>
      </c>
      <c r="E14" s="158">
        <v>0</v>
      </c>
    </row>
    <row r="15" spans="1:5" ht="15" customHeight="1">
      <c r="A15" s="157" t="s">
        <v>477</v>
      </c>
      <c r="B15" s="156" t="s">
        <v>46</v>
      </c>
      <c r="C15" s="154" t="s">
        <v>468</v>
      </c>
      <c r="D15" s="154" t="s">
        <v>468</v>
      </c>
      <c r="E15" s="158">
        <v>0</v>
      </c>
    </row>
    <row r="16" spans="1:5" ht="15" customHeight="1">
      <c r="A16" s="157" t="s">
        <v>478</v>
      </c>
      <c r="B16" s="156" t="s">
        <v>49</v>
      </c>
      <c r="C16" s="154" t="s">
        <v>468</v>
      </c>
      <c r="D16" s="154" t="s">
        <v>468</v>
      </c>
      <c r="E16" s="154" t="s">
        <v>468</v>
      </c>
    </row>
    <row r="17" spans="1:5" ht="15" customHeight="1">
      <c r="A17" s="157" t="s">
        <v>479</v>
      </c>
      <c r="B17" s="156" t="s">
        <v>52</v>
      </c>
      <c r="C17" s="154" t="s">
        <v>468</v>
      </c>
      <c r="D17" s="154" t="s">
        <v>468</v>
      </c>
      <c r="E17" s="159">
        <v>0</v>
      </c>
    </row>
    <row r="18" spans="1:5" ht="15" customHeight="1">
      <c r="A18" s="157" t="s">
        <v>480</v>
      </c>
      <c r="B18" s="156" t="s">
        <v>55</v>
      </c>
      <c r="C18" s="154" t="s">
        <v>468</v>
      </c>
      <c r="D18" s="154" t="s">
        <v>468</v>
      </c>
      <c r="E18" s="159">
        <v>0</v>
      </c>
    </row>
    <row r="19" spans="1:5" ht="15" customHeight="1">
      <c r="A19" s="157" t="s">
        <v>481</v>
      </c>
      <c r="B19" s="156" t="s">
        <v>58</v>
      </c>
      <c r="C19" s="154" t="s">
        <v>468</v>
      </c>
      <c r="D19" s="154" t="s">
        <v>468</v>
      </c>
      <c r="E19" s="159">
        <v>0</v>
      </c>
    </row>
    <row r="20" spans="1:5" ht="15" customHeight="1">
      <c r="A20" s="157" t="s">
        <v>482</v>
      </c>
      <c r="B20" s="156" t="s">
        <v>61</v>
      </c>
      <c r="C20" s="154" t="s">
        <v>468</v>
      </c>
      <c r="D20" s="154" t="s">
        <v>468</v>
      </c>
      <c r="E20" s="160">
        <v>2</v>
      </c>
    </row>
    <row r="21" spans="1:5" ht="15" customHeight="1">
      <c r="A21" s="157" t="s">
        <v>483</v>
      </c>
      <c r="B21" s="156" t="s">
        <v>64</v>
      </c>
      <c r="C21" s="154" t="s">
        <v>468</v>
      </c>
      <c r="D21" s="154" t="s">
        <v>468</v>
      </c>
      <c r="E21" s="160">
        <v>12</v>
      </c>
    </row>
    <row r="22" spans="1:5" ht="15" customHeight="1">
      <c r="A22" s="157" t="s">
        <v>484</v>
      </c>
      <c r="B22" s="156" t="s">
        <v>67</v>
      </c>
      <c r="C22" s="154" t="s">
        <v>468</v>
      </c>
      <c r="D22" s="154" t="s">
        <v>468</v>
      </c>
      <c r="E22" s="159">
        <v>0</v>
      </c>
    </row>
    <row r="23" spans="1:5" ht="15" customHeight="1">
      <c r="A23" s="157" t="s">
        <v>485</v>
      </c>
      <c r="B23" s="156" t="s">
        <v>70</v>
      </c>
      <c r="C23" s="154" t="s">
        <v>468</v>
      </c>
      <c r="D23" s="154" t="s">
        <v>468</v>
      </c>
      <c r="E23" s="160">
        <v>124</v>
      </c>
    </row>
    <row r="24" spans="1:5" ht="15" customHeight="1">
      <c r="A24" s="157" t="s">
        <v>486</v>
      </c>
      <c r="B24" s="156" t="s">
        <v>73</v>
      </c>
      <c r="C24" s="154" t="s">
        <v>468</v>
      </c>
      <c r="D24" s="154" t="s">
        <v>468</v>
      </c>
      <c r="E24" s="159">
        <v>0</v>
      </c>
    </row>
    <row r="25" spans="1:5" ht="15" customHeight="1">
      <c r="A25" s="157" t="s">
        <v>487</v>
      </c>
      <c r="B25" s="156" t="s">
        <v>76</v>
      </c>
      <c r="C25" s="154" t="s">
        <v>468</v>
      </c>
      <c r="D25" s="154" t="s">
        <v>468</v>
      </c>
      <c r="E25" s="159">
        <v>0</v>
      </c>
    </row>
    <row r="26" spans="1:5" ht="15" customHeight="1">
      <c r="A26" s="157" t="s">
        <v>488</v>
      </c>
      <c r="B26" s="156" t="s">
        <v>79</v>
      </c>
      <c r="C26" s="154" t="s">
        <v>468</v>
      </c>
      <c r="D26" s="154" t="s">
        <v>468</v>
      </c>
      <c r="E26" s="159">
        <v>0</v>
      </c>
    </row>
    <row r="27" spans="1:5" ht="15" customHeight="1">
      <c r="A27" s="155" t="s">
        <v>489</v>
      </c>
      <c r="B27" s="156" t="s">
        <v>82</v>
      </c>
      <c r="C27" s="154" t="s">
        <v>468</v>
      </c>
      <c r="D27" s="154" t="s">
        <v>468</v>
      </c>
      <c r="E27" s="158">
        <v>818745.74</v>
      </c>
    </row>
    <row r="28" spans="1:5" ht="15" customHeight="1">
      <c r="A28" s="157" t="s">
        <v>490</v>
      </c>
      <c r="B28" s="156" t="s">
        <v>85</v>
      </c>
      <c r="C28" s="154" t="s">
        <v>468</v>
      </c>
      <c r="D28" s="154" t="s">
        <v>468</v>
      </c>
      <c r="E28" s="158">
        <v>818745.74</v>
      </c>
    </row>
    <row r="29" spans="1:5" ht="15" customHeight="1">
      <c r="A29" s="157" t="s">
        <v>491</v>
      </c>
      <c r="B29" s="156" t="s">
        <v>88</v>
      </c>
      <c r="C29" s="154" t="s">
        <v>468</v>
      </c>
      <c r="D29" s="154" t="s">
        <v>468</v>
      </c>
      <c r="E29" s="159">
        <v>0</v>
      </c>
    </row>
    <row r="30" spans="1:5" ht="41.25" customHeight="1">
      <c r="A30" s="161" t="s">
        <v>492</v>
      </c>
      <c r="B30" s="162" t="s">
        <v>492</v>
      </c>
      <c r="C30" s="162" t="s">
        <v>492</v>
      </c>
      <c r="D30" s="162" t="s">
        <v>492</v>
      </c>
      <c r="E30" s="162" t="s">
        <v>492</v>
      </c>
    </row>
    <row r="31" spans="1:5" ht="45.75" customHeight="1">
      <c r="A31" s="161" t="s">
        <v>493</v>
      </c>
      <c r="B31" s="162" t="s">
        <v>493</v>
      </c>
      <c r="C31" s="162" t="s">
        <v>493</v>
      </c>
      <c r="D31" s="162" t="s">
        <v>493</v>
      </c>
      <c r="E31" s="162" t="s">
        <v>493</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tabSelected="1" zoomScaleSheetLayoutView="100" workbookViewId="0" topLeftCell="A1">
      <selection activeCell="A1" sqref="A1:M1"/>
    </sheetView>
  </sheetViews>
  <sheetFormatPr defaultColWidth="10.28125" defaultRowHeight="12.75"/>
  <cols>
    <col min="1" max="1" width="7.140625" style="128" customWidth="1"/>
    <col min="2" max="2" width="5.8515625" style="128" customWidth="1"/>
    <col min="3" max="4" width="17.421875" style="128" customWidth="1"/>
    <col min="5" max="6" width="16.00390625" style="128" customWidth="1"/>
    <col min="7" max="7" width="13.140625" style="128" customWidth="1"/>
    <col min="8" max="8" width="25.7109375" style="128" customWidth="1"/>
    <col min="9" max="9" width="15.7109375" style="128" customWidth="1"/>
    <col min="10" max="10" width="21.28125" style="128" customWidth="1"/>
    <col min="11" max="12" width="10.28125" style="128" customWidth="1"/>
    <col min="13" max="13" width="10.7109375" style="128" bestFit="1" customWidth="1"/>
    <col min="14" max="16384" width="10.28125" style="128" customWidth="1"/>
  </cols>
  <sheetData>
    <row r="1" spans="1:13" s="127" customFormat="1" ht="36" customHeight="1">
      <c r="A1" s="129" t="s">
        <v>494</v>
      </c>
      <c r="B1" s="129"/>
      <c r="C1" s="129"/>
      <c r="D1" s="129"/>
      <c r="E1" s="129"/>
      <c r="F1" s="129"/>
      <c r="G1" s="129"/>
      <c r="H1" s="129"/>
      <c r="I1" s="129"/>
      <c r="J1" s="129"/>
      <c r="K1" s="129"/>
      <c r="L1" s="129"/>
      <c r="M1" s="129"/>
    </row>
    <row r="2" spans="1:13" s="127" customFormat="1" ht="18" customHeight="1">
      <c r="A2" s="130"/>
      <c r="B2" s="130"/>
      <c r="C2" s="130"/>
      <c r="D2" s="130"/>
      <c r="E2" s="130"/>
      <c r="F2" s="130"/>
      <c r="G2" s="130"/>
      <c r="M2" s="142" t="s">
        <v>495</v>
      </c>
    </row>
    <row r="3" spans="1:13" s="127" customFormat="1" ht="18" customHeight="1">
      <c r="A3" s="131" t="s">
        <v>2</v>
      </c>
      <c r="B3" s="130"/>
      <c r="C3" s="130"/>
      <c r="D3" s="132"/>
      <c r="E3" s="130"/>
      <c r="F3" s="130"/>
      <c r="G3" s="130"/>
      <c r="M3" s="142" t="s">
        <v>3</v>
      </c>
    </row>
    <row r="4" spans="1:13" s="127" customFormat="1" ht="24" customHeight="1">
      <c r="A4" s="133" t="s">
        <v>6</v>
      </c>
      <c r="B4" s="133" t="s">
        <v>7</v>
      </c>
      <c r="C4" s="133" t="s">
        <v>496</v>
      </c>
      <c r="D4" s="133" t="s">
        <v>497</v>
      </c>
      <c r="E4" s="134" t="s">
        <v>498</v>
      </c>
      <c r="F4" s="134"/>
      <c r="G4" s="134"/>
      <c r="H4" s="134"/>
      <c r="I4" s="134"/>
      <c r="J4" s="133" t="s">
        <v>499</v>
      </c>
      <c r="K4" s="133" t="s">
        <v>500</v>
      </c>
      <c r="L4" s="133" t="s">
        <v>501</v>
      </c>
      <c r="M4" s="133" t="s">
        <v>502</v>
      </c>
    </row>
    <row r="5" spans="1:13" s="127" customFormat="1" ht="24" customHeight="1">
      <c r="A5" s="133"/>
      <c r="B5" s="133"/>
      <c r="C5" s="133"/>
      <c r="D5" s="133"/>
      <c r="E5" s="134" t="s">
        <v>123</v>
      </c>
      <c r="F5" s="134" t="s">
        <v>503</v>
      </c>
      <c r="G5" s="134" t="s">
        <v>504</v>
      </c>
      <c r="H5" s="134" t="s">
        <v>505</v>
      </c>
      <c r="I5" s="143" t="s">
        <v>506</v>
      </c>
      <c r="J5" s="133"/>
      <c r="K5" s="133"/>
      <c r="L5" s="133"/>
      <c r="M5" s="133"/>
    </row>
    <row r="6" spans="1:13" s="127" customFormat="1" ht="24" customHeight="1">
      <c r="A6" s="135" t="s">
        <v>10</v>
      </c>
      <c r="B6" s="136"/>
      <c r="C6" s="137">
        <v>1</v>
      </c>
      <c r="D6" s="137">
        <v>2</v>
      </c>
      <c r="E6" s="137">
        <v>3</v>
      </c>
      <c r="F6" s="137">
        <v>4</v>
      </c>
      <c r="G6" s="137">
        <v>5</v>
      </c>
      <c r="H6" s="137">
        <v>6</v>
      </c>
      <c r="I6" s="137">
        <v>7</v>
      </c>
      <c r="J6" s="137">
        <v>8</v>
      </c>
      <c r="K6" s="137">
        <v>9</v>
      </c>
      <c r="L6" s="137">
        <v>10</v>
      </c>
      <c r="M6" s="137">
        <v>11</v>
      </c>
    </row>
    <row r="7" spans="1:13" s="127" customFormat="1" ht="24" customHeight="1">
      <c r="A7" s="138" t="s">
        <v>128</v>
      </c>
      <c r="B7" s="139">
        <v>1</v>
      </c>
      <c r="C7" s="140">
        <f>D7+E7+L7+M7</f>
        <v>7833585.67</v>
      </c>
      <c r="D7" s="140">
        <v>366295.05</v>
      </c>
      <c r="E7" s="140">
        <f>F7+G7+I7</f>
        <v>7383157.39</v>
      </c>
      <c r="F7" s="140">
        <v>3942125.59</v>
      </c>
      <c r="G7" s="140">
        <v>675900</v>
      </c>
      <c r="H7" s="140"/>
      <c r="I7" s="140">
        <v>2765131.8</v>
      </c>
      <c r="J7" s="140">
        <v>0</v>
      </c>
      <c r="K7" s="140">
        <v>0</v>
      </c>
      <c r="L7" s="140">
        <v>52701</v>
      </c>
      <c r="M7" s="140">
        <v>31432.23</v>
      </c>
    </row>
    <row r="8" spans="1:13" s="127" customFormat="1" ht="78" customHeight="1">
      <c r="A8" s="141" t="s">
        <v>507</v>
      </c>
      <c r="B8" s="141"/>
      <c r="C8" s="141"/>
      <c r="D8" s="141"/>
      <c r="E8" s="141"/>
      <c r="F8" s="141"/>
      <c r="G8" s="141"/>
      <c r="H8" s="141"/>
      <c r="I8" s="141"/>
      <c r="J8" s="141"/>
      <c r="K8" s="141"/>
      <c r="L8" s="141"/>
      <c r="M8" s="141"/>
    </row>
    <row r="9" s="128" customFormat="1" ht="26.25" customHeight="1"/>
    <row r="10" s="128" customFormat="1" ht="26.25" customHeight="1"/>
    <row r="11" s="128" customFormat="1" ht="26.25" customHeight="1"/>
    <row r="12" s="128" customFormat="1" ht="26.25" customHeight="1"/>
    <row r="13" s="128" customFormat="1" ht="26.25" customHeight="1"/>
    <row r="14" s="128" customFormat="1" ht="26.25" customHeight="1"/>
    <row r="15" s="128" customFormat="1" ht="26.25" customHeight="1"/>
    <row r="16" s="128" customFormat="1" ht="26.25" customHeight="1"/>
    <row r="17" s="128" customFormat="1" ht="26.25" customHeight="1"/>
    <row r="18" s="128" customFormat="1" ht="26.25" customHeight="1"/>
    <row r="19" s="128" customFormat="1" ht="26.25" customHeight="1"/>
    <row r="20" s="128" customFormat="1" ht="26.25" customHeight="1"/>
    <row r="21" s="128" customFormat="1" ht="26.25" customHeight="1"/>
    <row r="22" s="128" customFormat="1" ht="26.25" customHeight="1"/>
    <row r="23" s="128" customFormat="1" ht="26.25" customHeight="1"/>
    <row r="24" s="128" customFormat="1" ht="26.25" customHeight="1"/>
    <row r="25" s="128" customFormat="1" ht="26.25" customHeight="1"/>
    <row r="26" s="128" customFormat="1" ht="26.25" customHeight="1"/>
    <row r="27" s="128" customFormat="1" ht="26.25" customHeight="1"/>
    <row r="28" s="128" customFormat="1" ht="26.25" customHeight="1"/>
    <row r="29" s="128" customFormat="1" ht="26.25" customHeight="1"/>
    <row r="30" s="128" customFormat="1" ht="26.25" customHeight="1"/>
    <row r="31" s="128" customFormat="1" ht="26.25" customHeight="1"/>
    <row r="32" s="128" customFormat="1" ht="26.25" customHeight="1"/>
    <row r="33" s="128" customFormat="1" ht="26.25" customHeight="1"/>
    <row r="34" s="128" customFormat="1" ht="26.25" customHeight="1"/>
    <row r="35" s="128" customFormat="1" ht="26.25" customHeight="1"/>
    <row r="36" s="128" customFormat="1" ht="26.25" customHeight="1"/>
    <row r="37" s="128" customFormat="1" ht="26.25" customHeight="1"/>
    <row r="38" s="128" customFormat="1" ht="26.25" customHeight="1"/>
    <row r="39" s="128" customFormat="1" ht="26.25" customHeight="1"/>
    <row r="40" s="128" customFormat="1" ht="26.25" customHeight="1"/>
    <row r="41" s="128" customFormat="1" ht="26.25" customHeight="1"/>
    <row r="42" s="128" customFormat="1" ht="26.25" customHeight="1"/>
    <row r="43" s="128" customFormat="1" ht="26.25" customHeight="1"/>
    <row r="44" s="128" customFormat="1" ht="26.25" customHeight="1"/>
    <row r="45" s="128" customFormat="1" ht="26.25" customHeight="1"/>
    <row r="46" s="128" customFormat="1" ht="26.25" customHeight="1"/>
    <row r="47" s="128" customFormat="1" ht="26.25" customHeight="1"/>
    <row r="48" s="128" customFormat="1" ht="26.25" customHeight="1"/>
    <row r="49" s="128" customFormat="1" ht="26.25" customHeight="1"/>
    <row r="50" s="128" customFormat="1" ht="26.25" customHeight="1"/>
    <row r="51" s="128" customFormat="1" ht="26.25" customHeight="1"/>
    <row r="52" s="128" customFormat="1" ht="26.25" customHeight="1"/>
    <row r="53" s="128" customFormat="1" ht="26.25" customHeight="1"/>
    <row r="54" s="128" customFormat="1" ht="26.25" customHeight="1"/>
    <row r="55" s="128" customFormat="1" ht="26.25" customHeight="1"/>
    <row r="56" s="128" customFormat="1" ht="26.25" customHeight="1"/>
    <row r="57" s="128" customFormat="1" ht="26.25" customHeight="1"/>
    <row r="58" s="128" customFormat="1" ht="26.25" customHeight="1"/>
    <row r="59" s="128" customFormat="1" ht="26.25" customHeight="1"/>
    <row r="60" s="128" customFormat="1" ht="26.25" customHeight="1"/>
    <row r="61" s="128" customFormat="1" ht="26.25" customHeight="1"/>
    <row r="62" s="128" customFormat="1" ht="26.25" customHeight="1"/>
    <row r="63" s="128" customFormat="1" ht="26.25" customHeight="1"/>
    <row r="64" s="128" customFormat="1" ht="26.25" customHeight="1"/>
    <row r="65" s="128" customFormat="1" ht="26.25" customHeight="1"/>
    <row r="66" s="128" customFormat="1" ht="26.25" customHeight="1"/>
    <row r="67" s="128" customFormat="1" ht="26.25" customHeight="1"/>
    <row r="68" s="128" customFormat="1" ht="26.25" customHeight="1"/>
    <row r="69" s="128" customFormat="1" ht="26.25" customHeight="1"/>
    <row r="70" s="128" customFormat="1" ht="26.25" customHeight="1"/>
    <row r="71" s="128" customFormat="1" ht="26.25" customHeight="1"/>
    <row r="72" s="128" customFormat="1" ht="26.25" customHeight="1"/>
    <row r="73" s="128" customFormat="1" ht="26.25" customHeight="1"/>
    <row r="74" s="128" customFormat="1" ht="26.25" customHeight="1"/>
    <row r="75" s="128" customFormat="1" ht="26.25" customHeight="1"/>
    <row r="76" s="128" customFormat="1" ht="26.25" customHeight="1"/>
    <row r="77" s="128" customFormat="1" ht="26.25" customHeight="1"/>
    <row r="78" s="128" customFormat="1" ht="26.25" customHeight="1"/>
    <row r="79" s="128" customFormat="1" ht="26.25" customHeight="1"/>
    <row r="80" s="128" customFormat="1" ht="26.25" customHeight="1"/>
    <row r="81" s="128" customFormat="1" ht="26.25" customHeight="1"/>
    <row r="82" s="128" customFormat="1" ht="26.25" customHeight="1"/>
    <row r="83" s="128" customFormat="1" ht="26.25" customHeight="1"/>
    <row r="84" s="128" customFormat="1" ht="26.25" customHeight="1"/>
    <row r="85" s="128" customFormat="1" ht="26.25" customHeight="1"/>
    <row r="86" s="128" customFormat="1" ht="26.25" customHeight="1"/>
    <row r="87" s="128" customFormat="1" ht="26.25" customHeight="1"/>
    <row r="88" s="128" customFormat="1" ht="26.25" customHeight="1"/>
    <row r="89" s="128" customFormat="1" ht="26.25" customHeight="1"/>
    <row r="90" s="128" customFormat="1" ht="26.25" customHeight="1"/>
    <row r="91" s="128" customFormat="1" ht="26.25" customHeight="1"/>
    <row r="92" s="128" customFormat="1" ht="26.25" customHeight="1"/>
    <row r="93" s="128" customFormat="1" ht="26.25" customHeight="1"/>
    <row r="94" s="128" customFormat="1" ht="26.25" customHeight="1"/>
    <row r="95" s="128" customFormat="1" ht="26.25" customHeight="1"/>
    <row r="96" s="128" customFormat="1" ht="26.25" customHeight="1"/>
    <row r="97" s="128" customFormat="1" ht="26.25" customHeight="1"/>
    <row r="98" s="128" customFormat="1" ht="26.25" customHeight="1"/>
    <row r="99" s="128" customFormat="1" ht="26.25" customHeight="1"/>
    <row r="100" s="128" customFormat="1" ht="26.25" customHeight="1"/>
    <row r="101" s="128" customFormat="1" ht="26.25" customHeight="1"/>
    <row r="102" s="128" customFormat="1" ht="26.25" customHeight="1"/>
    <row r="103" s="128" customFormat="1" ht="26.25" customHeight="1"/>
    <row r="104" s="128" customFormat="1" ht="26.25" customHeight="1"/>
    <row r="105" s="128" customFormat="1" ht="26.25" customHeight="1"/>
    <row r="106" s="128" customFormat="1" ht="26.25" customHeight="1"/>
    <row r="107" s="128" customFormat="1" ht="26.25" customHeight="1"/>
    <row r="108" s="128" customFormat="1" ht="26.25" customHeight="1"/>
    <row r="109" s="128" customFormat="1" ht="26.25" customHeight="1"/>
    <row r="110" s="128" customFormat="1" ht="26.25" customHeight="1"/>
    <row r="111" s="128" customFormat="1" ht="26.25" customHeight="1"/>
    <row r="112" s="128" customFormat="1" ht="26.25" customHeight="1"/>
    <row r="113" s="128" customFormat="1" ht="26.25" customHeight="1"/>
    <row r="114" s="128" customFormat="1" ht="26.25" customHeight="1"/>
    <row r="115" s="128" customFormat="1" ht="26.25" customHeight="1"/>
    <row r="116" s="128" customFormat="1" ht="26.25" customHeight="1"/>
    <row r="117" s="128" customFormat="1" ht="26.25" customHeight="1"/>
    <row r="118" s="128" customFormat="1" ht="26.25" customHeight="1"/>
    <row r="119" s="128" customFormat="1" ht="26.25" customHeight="1"/>
    <row r="120" s="128" customFormat="1" ht="26.25" customHeight="1"/>
    <row r="121" s="128" customFormat="1" ht="26.25" customHeight="1"/>
    <row r="122" s="128" customFormat="1" ht="26.25" customHeight="1"/>
    <row r="123" s="128" customFormat="1" ht="26.25" customHeight="1"/>
    <row r="124" s="128" customFormat="1" ht="26.25" customHeight="1"/>
    <row r="125" s="128" customFormat="1" ht="26.25" customHeight="1"/>
    <row r="126" s="128" customFormat="1" ht="26.25" customHeight="1"/>
    <row r="127" s="128" customFormat="1" ht="26.25" customHeight="1"/>
    <row r="128" s="128" customFormat="1" ht="26.25" customHeight="1"/>
    <row r="129" s="128" customFormat="1" ht="26.25" customHeight="1"/>
    <row r="130" s="128" customFormat="1" ht="26.25" customHeight="1"/>
    <row r="131" s="128" customFormat="1" ht="26.25" customHeight="1"/>
    <row r="132" s="128" customFormat="1" ht="26.25" customHeight="1"/>
    <row r="133" s="128" customFormat="1" ht="26.25" customHeight="1"/>
    <row r="134" s="128" customFormat="1" ht="26.25" customHeight="1"/>
    <row r="135" s="128" customFormat="1" ht="26.25" customHeight="1"/>
    <row r="136" s="128" customFormat="1" ht="26.25" customHeight="1"/>
    <row r="137" s="128" customFormat="1" ht="26.25" customHeight="1"/>
    <row r="138" s="128" customFormat="1" ht="26.25" customHeight="1"/>
    <row r="139" s="128" customFormat="1" ht="26.25" customHeight="1"/>
    <row r="140" s="128" customFormat="1" ht="26.25" customHeight="1"/>
    <row r="141" s="128" customFormat="1" ht="26.25" customHeight="1"/>
    <row r="142" s="128" customFormat="1" ht="26.25" customHeight="1"/>
    <row r="143" s="128" customFormat="1" ht="26.25" customHeight="1"/>
    <row r="144" s="128" customFormat="1" ht="26.25" customHeight="1"/>
    <row r="145" s="128" customFormat="1" ht="26.25" customHeight="1"/>
    <row r="146" s="128" customFormat="1" ht="26.25" customHeight="1"/>
    <row r="147" s="128" customFormat="1" ht="26.25" customHeight="1"/>
    <row r="148" s="128" customFormat="1" ht="26.25" customHeight="1"/>
    <row r="149" s="128" customFormat="1" ht="26.25" customHeight="1"/>
    <row r="150" s="128" customFormat="1" ht="26.25" customHeight="1"/>
    <row r="151" s="128" customFormat="1" ht="19.5" customHeight="1"/>
    <row r="152" s="128" customFormat="1" ht="19.5" customHeight="1"/>
    <row r="153" s="128" customFormat="1" ht="19.5" customHeight="1"/>
    <row r="154" s="128"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7"/>
  <sheetViews>
    <sheetView tabSelected="1" zoomScaleSheetLayoutView="100" workbookViewId="0" topLeftCell="A13">
      <selection activeCell="A1" sqref="A1"/>
    </sheetView>
  </sheetViews>
  <sheetFormatPr defaultColWidth="10.28125" defaultRowHeight="12.75"/>
  <cols>
    <col min="1" max="1" width="22.00390625" style="64" customWidth="1"/>
    <col min="2" max="2" width="21.140625" style="64" customWidth="1"/>
    <col min="3" max="3" width="11.28125" style="64" customWidth="1"/>
    <col min="4" max="4" width="116.00390625" style="64" customWidth="1"/>
    <col min="5" max="16384" width="10.28125" style="64" customWidth="1"/>
  </cols>
  <sheetData>
    <row r="1" ht="14.25">
      <c r="A1" s="64" t="s">
        <v>508</v>
      </c>
    </row>
    <row r="2" spans="1:4" s="64" customFormat="1" ht="29.25" customHeight="1">
      <c r="A2" s="122" t="s">
        <v>509</v>
      </c>
      <c r="B2" s="122"/>
      <c r="C2" s="122"/>
      <c r="D2" s="122"/>
    </row>
    <row r="3" spans="1:7" s="65" customFormat="1" ht="25.5" customHeight="1">
      <c r="A3" s="9" t="s">
        <v>2</v>
      </c>
      <c r="B3" s="9"/>
      <c r="C3" s="69"/>
      <c r="D3" s="70" t="s">
        <v>510</v>
      </c>
      <c r="E3" s="69"/>
      <c r="F3" s="69"/>
      <c r="G3" s="71"/>
    </row>
    <row r="4" spans="1:4" s="64" customFormat="1" ht="178.5" customHeight="1">
      <c r="A4" s="111" t="s">
        <v>511</v>
      </c>
      <c r="B4" s="87" t="s">
        <v>512</v>
      </c>
      <c r="C4" s="89"/>
      <c r="D4" s="31" t="s">
        <v>513</v>
      </c>
    </row>
    <row r="5" spans="1:4" s="64" customFormat="1" ht="81" customHeight="1">
      <c r="A5" s="123"/>
      <c r="B5" s="87" t="s">
        <v>514</v>
      </c>
      <c r="C5" s="89"/>
      <c r="D5" s="31" t="s">
        <v>515</v>
      </c>
    </row>
    <row r="6" spans="1:4" s="64" customFormat="1" ht="154.5" customHeight="1">
      <c r="A6" s="123"/>
      <c r="B6" s="87" t="s">
        <v>516</v>
      </c>
      <c r="C6" s="89"/>
      <c r="D6" s="31" t="s">
        <v>517</v>
      </c>
    </row>
    <row r="7" spans="1:4" s="64" customFormat="1" ht="33" customHeight="1">
      <c r="A7" s="123"/>
      <c r="B7" s="87" t="s">
        <v>518</v>
      </c>
      <c r="C7" s="89"/>
      <c r="D7" s="31" t="s">
        <v>519</v>
      </c>
    </row>
    <row r="8" spans="1:4" s="64" customFormat="1" ht="115.5" customHeight="1">
      <c r="A8" s="93"/>
      <c r="B8" s="87" t="s">
        <v>520</v>
      </c>
      <c r="C8" s="89"/>
      <c r="D8" s="31" t="s">
        <v>521</v>
      </c>
    </row>
    <row r="9" spans="1:4" s="64" customFormat="1" ht="48" customHeight="1">
      <c r="A9" s="111" t="s">
        <v>522</v>
      </c>
      <c r="B9" s="87" t="s">
        <v>523</v>
      </c>
      <c r="C9" s="89"/>
      <c r="D9" s="31" t="s">
        <v>524</v>
      </c>
    </row>
    <row r="10" spans="1:4" s="64" customFormat="1" ht="40.5" customHeight="1">
      <c r="A10" s="123"/>
      <c r="B10" s="111" t="s">
        <v>525</v>
      </c>
      <c r="C10" s="72" t="s">
        <v>526</v>
      </c>
      <c r="D10" s="31" t="s">
        <v>527</v>
      </c>
    </row>
    <row r="11" spans="1:4" s="64" customFormat="1" ht="84.75" customHeight="1">
      <c r="A11" s="93"/>
      <c r="B11" s="93"/>
      <c r="C11" s="72" t="s">
        <v>528</v>
      </c>
      <c r="D11" s="31" t="s">
        <v>529</v>
      </c>
    </row>
    <row r="12" spans="1:4" s="64" customFormat="1" ht="48.75" customHeight="1">
      <c r="A12" s="87" t="s">
        <v>530</v>
      </c>
      <c r="B12" s="88"/>
      <c r="C12" s="89"/>
      <c r="D12" s="31" t="s">
        <v>531</v>
      </c>
    </row>
    <row r="13" spans="1:4" s="64" customFormat="1" ht="243.75" customHeight="1">
      <c r="A13" s="87" t="s">
        <v>532</v>
      </c>
      <c r="B13" s="88"/>
      <c r="C13" s="89"/>
      <c r="D13" s="31" t="s">
        <v>533</v>
      </c>
    </row>
    <row r="14" spans="1:4" s="64" customFormat="1" ht="51" customHeight="1">
      <c r="A14" s="87" t="s">
        <v>534</v>
      </c>
      <c r="B14" s="88"/>
      <c r="C14" s="89"/>
      <c r="D14" s="31" t="s">
        <v>535</v>
      </c>
    </row>
    <row r="15" spans="1:4" s="64" customFormat="1" ht="37.5" customHeight="1">
      <c r="A15" s="124" t="s">
        <v>536</v>
      </c>
      <c r="B15" s="125"/>
      <c r="C15" s="126"/>
      <c r="D15" s="31" t="s">
        <v>537</v>
      </c>
    </row>
    <row r="16" spans="1:4" s="64" customFormat="1" ht="27" customHeight="1">
      <c r="A16" s="124" t="s">
        <v>538</v>
      </c>
      <c r="B16" s="125"/>
      <c r="C16" s="126"/>
      <c r="D16" s="31" t="s">
        <v>539</v>
      </c>
    </row>
    <row r="17" s="121" customFormat="1" ht="33.75" customHeight="1">
      <c r="A17" s="121" t="s">
        <v>540</v>
      </c>
    </row>
  </sheetData>
  <sheetProtection/>
  <mergeCells count="16">
    <mergeCell ref="A2:D2"/>
    <mergeCell ref="A3:B3"/>
    <mergeCell ref="B4:C4"/>
    <mergeCell ref="B5:C5"/>
    <mergeCell ref="B6:C6"/>
    <mergeCell ref="B7:C7"/>
    <mergeCell ref="B8:C8"/>
    <mergeCell ref="B9:C9"/>
    <mergeCell ref="A12:C12"/>
    <mergeCell ref="A13:C13"/>
    <mergeCell ref="A14:C14"/>
    <mergeCell ref="A15:C15"/>
    <mergeCell ref="A16:C16"/>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3"/>
  <sheetViews>
    <sheetView tabSelected="1" zoomScaleSheetLayoutView="100" workbookViewId="0" topLeftCell="A11">
      <selection activeCell="A1" sqref="A1"/>
    </sheetView>
  </sheetViews>
  <sheetFormatPr defaultColWidth="10.28125" defaultRowHeight="12.75"/>
  <cols>
    <col min="1" max="1" width="17.57421875" style="64" customWidth="1"/>
    <col min="2" max="2" width="14.28125" style="64" customWidth="1"/>
    <col min="3" max="3" width="15.421875" style="64" customWidth="1"/>
    <col min="4" max="4" width="15.8515625" style="64" customWidth="1"/>
    <col min="5" max="5" width="14.421875" style="64" customWidth="1"/>
    <col min="6" max="6" width="13.8515625" style="64" customWidth="1"/>
    <col min="7" max="7" width="16.421875" style="64" customWidth="1"/>
    <col min="8" max="8" width="16.140625" style="64" customWidth="1"/>
    <col min="9" max="9" width="20.00390625" style="64" customWidth="1"/>
    <col min="10" max="10" width="21.421875" style="64" customWidth="1"/>
    <col min="11" max="16384" width="10.28125" style="64" customWidth="1"/>
  </cols>
  <sheetData>
    <row r="1" ht="14.25">
      <c r="A1" s="64" t="s">
        <v>541</v>
      </c>
    </row>
    <row r="2" spans="1:10" s="64" customFormat="1" ht="33" customHeight="1">
      <c r="A2" s="68" t="s">
        <v>542</v>
      </c>
      <c r="B2" s="68"/>
      <c r="C2" s="68"/>
      <c r="D2" s="68"/>
      <c r="E2" s="68"/>
      <c r="F2" s="68"/>
      <c r="G2" s="68"/>
      <c r="H2" s="68"/>
      <c r="I2" s="68"/>
      <c r="J2" s="68"/>
    </row>
    <row r="3" spans="1:10" s="65" customFormat="1" ht="12">
      <c r="A3" s="9" t="s">
        <v>2</v>
      </c>
      <c r="B3" s="9"/>
      <c r="C3" s="69"/>
      <c r="D3" s="70"/>
      <c r="E3" s="69"/>
      <c r="F3" s="69"/>
      <c r="G3" s="71"/>
      <c r="J3" s="50" t="s">
        <v>543</v>
      </c>
    </row>
    <row r="4" spans="1:10" s="64" customFormat="1" ht="30" customHeight="1">
      <c r="A4" s="72" t="s">
        <v>544</v>
      </c>
      <c r="B4" s="73" t="s">
        <v>545</v>
      </c>
      <c r="C4" s="74"/>
      <c r="D4" s="74"/>
      <c r="E4" s="74"/>
      <c r="F4" s="74"/>
      <c r="G4" s="74"/>
      <c r="H4" s="74"/>
      <c r="I4" s="74"/>
      <c r="J4" s="74"/>
    </row>
    <row r="5" spans="1:10" s="64" customFormat="1" ht="31.5" customHeight="1">
      <c r="A5" s="72" t="s">
        <v>546</v>
      </c>
      <c r="B5" s="72"/>
      <c r="C5" s="72"/>
      <c r="D5" s="72"/>
      <c r="E5" s="72"/>
      <c r="F5" s="72"/>
      <c r="G5" s="72"/>
      <c r="H5" s="72"/>
      <c r="I5" s="72"/>
      <c r="J5" s="72" t="s">
        <v>547</v>
      </c>
    </row>
    <row r="6" spans="1:10" s="64" customFormat="1" ht="141" customHeight="1">
      <c r="A6" s="72" t="s">
        <v>548</v>
      </c>
      <c r="B6" s="75" t="s">
        <v>549</v>
      </c>
      <c r="C6" s="31" t="s">
        <v>550</v>
      </c>
      <c r="D6" s="31"/>
      <c r="E6" s="31"/>
      <c r="F6" s="31"/>
      <c r="G6" s="31"/>
      <c r="H6" s="31"/>
      <c r="I6" s="31"/>
      <c r="J6" s="75" t="s">
        <v>551</v>
      </c>
    </row>
    <row r="7" spans="1:10" s="64" customFormat="1" ht="87.75" customHeight="1">
      <c r="A7" s="72"/>
      <c r="B7" s="75" t="s">
        <v>552</v>
      </c>
      <c r="C7" s="31" t="s">
        <v>553</v>
      </c>
      <c r="D7" s="31"/>
      <c r="E7" s="31"/>
      <c r="F7" s="31"/>
      <c r="G7" s="31"/>
      <c r="H7" s="31"/>
      <c r="I7" s="31"/>
      <c r="J7" s="31" t="s">
        <v>554</v>
      </c>
    </row>
    <row r="8" spans="1:10" s="64" customFormat="1" ht="31.5" customHeight="1">
      <c r="A8" s="76" t="s">
        <v>555</v>
      </c>
      <c r="B8" s="76"/>
      <c r="C8" s="76"/>
      <c r="D8" s="76"/>
      <c r="E8" s="76"/>
      <c r="F8" s="76"/>
      <c r="G8" s="76"/>
      <c r="H8" s="76"/>
      <c r="I8" s="76"/>
      <c r="J8" s="76"/>
    </row>
    <row r="9" spans="1:10" s="64" customFormat="1" ht="31.5" customHeight="1">
      <c r="A9" s="32" t="s">
        <v>555</v>
      </c>
      <c r="B9" s="77" t="s">
        <v>556</v>
      </c>
      <c r="C9" s="77"/>
      <c r="D9" s="77"/>
      <c r="E9" s="77"/>
      <c r="F9" s="77"/>
      <c r="G9" s="78" t="s">
        <v>557</v>
      </c>
      <c r="H9" s="78"/>
      <c r="I9" s="78"/>
      <c r="J9" s="78"/>
    </row>
    <row r="10" spans="1:10" s="64" customFormat="1" ht="360.75" customHeight="1">
      <c r="A10" s="79" t="s">
        <v>558</v>
      </c>
      <c r="B10" s="80" t="s">
        <v>559</v>
      </c>
      <c r="C10" s="81"/>
      <c r="D10" s="81"/>
      <c r="E10" s="81"/>
      <c r="F10" s="82"/>
      <c r="G10" s="80" t="s">
        <v>560</v>
      </c>
      <c r="H10" s="81"/>
      <c r="I10" s="81"/>
      <c r="J10" s="82"/>
    </row>
    <row r="11" spans="1:10" s="64" customFormat="1" ht="78.75" customHeight="1">
      <c r="A11" s="79" t="s">
        <v>561</v>
      </c>
      <c r="B11" s="80" t="s">
        <v>562</v>
      </c>
      <c r="C11" s="81"/>
      <c r="D11" s="81"/>
      <c r="E11" s="81"/>
      <c r="F11" s="82"/>
      <c r="G11" s="83"/>
      <c r="H11" s="84"/>
      <c r="I11" s="84"/>
      <c r="J11" s="110"/>
    </row>
    <row r="12" spans="1:10" s="64" customFormat="1" ht="90" customHeight="1">
      <c r="A12" s="79" t="s">
        <v>563</v>
      </c>
      <c r="B12" s="80" t="s">
        <v>562</v>
      </c>
      <c r="C12" s="81"/>
      <c r="D12" s="81"/>
      <c r="E12" s="81"/>
      <c r="F12" s="82"/>
      <c r="G12" s="83"/>
      <c r="H12" s="84"/>
      <c r="I12" s="84"/>
      <c r="J12" s="110"/>
    </row>
    <row r="13" spans="1:10" s="64" customFormat="1" ht="31.5" customHeight="1">
      <c r="A13" s="76" t="s">
        <v>564</v>
      </c>
      <c r="B13" s="76"/>
      <c r="C13" s="76"/>
      <c r="D13" s="76"/>
      <c r="E13" s="76"/>
      <c r="F13" s="76"/>
      <c r="G13" s="76"/>
      <c r="H13" s="76"/>
      <c r="I13" s="76"/>
      <c r="J13" s="76"/>
    </row>
    <row r="14" spans="1:10" s="64" customFormat="1" ht="31.5" customHeight="1">
      <c r="A14" s="32" t="s">
        <v>565</v>
      </c>
      <c r="B14" s="32" t="s">
        <v>566</v>
      </c>
      <c r="C14" s="85" t="s">
        <v>567</v>
      </c>
      <c r="D14" s="86"/>
      <c r="E14" s="87" t="s">
        <v>568</v>
      </c>
      <c r="F14" s="88"/>
      <c r="G14" s="89"/>
      <c r="H14" s="90" t="s">
        <v>569</v>
      </c>
      <c r="I14" s="111" t="s">
        <v>570</v>
      </c>
      <c r="J14" s="90" t="s">
        <v>571</v>
      </c>
    </row>
    <row r="15" spans="1:10" s="64" customFormat="1" ht="31.5" customHeight="1">
      <c r="A15" s="32"/>
      <c r="B15" s="32"/>
      <c r="C15" s="91"/>
      <c r="D15" s="92"/>
      <c r="E15" s="32" t="s">
        <v>572</v>
      </c>
      <c r="F15" s="32" t="s">
        <v>573</v>
      </c>
      <c r="G15" s="32" t="s">
        <v>574</v>
      </c>
      <c r="H15" s="93"/>
      <c r="I15" s="93"/>
      <c r="J15" s="112"/>
    </row>
    <row r="16" spans="1:10" s="64" customFormat="1" ht="63" customHeight="1">
      <c r="A16" s="31" t="s">
        <v>575</v>
      </c>
      <c r="B16" s="32" t="s">
        <v>576</v>
      </c>
      <c r="C16" s="94" t="s">
        <v>577</v>
      </c>
      <c r="D16" s="94"/>
      <c r="E16" s="47">
        <v>902.92</v>
      </c>
      <c r="F16" s="47">
        <v>902.92</v>
      </c>
      <c r="G16" s="95">
        <v>0</v>
      </c>
      <c r="H16" s="96">
        <v>1283.01</v>
      </c>
      <c r="I16" s="113">
        <v>1.421</v>
      </c>
      <c r="J16" s="72" t="s">
        <v>578</v>
      </c>
    </row>
    <row r="17" spans="1:10" s="64" customFormat="1" ht="31.5" customHeight="1">
      <c r="A17" s="76" t="s">
        <v>579</v>
      </c>
      <c r="B17" s="76"/>
      <c r="C17" s="76"/>
      <c r="D17" s="76"/>
      <c r="E17" s="76"/>
      <c r="F17" s="76"/>
      <c r="G17" s="76"/>
      <c r="H17" s="76"/>
      <c r="I17" s="76"/>
      <c r="J17" s="76"/>
    </row>
    <row r="18" spans="1:10" s="66" customFormat="1" ht="31.5" customHeight="1">
      <c r="A18" s="97" t="s">
        <v>580</v>
      </c>
      <c r="B18" s="98" t="s">
        <v>581</v>
      </c>
      <c r="C18" s="98" t="s">
        <v>582</v>
      </c>
      <c r="D18" s="97" t="s">
        <v>583</v>
      </c>
      <c r="E18" s="99" t="s">
        <v>584</v>
      </c>
      <c r="F18" s="99" t="s">
        <v>585</v>
      </c>
      <c r="G18" s="99" t="s">
        <v>586</v>
      </c>
      <c r="H18" s="100" t="s">
        <v>587</v>
      </c>
      <c r="I18" s="114"/>
      <c r="J18" s="115"/>
    </row>
    <row r="19" spans="1:10" s="66" customFormat="1" ht="31.5" customHeight="1">
      <c r="A19" s="53" t="s">
        <v>588</v>
      </c>
      <c r="B19" s="30" t="s">
        <v>589</v>
      </c>
      <c r="C19" s="101"/>
      <c r="D19" s="101"/>
      <c r="E19" s="102"/>
      <c r="F19" s="99"/>
      <c r="G19" s="99"/>
      <c r="H19" s="103"/>
      <c r="I19" s="116"/>
      <c r="J19" s="117"/>
    </row>
    <row r="20" spans="1:10" s="66" customFormat="1" ht="31.5" customHeight="1">
      <c r="A20" s="53"/>
      <c r="B20" s="30" t="s">
        <v>590</v>
      </c>
      <c r="C20" s="101"/>
      <c r="D20" s="101"/>
      <c r="E20" s="102"/>
      <c r="F20" s="99"/>
      <c r="G20" s="99"/>
      <c r="H20" s="103"/>
      <c r="I20" s="116"/>
      <c r="J20" s="117"/>
    </row>
    <row r="21" spans="1:10" s="67" customFormat="1" ht="31.5" customHeight="1">
      <c r="A21" s="53"/>
      <c r="B21" s="30" t="s">
        <v>591</v>
      </c>
      <c r="C21" s="101"/>
      <c r="D21" s="101"/>
      <c r="E21" s="104"/>
      <c r="F21" s="105"/>
      <c r="G21" s="105"/>
      <c r="H21" s="106"/>
      <c r="I21" s="118"/>
      <c r="J21" s="119"/>
    </row>
    <row r="22" spans="1:10" s="67" customFormat="1" ht="31.5" customHeight="1">
      <c r="A22" s="53"/>
      <c r="B22" s="53" t="s">
        <v>592</v>
      </c>
      <c r="C22" s="101"/>
      <c r="D22" s="101"/>
      <c r="E22" s="104"/>
      <c r="F22" s="105"/>
      <c r="G22" s="105"/>
      <c r="H22" s="106"/>
      <c r="I22" s="118"/>
      <c r="J22" s="119"/>
    </row>
    <row r="23" spans="1:10" s="67" customFormat="1" ht="31.5" customHeight="1">
      <c r="A23" s="53" t="s">
        <v>593</v>
      </c>
      <c r="B23" s="53" t="s">
        <v>594</v>
      </c>
      <c r="C23" s="101"/>
      <c r="D23" s="101"/>
      <c r="E23" s="104"/>
      <c r="F23" s="105"/>
      <c r="G23" s="105"/>
      <c r="H23" s="106"/>
      <c r="I23" s="118"/>
      <c r="J23" s="119"/>
    </row>
    <row r="24" spans="1:10" s="67" customFormat="1" ht="31.5" customHeight="1">
      <c r="A24" s="53"/>
      <c r="B24" s="53" t="s">
        <v>595</v>
      </c>
      <c r="C24" s="101"/>
      <c r="D24" s="101"/>
      <c r="E24" s="104"/>
      <c r="F24" s="105"/>
      <c r="G24" s="105"/>
      <c r="H24" s="106"/>
      <c r="I24" s="118"/>
      <c r="J24" s="119"/>
    </row>
    <row r="25" spans="1:10" s="67" customFormat="1" ht="31.5" customHeight="1">
      <c r="A25" s="53"/>
      <c r="B25" s="53" t="s">
        <v>596</v>
      </c>
      <c r="C25" s="101"/>
      <c r="D25" s="101"/>
      <c r="E25" s="104"/>
      <c r="F25" s="105"/>
      <c r="G25" s="105"/>
      <c r="H25" s="106"/>
      <c r="I25" s="118"/>
      <c r="J25" s="119"/>
    </row>
    <row r="26" spans="1:10" s="67" customFormat="1" ht="31.5" customHeight="1">
      <c r="A26" s="53"/>
      <c r="B26" s="60" t="s">
        <v>597</v>
      </c>
      <c r="C26" s="101"/>
      <c r="D26" s="101"/>
      <c r="E26" s="104"/>
      <c r="F26" s="105"/>
      <c r="G26" s="105"/>
      <c r="H26" s="106"/>
      <c r="I26" s="118"/>
      <c r="J26" s="119"/>
    </row>
    <row r="27" spans="1:10" s="67" customFormat="1" ht="31.5" customHeight="1">
      <c r="A27" s="57" t="s">
        <v>598</v>
      </c>
      <c r="B27" s="61" t="s">
        <v>599</v>
      </c>
      <c r="C27" s="101"/>
      <c r="D27" s="101"/>
      <c r="E27" s="104"/>
      <c r="F27" s="105"/>
      <c r="G27" s="105"/>
      <c r="H27" s="106"/>
      <c r="I27" s="118"/>
      <c r="J27" s="119"/>
    </row>
    <row r="28" spans="1:10" s="64" customFormat="1" ht="52.5" customHeight="1">
      <c r="A28" s="107" t="s">
        <v>600</v>
      </c>
      <c r="B28" s="108"/>
      <c r="C28" s="109"/>
      <c r="D28" s="109"/>
      <c r="E28" s="109"/>
      <c r="F28" s="109"/>
      <c r="G28" s="109"/>
      <c r="H28" s="109"/>
      <c r="I28" s="109"/>
      <c r="J28" s="120"/>
    </row>
    <row r="30" spans="1:10" s="64" customFormat="1" ht="25.5" customHeight="1">
      <c r="A30" s="48" t="s">
        <v>601</v>
      </c>
      <c r="B30" s="49"/>
      <c r="C30" s="49"/>
      <c r="D30" s="49"/>
      <c r="E30" s="49"/>
      <c r="F30" s="49"/>
      <c r="G30" s="49"/>
      <c r="H30" s="49"/>
      <c r="I30" s="49"/>
      <c r="J30" s="52"/>
    </row>
    <row r="31" spans="1:10" s="64" customFormat="1" ht="25.5" customHeight="1">
      <c r="A31" s="48" t="s">
        <v>602</v>
      </c>
      <c r="B31" s="48"/>
      <c r="C31" s="48"/>
      <c r="D31" s="48"/>
      <c r="E31" s="48"/>
      <c r="F31" s="48"/>
      <c r="G31" s="48"/>
      <c r="H31" s="48"/>
      <c r="I31" s="48"/>
      <c r="J31" s="48"/>
    </row>
    <row r="32" spans="1:10" s="64" customFormat="1" ht="25.5" customHeight="1">
      <c r="A32" s="48" t="s">
        <v>603</v>
      </c>
      <c r="B32" s="48"/>
      <c r="C32" s="48"/>
      <c r="D32" s="48"/>
      <c r="E32" s="48"/>
      <c r="F32" s="48"/>
      <c r="G32" s="48"/>
      <c r="H32" s="48"/>
      <c r="I32" s="48"/>
      <c r="J32" s="48"/>
    </row>
    <row r="33" spans="1:10" s="64" customFormat="1" ht="21" customHeight="1">
      <c r="A33" s="48" t="s">
        <v>604</v>
      </c>
      <c r="B33" s="48"/>
      <c r="C33" s="48"/>
      <c r="D33" s="48"/>
      <c r="E33" s="48"/>
      <c r="F33" s="48"/>
      <c r="G33" s="48"/>
      <c r="H33" s="48"/>
      <c r="I33" s="48"/>
      <c r="J33" s="48"/>
    </row>
  </sheetData>
  <sheetProtection/>
  <mergeCells count="39">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A17:J17"/>
    <mergeCell ref="H18:J18"/>
    <mergeCell ref="H19:J19"/>
    <mergeCell ref="H20:J20"/>
    <mergeCell ref="H21:J21"/>
    <mergeCell ref="H25:J25"/>
    <mergeCell ref="H26:J26"/>
    <mergeCell ref="H27:J27"/>
    <mergeCell ref="B28:J28"/>
    <mergeCell ref="A31:J31"/>
    <mergeCell ref="A32:J32"/>
    <mergeCell ref="A33:J33"/>
    <mergeCell ref="A6:A7"/>
    <mergeCell ref="A14:A15"/>
    <mergeCell ref="A19:A22"/>
    <mergeCell ref="A23:A26"/>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4"/>
  <sheetViews>
    <sheetView tabSelected="1" zoomScaleSheetLayoutView="100" workbookViewId="0" topLeftCell="A1">
      <selection activeCell="A1" sqref="A1"/>
    </sheetView>
  </sheetViews>
  <sheetFormatPr defaultColWidth="10.28125" defaultRowHeight="12.75"/>
  <cols>
    <col min="1" max="1" width="12.7109375" style="1" customWidth="1"/>
    <col min="2" max="2" width="19.28125" style="1" customWidth="1"/>
    <col min="3" max="3" width="22.57421875" style="1" customWidth="1"/>
    <col min="4" max="4" width="12.8515625" style="1" customWidth="1"/>
    <col min="5" max="5" width="16.7109375" style="1" customWidth="1"/>
    <col min="6" max="6" width="12.8515625" style="1" customWidth="1"/>
    <col min="7" max="7" width="15.7109375" style="1" customWidth="1"/>
    <col min="8" max="8" width="10.8515625" style="1" bestFit="1" customWidth="1"/>
    <col min="9" max="9" width="9.8515625" style="1" customWidth="1"/>
    <col min="10" max="10" width="17.8515625" style="1" customWidth="1"/>
    <col min="11" max="16384" width="10.28125" style="1" customWidth="1"/>
  </cols>
  <sheetData>
    <row r="1" ht="14.25">
      <c r="A1" s="1" t="s">
        <v>605</v>
      </c>
    </row>
    <row r="2" spans="1:10" s="1" customFormat="1" ht="25.5" customHeight="1">
      <c r="A2" s="8" t="s">
        <v>606</v>
      </c>
      <c r="B2" s="8"/>
      <c r="C2" s="8"/>
      <c r="D2" s="8"/>
      <c r="E2" s="8"/>
      <c r="F2" s="8"/>
      <c r="G2" s="8"/>
      <c r="H2" s="8"/>
      <c r="I2" s="8"/>
      <c r="J2" s="8"/>
    </row>
    <row r="3" spans="1:10" s="2" customFormat="1" ht="12.75" customHeight="1">
      <c r="A3" s="8"/>
      <c r="B3" s="8"/>
      <c r="C3" s="8"/>
      <c r="D3" s="8"/>
      <c r="E3" s="8"/>
      <c r="F3" s="8"/>
      <c r="G3" s="8"/>
      <c r="H3" s="8"/>
      <c r="I3" s="8"/>
      <c r="J3" s="50" t="s">
        <v>607</v>
      </c>
    </row>
    <row r="4" spans="1:10" s="2" customFormat="1" ht="12.75" customHeight="1">
      <c r="A4" s="9" t="s">
        <v>2</v>
      </c>
      <c r="B4" s="9"/>
      <c r="C4" s="8"/>
      <c r="D4" s="8"/>
      <c r="E4" s="8"/>
      <c r="F4" s="8"/>
      <c r="G4" s="8"/>
      <c r="H4" s="8"/>
      <c r="I4" s="8"/>
      <c r="J4" s="50" t="s">
        <v>608</v>
      </c>
    </row>
    <row r="5" spans="1:256" s="3" customFormat="1" ht="18" customHeight="1">
      <c r="A5" s="10" t="s">
        <v>609</v>
      </c>
      <c r="B5" s="10"/>
      <c r="C5" s="11" t="s">
        <v>610</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611</v>
      </c>
      <c r="B6" s="10"/>
      <c r="C6" s="11" t="s">
        <v>545</v>
      </c>
      <c r="D6" s="11"/>
      <c r="E6" s="11"/>
      <c r="F6" s="10" t="s">
        <v>612</v>
      </c>
      <c r="G6" s="12" t="s">
        <v>545</v>
      </c>
      <c r="H6" s="12"/>
      <c r="I6" s="12"/>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613</v>
      </c>
      <c r="B7" s="10"/>
      <c r="C7" s="10"/>
      <c r="D7" s="10" t="s">
        <v>614</v>
      </c>
      <c r="E7" s="10" t="s">
        <v>464</v>
      </c>
      <c r="F7" s="10" t="s">
        <v>615</v>
      </c>
      <c r="G7" s="10" t="s">
        <v>616</v>
      </c>
      <c r="H7" s="10" t="s">
        <v>617</v>
      </c>
      <c r="I7" s="10" t="s">
        <v>618</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3" t="s">
        <v>619</v>
      </c>
      <c r="D8" s="14">
        <v>0</v>
      </c>
      <c r="E8" s="14">
        <v>36</v>
      </c>
      <c r="F8" s="14">
        <v>36</v>
      </c>
      <c r="G8" s="10">
        <v>20</v>
      </c>
      <c r="H8" s="15" t="s">
        <v>620</v>
      </c>
      <c r="I8" s="18">
        <v>20</v>
      </c>
      <c r="J8" s="1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3" t="s">
        <v>621</v>
      </c>
      <c r="D9" s="14">
        <v>0</v>
      </c>
      <c r="E9" s="14">
        <v>36</v>
      </c>
      <c r="F9" s="14">
        <v>36</v>
      </c>
      <c r="G9" s="10" t="s">
        <v>468</v>
      </c>
      <c r="H9" s="15" t="s">
        <v>620</v>
      </c>
      <c r="I9" s="18" t="s">
        <v>468</v>
      </c>
      <c r="J9" s="1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3" t="s">
        <v>622</v>
      </c>
      <c r="D10" s="14">
        <v>0</v>
      </c>
      <c r="E10" s="14">
        <v>0</v>
      </c>
      <c r="F10" s="14">
        <v>0</v>
      </c>
      <c r="G10" s="10" t="s">
        <v>468</v>
      </c>
      <c r="H10" s="10" t="s">
        <v>468</v>
      </c>
      <c r="I10" s="18" t="s">
        <v>468</v>
      </c>
      <c r="J10" s="18"/>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3" t="s">
        <v>623</v>
      </c>
      <c r="D11" s="16" t="s">
        <v>468</v>
      </c>
      <c r="E11" s="16" t="s">
        <v>468</v>
      </c>
      <c r="F11" s="16" t="s">
        <v>468</v>
      </c>
      <c r="G11" s="17" t="s">
        <v>468</v>
      </c>
      <c r="H11" s="10" t="s">
        <v>468</v>
      </c>
      <c r="I11" s="18" t="s">
        <v>468</v>
      </c>
      <c r="J11" s="18"/>
    </row>
    <row r="12" spans="1:10" s="1" customFormat="1" ht="18" customHeight="1">
      <c r="A12" s="10" t="s">
        <v>624</v>
      </c>
      <c r="B12" s="10" t="s">
        <v>625</v>
      </c>
      <c r="C12" s="10"/>
      <c r="D12" s="10"/>
      <c r="E12" s="10"/>
      <c r="F12" s="18" t="s">
        <v>557</v>
      </c>
      <c r="G12" s="18"/>
      <c r="H12" s="18"/>
      <c r="I12" s="18"/>
      <c r="J12" s="18"/>
    </row>
    <row r="13" spans="1:10" s="1" customFormat="1" ht="129" customHeight="1">
      <c r="A13" s="10"/>
      <c r="B13" s="19" t="s">
        <v>626</v>
      </c>
      <c r="C13" s="20"/>
      <c r="D13" s="20"/>
      <c r="E13" s="21"/>
      <c r="F13" s="22" t="s">
        <v>627</v>
      </c>
      <c r="G13" s="22"/>
      <c r="H13" s="22"/>
      <c r="I13" s="22"/>
      <c r="J13" s="22"/>
    </row>
    <row r="14" spans="1:10" s="1" customFormat="1" ht="45.75" customHeight="1">
      <c r="A14" s="23" t="s">
        <v>628</v>
      </c>
      <c r="B14" s="23"/>
      <c r="C14" s="23"/>
      <c r="D14" s="23"/>
      <c r="E14" s="23"/>
      <c r="F14" s="23"/>
      <c r="G14" s="23"/>
      <c r="H14" s="23"/>
      <c r="I14" s="23"/>
      <c r="J14" s="23"/>
    </row>
    <row r="15" spans="1:10" s="1" customFormat="1" ht="36" customHeight="1">
      <c r="A15" s="24" t="s">
        <v>629</v>
      </c>
      <c r="B15" s="25"/>
      <c r="C15" s="26"/>
      <c r="D15" s="24" t="s">
        <v>630</v>
      </c>
      <c r="E15" s="25"/>
      <c r="F15" s="26"/>
      <c r="G15" s="27" t="s">
        <v>586</v>
      </c>
      <c r="H15" s="27" t="s">
        <v>616</v>
      </c>
      <c r="I15" s="27" t="s">
        <v>618</v>
      </c>
      <c r="J15" s="27" t="s">
        <v>587</v>
      </c>
    </row>
    <row r="16" spans="1:14" s="1" customFormat="1" ht="36" customHeight="1">
      <c r="A16" s="28" t="s">
        <v>580</v>
      </c>
      <c r="B16" s="10" t="s">
        <v>581</v>
      </c>
      <c r="C16" s="10" t="s">
        <v>582</v>
      </c>
      <c r="D16" s="10" t="s">
        <v>583</v>
      </c>
      <c r="E16" s="10" t="s">
        <v>584</v>
      </c>
      <c r="F16" s="10" t="s">
        <v>585</v>
      </c>
      <c r="G16" s="29"/>
      <c r="H16" s="29"/>
      <c r="I16" s="29"/>
      <c r="J16" s="29"/>
      <c r="N16" s="51"/>
    </row>
    <row r="17" spans="1:10" s="1" customFormat="1" ht="45.75" customHeight="1">
      <c r="A17" s="53" t="s">
        <v>588</v>
      </c>
      <c r="B17" s="35" t="s">
        <v>589</v>
      </c>
      <c r="C17" s="31" t="s">
        <v>631</v>
      </c>
      <c r="D17" s="32" t="s">
        <v>632</v>
      </c>
      <c r="E17" s="32">
        <v>90</v>
      </c>
      <c r="F17" s="32" t="s">
        <v>633</v>
      </c>
      <c r="G17" s="32">
        <v>90</v>
      </c>
      <c r="H17" s="33">
        <v>8</v>
      </c>
      <c r="I17" s="33">
        <v>8</v>
      </c>
      <c r="J17" s="31" t="s">
        <v>578</v>
      </c>
    </row>
    <row r="18" spans="1:10" s="1" customFormat="1" ht="60.75" customHeight="1">
      <c r="A18" s="53"/>
      <c r="B18" s="35" t="s">
        <v>589</v>
      </c>
      <c r="C18" s="31" t="s">
        <v>634</v>
      </c>
      <c r="D18" s="32" t="s">
        <v>632</v>
      </c>
      <c r="E18" s="32">
        <v>85</v>
      </c>
      <c r="F18" s="32" t="s">
        <v>633</v>
      </c>
      <c r="G18" s="32">
        <v>85</v>
      </c>
      <c r="H18" s="33">
        <v>8</v>
      </c>
      <c r="I18" s="33">
        <v>8</v>
      </c>
      <c r="J18" s="31" t="s">
        <v>578</v>
      </c>
    </row>
    <row r="19" spans="1:10" s="1" customFormat="1" ht="73.5" customHeight="1">
      <c r="A19" s="53"/>
      <c r="B19" s="35" t="s">
        <v>589</v>
      </c>
      <c r="C19" s="31" t="s">
        <v>635</v>
      </c>
      <c r="D19" s="32" t="s">
        <v>632</v>
      </c>
      <c r="E19" s="32">
        <v>90</v>
      </c>
      <c r="F19" s="32" t="s">
        <v>633</v>
      </c>
      <c r="G19" s="32">
        <v>90</v>
      </c>
      <c r="H19" s="33">
        <v>8</v>
      </c>
      <c r="I19" s="33">
        <v>8</v>
      </c>
      <c r="J19" s="31" t="s">
        <v>578</v>
      </c>
    </row>
    <row r="20" spans="1:10" s="1" customFormat="1" ht="73.5" customHeight="1">
      <c r="A20" s="53"/>
      <c r="B20" s="35" t="s">
        <v>590</v>
      </c>
      <c r="C20" s="31" t="s">
        <v>636</v>
      </c>
      <c r="D20" s="32" t="s">
        <v>637</v>
      </c>
      <c r="E20" s="32">
        <v>99</v>
      </c>
      <c r="F20" s="32" t="s">
        <v>633</v>
      </c>
      <c r="G20" s="32">
        <v>99</v>
      </c>
      <c r="H20" s="33">
        <v>8</v>
      </c>
      <c r="I20" s="33">
        <v>8</v>
      </c>
      <c r="J20" s="31" t="s">
        <v>578</v>
      </c>
    </row>
    <row r="21" spans="1:10" s="1" customFormat="1" ht="73.5" customHeight="1">
      <c r="A21" s="53"/>
      <c r="B21" s="35" t="s">
        <v>592</v>
      </c>
      <c r="C21" s="31" t="s">
        <v>638</v>
      </c>
      <c r="D21" s="32" t="s">
        <v>639</v>
      </c>
      <c r="E21" s="32" t="s">
        <v>640</v>
      </c>
      <c r="F21" s="32" t="s">
        <v>633</v>
      </c>
      <c r="G21" s="32">
        <v>100</v>
      </c>
      <c r="H21" s="33">
        <v>8</v>
      </c>
      <c r="I21" s="33">
        <v>8</v>
      </c>
      <c r="J21" s="31" t="s">
        <v>578</v>
      </c>
    </row>
    <row r="22" spans="1:10" s="1" customFormat="1" ht="73.5" customHeight="1">
      <c r="A22" s="57" t="s">
        <v>593</v>
      </c>
      <c r="B22" s="35" t="s">
        <v>641</v>
      </c>
      <c r="C22" s="31" t="s">
        <v>642</v>
      </c>
      <c r="D22" s="32" t="s">
        <v>637</v>
      </c>
      <c r="E22" s="32">
        <v>12</v>
      </c>
      <c r="F22" s="32" t="s">
        <v>643</v>
      </c>
      <c r="G22" s="32">
        <v>12</v>
      </c>
      <c r="H22" s="33">
        <v>15</v>
      </c>
      <c r="I22" s="33">
        <v>15</v>
      </c>
      <c r="J22" s="31" t="s">
        <v>578</v>
      </c>
    </row>
    <row r="23" spans="1:10" s="1" customFormat="1" ht="76.5" customHeight="1">
      <c r="A23" s="63"/>
      <c r="B23" s="35" t="s">
        <v>644</v>
      </c>
      <c r="C23" s="31" t="s">
        <v>645</v>
      </c>
      <c r="D23" s="32" t="s">
        <v>632</v>
      </c>
      <c r="E23" s="32">
        <v>1</v>
      </c>
      <c r="F23" s="32" t="s">
        <v>646</v>
      </c>
      <c r="G23" s="32">
        <v>1</v>
      </c>
      <c r="H23" s="33">
        <v>15</v>
      </c>
      <c r="I23" s="33">
        <v>15</v>
      </c>
      <c r="J23" s="31" t="s">
        <v>578</v>
      </c>
    </row>
    <row r="24" spans="1:10" s="1" customFormat="1" ht="45" customHeight="1">
      <c r="A24" s="37" t="s">
        <v>598</v>
      </c>
      <c r="B24" s="35" t="s">
        <v>647</v>
      </c>
      <c r="C24" s="31" t="s">
        <v>648</v>
      </c>
      <c r="D24" s="32" t="s">
        <v>632</v>
      </c>
      <c r="E24" s="32">
        <v>85</v>
      </c>
      <c r="F24" s="32" t="s">
        <v>633</v>
      </c>
      <c r="G24" s="32">
        <v>85</v>
      </c>
      <c r="H24" s="33">
        <v>10</v>
      </c>
      <c r="I24" s="33">
        <v>8</v>
      </c>
      <c r="J24" s="31" t="s">
        <v>578</v>
      </c>
    </row>
    <row r="25" spans="1:10" s="1" customFormat="1" ht="54" customHeight="1">
      <c r="A25" s="38" t="s">
        <v>649</v>
      </c>
      <c r="B25" s="38"/>
      <c r="C25" s="38"/>
      <c r="D25" s="39" t="s">
        <v>650</v>
      </c>
      <c r="E25" s="39"/>
      <c r="F25" s="39"/>
      <c r="G25" s="39"/>
      <c r="H25" s="39"/>
      <c r="I25" s="39"/>
      <c r="J25" s="39"/>
    </row>
    <row r="26" spans="1:11" s="5" customFormat="1" ht="30" customHeight="1">
      <c r="A26" s="40" t="s">
        <v>651</v>
      </c>
      <c r="B26" s="41"/>
      <c r="C26" s="41"/>
      <c r="D26" s="41"/>
      <c r="E26" s="41"/>
      <c r="F26" s="41"/>
      <c r="G26" s="42"/>
      <c r="H26" s="43" t="s">
        <v>652</v>
      </c>
      <c r="I26" s="43" t="s">
        <v>653</v>
      </c>
      <c r="J26" s="43" t="s">
        <v>654</v>
      </c>
      <c r="K26" s="1"/>
    </row>
    <row r="27" spans="1:11" s="6" customFormat="1" ht="34.5" customHeight="1">
      <c r="A27" s="44"/>
      <c r="B27" s="45"/>
      <c r="C27" s="45"/>
      <c r="D27" s="45"/>
      <c r="E27" s="45"/>
      <c r="F27" s="45"/>
      <c r="G27" s="46"/>
      <c r="H27" s="47">
        <v>100</v>
      </c>
      <c r="I27" s="47">
        <v>98</v>
      </c>
      <c r="J27" s="32" t="s">
        <v>655</v>
      </c>
      <c r="K27" s="1"/>
    </row>
    <row r="28" spans="1:10" s="7" customFormat="1" ht="28.5" customHeight="1">
      <c r="A28" s="48" t="s">
        <v>601</v>
      </c>
      <c r="B28" s="49"/>
      <c r="C28" s="49"/>
      <c r="D28" s="49"/>
      <c r="E28" s="49"/>
      <c r="F28" s="49"/>
      <c r="G28" s="49"/>
      <c r="H28" s="49"/>
      <c r="I28" s="49"/>
      <c r="J28" s="52"/>
    </row>
    <row r="29" spans="1:10" s="7" customFormat="1" ht="27" customHeight="1">
      <c r="A29" s="48" t="s">
        <v>602</v>
      </c>
      <c r="B29" s="48"/>
      <c r="C29" s="48"/>
      <c r="D29" s="48"/>
      <c r="E29" s="48"/>
      <c r="F29" s="48"/>
      <c r="G29" s="48"/>
      <c r="H29" s="48"/>
      <c r="I29" s="48"/>
      <c r="J29" s="48"/>
    </row>
    <row r="30" spans="1:10" s="7" customFormat="1" ht="24.75" customHeight="1">
      <c r="A30" s="48" t="s">
        <v>603</v>
      </c>
      <c r="B30" s="48"/>
      <c r="C30" s="48"/>
      <c r="D30" s="48"/>
      <c r="E30" s="48"/>
      <c r="F30" s="48"/>
      <c r="G30" s="48"/>
      <c r="H30" s="48"/>
      <c r="I30" s="48"/>
      <c r="J30" s="48"/>
    </row>
    <row r="31" spans="1:10" s="7" customFormat="1" ht="18" customHeight="1">
      <c r="A31" s="48" t="s">
        <v>656</v>
      </c>
      <c r="B31" s="48"/>
      <c r="C31" s="48"/>
      <c r="D31" s="48"/>
      <c r="E31" s="48"/>
      <c r="F31" s="48"/>
      <c r="G31" s="48"/>
      <c r="H31" s="48"/>
      <c r="I31" s="48"/>
      <c r="J31" s="48"/>
    </row>
    <row r="32" spans="1:10" s="7" customFormat="1" ht="18" customHeight="1">
      <c r="A32" s="48" t="s">
        <v>657</v>
      </c>
      <c r="B32" s="48"/>
      <c r="C32" s="48"/>
      <c r="D32" s="48"/>
      <c r="E32" s="48"/>
      <c r="F32" s="48"/>
      <c r="G32" s="48"/>
      <c r="H32" s="48"/>
      <c r="I32" s="48"/>
      <c r="J32" s="48"/>
    </row>
    <row r="33" spans="1:10" s="7" customFormat="1" ht="18" customHeight="1">
      <c r="A33" s="48" t="s">
        <v>658</v>
      </c>
      <c r="B33" s="48"/>
      <c r="C33" s="48"/>
      <c r="D33" s="48"/>
      <c r="E33" s="48"/>
      <c r="F33" s="48"/>
      <c r="G33" s="48"/>
      <c r="H33" s="48"/>
      <c r="I33" s="48"/>
      <c r="J33" s="48"/>
    </row>
    <row r="34" spans="1:10" s="7" customFormat="1" ht="24" customHeight="1">
      <c r="A34" s="48" t="s">
        <v>659</v>
      </c>
      <c r="B34" s="48"/>
      <c r="C34" s="48"/>
      <c r="D34" s="48"/>
      <c r="E34" s="48"/>
      <c r="F34" s="48"/>
      <c r="G34" s="48"/>
      <c r="H34" s="48"/>
      <c r="I34" s="48"/>
      <c r="J34" s="48"/>
    </row>
  </sheetData>
  <sheetProtection/>
  <mergeCells count="36">
    <mergeCell ref="A2:J2"/>
    <mergeCell ref="A4:B4"/>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5:C25"/>
    <mergeCell ref="D25:J25"/>
    <mergeCell ref="A29:J29"/>
    <mergeCell ref="A30:J30"/>
    <mergeCell ref="A31:J31"/>
    <mergeCell ref="A32:J32"/>
    <mergeCell ref="A33:J33"/>
    <mergeCell ref="A34:J34"/>
    <mergeCell ref="A12:A13"/>
    <mergeCell ref="A17:A21"/>
    <mergeCell ref="A22:A23"/>
    <mergeCell ref="G15:G16"/>
    <mergeCell ref="H15:H16"/>
    <mergeCell ref="I15:I16"/>
    <mergeCell ref="J15:J16"/>
    <mergeCell ref="A7:B11"/>
    <mergeCell ref="A26:G2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2"/>
  <sheetViews>
    <sheetView tabSelected="1" zoomScaleSheetLayoutView="100" workbookViewId="0" topLeftCell="A1">
      <selection activeCell="A1" sqref="A1"/>
    </sheetView>
  </sheetViews>
  <sheetFormatPr defaultColWidth="10.28125" defaultRowHeight="12.75"/>
  <cols>
    <col min="1" max="1" width="12.7109375" style="1" customWidth="1"/>
    <col min="2" max="2" width="15.140625" style="1" customWidth="1"/>
    <col min="3" max="3" width="22.57421875" style="1" customWidth="1"/>
    <col min="4" max="4" width="12.8515625" style="1" customWidth="1"/>
    <col min="5" max="5" width="16.7109375" style="1" customWidth="1"/>
    <col min="6" max="6" width="12.8515625" style="1" customWidth="1"/>
    <col min="7" max="7" width="15.7109375" style="1" customWidth="1"/>
    <col min="8" max="8" width="10.8515625" style="1" bestFit="1" customWidth="1"/>
    <col min="9" max="9" width="9.8515625" style="1" customWidth="1"/>
    <col min="10" max="10" width="17.8515625" style="1" customWidth="1"/>
    <col min="11" max="16384" width="10.28125" style="1" customWidth="1"/>
  </cols>
  <sheetData>
    <row r="1" ht="14.25">
      <c r="A1" s="1" t="s">
        <v>605</v>
      </c>
    </row>
    <row r="2" spans="1:10" s="1" customFormat="1" ht="25.5" customHeight="1">
      <c r="A2" s="8" t="s">
        <v>606</v>
      </c>
      <c r="B2" s="8"/>
      <c r="C2" s="8"/>
      <c r="D2" s="8"/>
      <c r="E2" s="8"/>
      <c r="F2" s="8"/>
      <c r="G2" s="8"/>
      <c r="H2" s="8"/>
      <c r="I2" s="8"/>
      <c r="J2" s="8"/>
    </row>
    <row r="3" spans="1:10" s="2" customFormat="1" ht="12.75" customHeight="1">
      <c r="A3" s="8"/>
      <c r="B3" s="8"/>
      <c r="C3" s="8"/>
      <c r="D3" s="8"/>
      <c r="E3" s="8"/>
      <c r="F3" s="8"/>
      <c r="G3" s="8"/>
      <c r="H3" s="8"/>
      <c r="I3" s="8"/>
      <c r="J3" s="50" t="s">
        <v>607</v>
      </c>
    </row>
    <row r="4" spans="1:10" s="2" customFormat="1" ht="12.75" customHeight="1">
      <c r="A4" s="9" t="s">
        <v>2</v>
      </c>
      <c r="B4" s="9"/>
      <c r="C4" s="8"/>
      <c r="D4" s="8"/>
      <c r="E4" s="8"/>
      <c r="F4" s="8"/>
      <c r="G4" s="8"/>
      <c r="H4" s="8"/>
      <c r="I4" s="8"/>
      <c r="J4" s="50" t="s">
        <v>608</v>
      </c>
    </row>
    <row r="5" spans="1:256" s="3" customFormat="1" ht="18" customHeight="1">
      <c r="A5" s="10" t="s">
        <v>609</v>
      </c>
      <c r="B5" s="10"/>
      <c r="C5" s="11" t="s">
        <v>660</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611</v>
      </c>
      <c r="B6" s="10"/>
      <c r="C6" s="11" t="s">
        <v>545</v>
      </c>
      <c r="D6" s="11"/>
      <c r="E6" s="11"/>
      <c r="F6" s="10" t="s">
        <v>612</v>
      </c>
      <c r="G6" s="12" t="s">
        <v>545</v>
      </c>
      <c r="H6" s="12"/>
      <c r="I6" s="12"/>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613</v>
      </c>
      <c r="B7" s="10"/>
      <c r="C7" s="10"/>
      <c r="D7" s="10" t="s">
        <v>614</v>
      </c>
      <c r="E7" s="10" t="s">
        <v>464</v>
      </c>
      <c r="F7" s="10" t="s">
        <v>615</v>
      </c>
      <c r="G7" s="10" t="s">
        <v>616</v>
      </c>
      <c r="H7" s="10" t="s">
        <v>617</v>
      </c>
      <c r="I7" s="10" t="s">
        <v>618</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3" t="s">
        <v>619</v>
      </c>
      <c r="D8" s="14">
        <v>0</v>
      </c>
      <c r="E8" s="14">
        <v>34.32</v>
      </c>
      <c r="F8" s="14">
        <v>34.32</v>
      </c>
      <c r="G8" s="10">
        <v>20</v>
      </c>
      <c r="H8" s="15" t="s">
        <v>620</v>
      </c>
      <c r="I8" s="18">
        <v>20</v>
      </c>
      <c r="J8" s="1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3" t="s">
        <v>621</v>
      </c>
      <c r="D9" s="14">
        <v>0</v>
      </c>
      <c r="E9" s="14">
        <v>34.32</v>
      </c>
      <c r="F9" s="14">
        <v>34.32</v>
      </c>
      <c r="G9" s="10" t="s">
        <v>468</v>
      </c>
      <c r="H9" s="15" t="s">
        <v>620</v>
      </c>
      <c r="I9" s="18" t="s">
        <v>468</v>
      </c>
      <c r="J9" s="1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3" t="s">
        <v>622</v>
      </c>
      <c r="D10" s="14">
        <v>0</v>
      </c>
      <c r="E10" s="14">
        <v>0</v>
      </c>
      <c r="F10" s="14">
        <v>0</v>
      </c>
      <c r="G10" s="10" t="s">
        <v>468</v>
      </c>
      <c r="H10" s="10" t="s">
        <v>468</v>
      </c>
      <c r="I10" s="18" t="s">
        <v>468</v>
      </c>
      <c r="J10" s="18"/>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3" t="s">
        <v>623</v>
      </c>
      <c r="D11" s="16" t="s">
        <v>468</v>
      </c>
      <c r="E11" s="16" t="s">
        <v>468</v>
      </c>
      <c r="F11" s="16" t="s">
        <v>468</v>
      </c>
      <c r="G11" s="17" t="s">
        <v>468</v>
      </c>
      <c r="H11" s="10" t="s">
        <v>468</v>
      </c>
      <c r="I11" s="18" t="s">
        <v>468</v>
      </c>
      <c r="J11" s="18"/>
    </row>
    <row r="12" spans="1:10" s="1" customFormat="1" ht="18" customHeight="1">
      <c r="A12" s="10" t="s">
        <v>624</v>
      </c>
      <c r="B12" s="10" t="s">
        <v>625</v>
      </c>
      <c r="C12" s="10"/>
      <c r="D12" s="10"/>
      <c r="E12" s="10"/>
      <c r="F12" s="18" t="s">
        <v>557</v>
      </c>
      <c r="G12" s="18"/>
      <c r="H12" s="18"/>
      <c r="I12" s="18"/>
      <c r="J12" s="18"/>
    </row>
    <row r="13" spans="1:10" s="1" customFormat="1" ht="108" customHeight="1">
      <c r="A13" s="10"/>
      <c r="B13" s="19" t="s">
        <v>661</v>
      </c>
      <c r="C13" s="20"/>
      <c r="D13" s="20"/>
      <c r="E13" s="21"/>
      <c r="F13" s="22" t="s">
        <v>662</v>
      </c>
      <c r="G13" s="22"/>
      <c r="H13" s="22"/>
      <c r="I13" s="22"/>
      <c r="J13" s="22"/>
    </row>
    <row r="14" spans="1:10" s="1" customFormat="1" ht="45.75" customHeight="1">
      <c r="A14" s="23" t="s">
        <v>628</v>
      </c>
      <c r="B14" s="23"/>
      <c r="C14" s="23"/>
      <c r="D14" s="23"/>
      <c r="E14" s="23"/>
      <c r="F14" s="23"/>
      <c r="G14" s="23"/>
      <c r="H14" s="23"/>
      <c r="I14" s="23"/>
      <c r="J14" s="23"/>
    </row>
    <row r="15" spans="1:10" s="1" customFormat="1" ht="36" customHeight="1">
      <c r="A15" s="24" t="s">
        <v>629</v>
      </c>
      <c r="B15" s="25"/>
      <c r="C15" s="26"/>
      <c r="D15" s="24" t="s">
        <v>630</v>
      </c>
      <c r="E15" s="25"/>
      <c r="F15" s="26"/>
      <c r="G15" s="27" t="s">
        <v>586</v>
      </c>
      <c r="H15" s="27" t="s">
        <v>616</v>
      </c>
      <c r="I15" s="27" t="s">
        <v>618</v>
      </c>
      <c r="J15" s="27" t="s">
        <v>587</v>
      </c>
    </row>
    <row r="16" spans="1:14" s="1" customFormat="1" ht="36" customHeight="1">
      <c r="A16" s="28" t="s">
        <v>580</v>
      </c>
      <c r="B16" s="10" t="s">
        <v>581</v>
      </c>
      <c r="C16" s="10" t="s">
        <v>582</v>
      </c>
      <c r="D16" s="10" t="s">
        <v>583</v>
      </c>
      <c r="E16" s="10" t="s">
        <v>584</v>
      </c>
      <c r="F16" s="10" t="s">
        <v>585</v>
      </c>
      <c r="G16" s="29"/>
      <c r="H16" s="29"/>
      <c r="I16" s="29"/>
      <c r="J16" s="29"/>
      <c r="N16" s="51"/>
    </row>
    <row r="17" spans="1:10" s="1" customFormat="1" ht="73.5" customHeight="1">
      <c r="A17" s="53" t="s">
        <v>588</v>
      </c>
      <c r="B17" s="35" t="s">
        <v>589</v>
      </c>
      <c r="C17" s="31" t="s">
        <v>663</v>
      </c>
      <c r="D17" s="32" t="s">
        <v>632</v>
      </c>
      <c r="E17" s="32">
        <v>90</v>
      </c>
      <c r="F17" s="32" t="s">
        <v>633</v>
      </c>
      <c r="G17" s="32">
        <v>90</v>
      </c>
      <c r="H17" s="33">
        <v>10</v>
      </c>
      <c r="I17" s="33">
        <v>10</v>
      </c>
      <c r="J17" s="31" t="s">
        <v>578</v>
      </c>
    </row>
    <row r="18" spans="1:10" s="1" customFormat="1" ht="73.5" customHeight="1">
      <c r="A18" s="53"/>
      <c r="B18" s="35" t="s">
        <v>589</v>
      </c>
      <c r="C18" s="31" t="s">
        <v>664</v>
      </c>
      <c r="D18" s="32" t="s">
        <v>632</v>
      </c>
      <c r="E18" s="32">
        <v>90</v>
      </c>
      <c r="F18" s="32" t="s">
        <v>633</v>
      </c>
      <c r="G18" s="32">
        <v>90</v>
      </c>
      <c r="H18" s="33">
        <v>10</v>
      </c>
      <c r="I18" s="33">
        <v>10</v>
      </c>
      <c r="J18" s="31" t="s">
        <v>578</v>
      </c>
    </row>
    <row r="19" spans="1:10" s="1" customFormat="1" ht="73.5" customHeight="1">
      <c r="A19" s="53"/>
      <c r="B19" s="35" t="s">
        <v>590</v>
      </c>
      <c r="C19" s="31" t="s">
        <v>665</v>
      </c>
      <c r="D19" s="32" t="s">
        <v>632</v>
      </c>
      <c r="E19" s="32" t="s">
        <v>666</v>
      </c>
      <c r="F19" s="32" t="s">
        <v>633</v>
      </c>
      <c r="G19" s="32">
        <v>100</v>
      </c>
      <c r="H19" s="33">
        <v>10</v>
      </c>
      <c r="I19" s="33">
        <v>10</v>
      </c>
      <c r="J19" s="31" t="s">
        <v>578</v>
      </c>
    </row>
    <row r="20" spans="1:10" s="1" customFormat="1" ht="73.5" customHeight="1">
      <c r="A20" s="53"/>
      <c r="B20" s="35" t="s">
        <v>591</v>
      </c>
      <c r="C20" s="31" t="s">
        <v>667</v>
      </c>
      <c r="D20" s="32" t="s">
        <v>632</v>
      </c>
      <c r="E20" s="32" t="s">
        <v>668</v>
      </c>
      <c r="F20" s="32" t="s">
        <v>633</v>
      </c>
      <c r="G20" s="32">
        <v>100</v>
      </c>
      <c r="H20" s="33">
        <v>10</v>
      </c>
      <c r="I20" s="33">
        <v>10</v>
      </c>
      <c r="J20" s="31" t="s">
        <v>578</v>
      </c>
    </row>
    <row r="21" spans="1:10" s="1" customFormat="1" ht="73.5" customHeight="1">
      <c r="A21" s="57" t="s">
        <v>593</v>
      </c>
      <c r="B21" s="55" t="s">
        <v>641</v>
      </c>
      <c r="C21" s="31" t="s">
        <v>669</v>
      </c>
      <c r="D21" s="32" t="s">
        <v>637</v>
      </c>
      <c r="E21" s="32" t="s">
        <v>670</v>
      </c>
      <c r="F21" s="32" t="s">
        <v>646</v>
      </c>
      <c r="G21" s="32" t="s">
        <v>670</v>
      </c>
      <c r="H21" s="33">
        <v>30</v>
      </c>
      <c r="I21" s="33">
        <v>27</v>
      </c>
      <c r="J21" s="31" t="s">
        <v>578</v>
      </c>
    </row>
    <row r="22" spans="1:10" s="1" customFormat="1" ht="45" customHeight="1">
      <c r="A22" s="37" t="s">
        <v>598</v>
      </c>
      <c r="B22" s="32" t="s">
        <v>647</v>
      </c>
      <c r="C22" s="31" t="s">
        <v>671</v>
      </c>
      <c r="D22" s="32" t="s">
        <v>632</v>
      </c>
      <c r="E22" s="32" t="s">
        <v>672</v>
      </c>
      <c r="F22" s="32" t="s">
        <v>633</v>
      </c>
      <c r="G22" s="32">
        <v>90</v>
      </c>
      <c r="H22" s="33">
        <v>10</v>
      </c>
      <c r="I22" s="33">
        <v>10</v>
      </c>
      <c r="J22" s="31" t="s">
        <v>578</v>
      </c>
    </row>
    <row r="23" spans="1:10" s="1" customFormat="1" ht="54" customHeight="1">
      <c r="A23" s="38" t="s">
        <v>649</v>
      </c>
      <c r="B23" s="38"/>
      <c r="C23" s="38"/>
      <c r="D23" s="39" t="s">
        <v>650</v>
      </c>
      <c r="E23" s="39"/>
      <c r="F23" s="39"/>
      <c r="G23" s="39"/>
      <c r="H23" s="39"/>
      <c r="I23" s="39"/>
      <c r="J23" s="39"/>
    </row>
    <row r="24" spans="1:11" s="5" customFormat="1" ht="30" customHeight="1">
      <c r="A24" s="40" t="s">
        <v>651</v>
      </c>
      <c r="B24" s="41"/>
      <c r="C24" s="41"/>
      <c r="D24" s="41"/>
      <c r="E24" s="41"/>
      <c r="F24" s="41"/>
      <c r="G24" s="42"/>
      <c r="H24" s="43" t="s">
        <v>652</v>
      </c>
      <c r="I24" s="43" t="s">
        <v>653</v>
      </c>
      <c r="J24" s="43" t="s">
        <v>654</v>
      </c>
      <c r="K24" s="1"/>
    </row>
    <row r="25" spans="1:11" s="6" customFormat="1" ht="34.5" customHeight="1">
      <c r="A25" s="44"/>
      <c r="B25" s="45"/>
      <c r="C25" s="45"/>
      <c r="D25" s="45"/>
      <c r="E25" s="45"/>
      <c r="F25" s="45"/>
      <c r="G25" s="46"/>
      <c r="H25" s="47">
        <v>100</v>
      </c>
      <c r="I25" s="47">
        <v>97</v>
      </c>
      <c r="J25" s="32" t="s">
        <v>655</v>
      </c>
      <c r="K25" s="1"/>
    </row>
    <row r="26" spans="1:10" s="7" customFormat="1" ht="28.5" customHeight="1">
      <c r="A26" s="48" t="s">
        <v>601</v>
      </c>
      <c r="B26" s="49"/>
      <c r="C26" s="49"/>
      <c r="D26" s="49"/>
      <c r="E26" s="49"/>
      <c r="F26" s="49"/>
      <c r="G26" s="49"/>
      <c r="H26" s="49"/>
      <c r="I26" s="49"/>
      <c r="J26" s="52"/>
    </row>
    <row r="27" spans="1:10" s="7" customFormat="1" ht="27" customHeight="1">
      <c r="A27" s="48" t="s">
        <v>602</v>
      </c>
      <c r="B27" s="48"/>
      <c r="C27" s="48"/>
      <c r="D27" s="48"/>
      <c r="E27" s="48"/>
      <c r="F27" s="48"/>
      <c r="G27" s="48"/>
      <c r="H27" s="48"/>
      <c r="I27" s="48"/>
      <c r="J27" s="48"/>
    </row>
    <row r="28" spans="1:10" s="7" customFormat="1" ht="24.75" customHeight="1">
      <c r="A28" s="48" t="s">
        <v>603</v>
      </c>
      <c r="B28" s="48"/>
      <c r="C28" s="48"/>
      <c r="D28" s="48"/>
      <c r="E28" s="48"/>
      <c r="F28" s="48"/>
      <c r="G28" s="48"/>
      <c r="H28" s="48"/>
      <c r="I28" s="48"/>
      <c r="J28" s="48"/>
    </row>
    <row r="29" spans="1:10" s="7" customFormat="1" ht="18" customHeight="1">
      <c r="A29" s="48" t="s">
        <v>656</v>
      </c>
      <c r="B29" s="48"/>
      <c r="C29" s="48"/>
      <c r="D29" s="48"/>
      <c r="E29" s="48"/>
      <c r="F29" s="48"/>
      <c r="G29" s="48"/>
      <c r="H29" s="48"/>
      <c r="I29" s="48"/>
      <c r="J29" s="48"/>
    </row>
    <row r="30" spans="1:10" s="7" customFormat="1" ht="18" customHeight="1">
      <c r="A30" s="48" t="s">
        <v>657</v>
      </c>
      <c r="B30" s="48"/>
      <c r="C30" s="48"/>
      <c r="D30" s="48"/>
      <c r="E30" s="48"/>
      <c r="F30" s="48"/>
      <c r="G30" s="48"/>
      <c r="H30" s="48"/>
      <c r="I30" s="48"/>
      <c r="J30" s="48"/>
    </row>
    <row r="31" spans="1:10" s="7" customFormat="1" ht="18" customHeight="1">
      <c r="A31" s="48" t="s">
        <v>658</v>
      </c>
      <c r="B31" s="48"/>
      <c r="C31" s="48"/>
      <c r="D31" s="48"/>
      <c r="E31" s="48"/>
      <c r="F31" s="48"/>
      <c r="G31" s="48"/>
      <c r="H31" s="48"/>
      <c r="I31" s="48"/>
      <c r="J31" s="48"/>
    </row>
    <row r="32" spans="1:10" s="7" customFormat="1" ht="24" customHeight="1">
      <c r="A32" s="48" t="s">
        <v>659</v>
      </c>
      <c r="B32" s="48"/>
      <c r="C32" s="48"/>
      <c r="D32" s="48"/>
      <c r="E32" s="48"/>
      <c r="F32" s="48"/>
      <c r="G32" s="48"/>
      <c r="H32" s="48"/>
      <c r="I32" s="48"/>
      <c r="J32" s="48"/>
    </row>
  </sheetData>
  <sheetProtection/>
  <mergeCells count="35">
    <mergeCell ref="A2:J2"/>
    <mergeCell ref="A4:B4"/>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3:C23"/>
    <mergeCell ref="D23:J23"/>
    <mergeCell ref="A27:J27"/>
    <mergeCell ref="A28:J28"/>
    <mergeCell ref="A29:J29"/>
    <mergeCell ref="A30:J30"/>
    <mergeCell ref="A31:J31"/>
    <mergeCell ref="A32:J32"/>
    <mergeCell ref="A12:A13"/>
    <mergeCell ref="A17:A20"/>
    <mergeCell ref="G15:G16"/>
    <mergeCell ref="H15:H16"/>
    <mergeCell ref="I15:I16"/>
    <mergeCell ref="J15:J16"/>
    <mergeCell ref="A7:B11"/>
    <mergeCell ref="A24:G2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3"/>
  <sheetViews>
    <sheetView tabSelected="1" zoomScaleSheetLayoutView="100" workbookViewId="0" topLeftCell="A1">
      <selection activeCell="A1" sqref="A1"/>
    </sheetView>
  </sheetViews>
  <sheetFormatPr defaultColWidth="10.28125" defaultRowHeight="12.75"/>
  <cols>
    <col min="1" max="1" width="12.7109375" style="1" customWidth="1"/>
    <col min="2" max="2" width="11.8515625" style="1" customWidth="1"/>
    <col min="3" max="3" width="22.57421875" style="1" customWidth="1"/>
    <col min="4" max="4" width="12.8515625" style="1" customWidth="1"/>
    <col min="5" max="5" width="21.57421875" style="1" customWidth="1"/>
    <col min="6" max="6" width="12.8515625" style="1" customWidth="1"/>
    <col min="7" max="7" width="21.57421875" style="1" customWidth="1"/>
    <col min="8" max="8" width="10.28125" style="1" customWidth="1"/>
    <col min="9" max="9" width="9.8515625" style="1" customWidth="1"/>
    <col min="10" max="10" width="17.8515625" style="1" customWidth="1"/>
    <col min="11" max="16384" width="10.28125" style="1" customWidth="1"/>
  </cols>
  <sheetData>
    <row r="1" ht="14.25">
      <c r="A1" s="1" t="s">
        <v>605</v>
      </c>
    </row>
    <row r="2" spans="1:10" s="1" customFormat="1" ht="25.5" customHeight="1">
      <c r="A2" s="8" t="s">
        <v>606</v>
      </c>
      <c r="B2" s="8"/>
      <c r="C2" s="8"/>
      <c r="D2" s="8"/>
      <c r="E2" s="8"/>
      <c r="F2" s="8"/>
      <c r="G2" s="8"/>
      <c r="H2" s="8"/>
      <c r="I2" s="8"/>
      <c r="J2" s="8"/>
    </row>
    <row r="3" spans="1:10" s="2" customFormat="1" ht="12.75" customHeight="1">
      <c r="A3" s="8"/>
      <c r="B3" s="8"/>
      <c r="C3" s="8"/>
      <c r="D3" s="8"/>
      <c r="E3" s="8"/>
      <c r="F3" s="8"/>
      <c r="G3" s="8"/>
      <c r="H3" s="8"/>
      <c r="I3" s="8"/>
      <c r="J3" s="50" t="s">
        <v>607</v>
      </c>
    </row>
    <row r="4" spans="1:10" s="2" customFormat="1" ht="12.75" customHeight="1">
      <c r="A4" s="9" t="s">
        <v>2</v>
      </c>
      <c r="B4" s="9"/>
      <c r="C4" s="8"/>
      <c r="D4" s="8"/>
      <c r="E4" s="8"/>
      <c r="F4" s="8"/>
      <c r="G4" s="8"/>
      <c r="H4" s="8"/>
      <c r="I4" s="8"/>
      <c r="J4" s="50" t="s">
        <v>608</v>
      </c>
    </row>
    <row r="5" spans="1:256" s="3" customFormat="1" ht="18" customHeight="1">
      <c r="A5" s="10" t="s">
        <v>609</v>
      </c>
      <c r="B5" s="10"/>
      <c r="C5" s="11" t="s">
        <v>673</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611</v>
      </c>
      <c r="B6" s="10"/>
      <c r="C6" s="11" t="s">
        <v>545</v>
      </c>
      <c r="D6" s="11"/>
      <c r="E6" s="11"/>
      <c r="F6" s="10" t="s">
        <v>612</v>
      </c>
      <c r="G6" s="12" t="s">
        <v>545</v>
      </c>
      <c r="H6" s="12"/>
      <c r="I6" s="12"/>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613</v>
      </c>
      <c r="B7" s="10"/>
      <c r="C7" s="10"/>
      <c r="D7" s="10" t="s">
        <v>614</v>
      </c>
      <c r="E7" s="10" t="s">
        <v>464</v>
      </c>
      <c r="F7" s="10" t="s">
        <v>615</v>
      </c>
      <c r="G7" s="10" t="s">
        <v>616</v>
      </c>
      <c r="H7" s="10" t="s">
        <v>617</v>
      </c>
      <c r="I7" s="10" t="s">
        <v>618</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3" t="s">
        <v>619</v>
      </c>
      <c r="D8" s="14">
        <v>0</v>
      </c>
      <c r="E8" s="14">
        <v>59.95</v>
      </c>
      <c r="F8" s="14">
        <v>59.95</v>
      </c>
      <c r="G8" s="10">
        <v>20</v>
      </c>
      <c r="H8" s="15" t="s">
        <v>620</v>
      </c>
      <c r="I8" s="18">
        <v>20</v>
      </c>
      <c r="J8" s="1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3" t="s">
        <v>621</v>
      </c>
      <c r="D9" s="14">
        <v>0</v>
      </c>
      <c r="E9" s="14">
        <v>59.92</v>
      </c>
      <c r="F9" s="14">
        <v>59.92</v>
      </c>
      <c r="G9" s="10" t="s">
        <v>468</v>
      </c>
      <c r="H9" s="15" t="s">
        <v>620</v>
      </c>
      <c r="I9" s="18" t="s">
        <v>468</v>
      </c>
      <c r="J9" s="1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3" t="s">
        <v>622</v>
      </c>
      <c r="D10" s="14">
        <v>0</v>
      </c>
      <c r="E10" s="14">
        <v>0</v>
      </c>
      <c r="F10" s="14">
        <v>0</v>
      </c>
      <c r="G10" s="10" t="s">
        <v>468</v>
      </c>
      <c r="H10" s="10" t="s">
        <v>468</v>
      </c>
      <c r="I10" s="18" t="s">
        <v>468</v>
      </c>
      <c r="J10" s="18"/>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3" t="s">
        <v>623</v>
      </c>
      <c r="D11" s="16" t="s">
        <v>468</v>
      </c>
      <c r="E11" s="16" t="s">
        <v>468</v>
      </c>
      <c r="F11" s="16" t="s">
        <v>468</v>
      </c>
      <c r="G11" s="17" t="s">
        <v>468</v>
      </c>
      <c r="H11" s="10" t="s">
        <v>468</v>
      </c>
      <c r="I11" s="18" t="s">
        <v>468</v>
      </c>
      <c r="J11" s="18"/>
    </row>
    <row r="12" spans="1:10" s="1" customFormat="1" ht="18" customHeight="1">
      <c r="A12" s="10" t="s">
        <v>624</v>
      </c>
      <c r="B12" s="10" t="s">
        <v>625</v>
      </c>
      <c r="C12" s="10"/>
      <c r="D12" s="10"/>
      <c r="E12" s="10"/>
      <c r="F12" s="18" t="s">
        <v>557</v>
      </c>
      <c r="G12" s="18"/>
      <c r="H12" s="18"/>
      <c r="I12" s="18"/>
      <c r="J12" s="18"/>
    </row>
    <row r="13" spans="1:10" s="1" customFormat="1" ht="129" customHeight="1">
      <c r="A13" s="10"/>
      <c r="B13" s="19" t="s">
        <v>674</v>
      </c>
      <c r="C13" s="20"/>
      <c r="D13" s="20"/>
      <c r="E13" s="21"/>
      <c r="F13" s="22" t="s">
        <v>675</v>
      </c>
      <c r="G13" s="22"/>
      <c r="H13" s="22"/>
      <c r="I13" s="22"/>
      <c r="J13" s="22"/>
    </row>
    <row r="14" spans="1:10" s="1" customFormat="1" ht="45.75" customHeight="1">
      <c r="A14" s="23" t="s">
        <v>628</v>
      </c>
      <c r="B14" s="23"/>
      <c r="C14" s="23"/>
      <c r="D14" s="23"/>
      <c r="E14" s="23"/>
      <c r="F14" s="23"/>
      <c r="G14" s="23"/>
      <c r="H14" s="23"/>
      <c r="I14" s="23"/>
      <c r="J14" s="23"/>
    </row>
    <row r="15" spans="1:10" s="1" customFormat="1" ht="36" customHeight="1">
      <c r="A15" s="24" t="s">
        <v>629</v>
      </c>
      <c r="B15" s="25"/>
      <c r="C15" s="26"/>
      <c r="D15" s="24" t="s">
        <v>630</v>
      </c>
      <c r="E15" s="25"/>
      <c r="F15" s="26"/>
      <c r="G15" s="27" t="s">
        <v>586</v>
      </c>
      <c r="H15" s="27" t="s">
        <v>616</v>
      </c>
      <c r="I15" s="27" t="s">
        <v>618</v>
      </c>
      <c r="J15" s="27" t="s">
        <v>587</v>
      </c>
    </row>
    <row r="16" spans="1:14" s="1" customFormat="1" ht="36" customHeight="1">
      <c r="A16" s="28" t="s">
        <v>580</v>
      </c>
      <c r="B16" s="10" t="s">
        <v>581</v>
      </c>
      <c r="C16" s="10" t="s">
        <v>582</v>
      </c>
      <c r="D16" s="10" t="s">
        <v>583</v>
      </c>
      <c r="E16" s="10" t="s">
        <v>584</v>
      </c>
      <c r="F16" s="10" t="s">
        <v>585</v>
      </c>
      <c r="G16" s="29"/>
      <c r="H16" s="29"/>
      <c r="I16" s="29"/>
      <c r="J16" s="29"/>
      <c r="N16" s="51"/>
    </row>
    <row r="17" spans="1:10" s="1" customFormat="1" ht="73.5" customHeight="1">
      <c r="A17" s="53" t="s">
        <v>588</v>
      </c>
      <c r="B17" s="30" t="s">
        <v>589</v>
      </c>
      <c r="C17" s="31" t="s">
        <v>676</v>
      </c>
      <c r="D17" s="58" t="s">
        <v>637</v>
      </c>
      <c r="E17" s="31" t="s">
        <v>677</v>
      </c>
      <c r="F17" s="35" t="s">
        <v>633</v>
      </c>
      <c r="G17" s="31" t="s">
        <v>678</v>
      </c>
      <c r="H17" s="54">
        <v>10</v>
      </c>
      <c r="I17" s="54">
        <v>10</v>
      </c>
      <c r="J17" s="31" t="s">
        <v>578</v>
      </c>
    </row>
    <row r="18" spans="1:10" s="1" customFormat="1" ht="75" customHeight="1">
      <c r="A18" s="53"/>
      <c r="B18" s="30" t="s">
        <v>590</v>
      </c>
      <c r="C18" s="31" t="s">
        <v>679</v>
      </c>
      <c r="D18" s="58" t="s">
        <v>637</v>
      </c>
      <c r="E18" s="31" t="s">
        <v>680</v>
      </c>
      <c r="F18" s="35" t="s">
        <v>633</v>
      </c>
      <c r="G18" s="31" t="s">
        <v>681</v>
      </c>
      <c r="H18" s="54">
        <v>10</v>
      </c>
      <c r="I18" s="54">
        <v>10</v>
      </c>
      <c r="J18" s="31" t="s">
        <v>578</v>
      </c>
    </row>
    <row r="19" spans="1:10" s="1" customFormat="1" ht="39" customHeight="1">
      <c r="A19" s="53"/>
      <c r="B19" s="30" t="s">
        <v>591</v>
      </c>
      <c r="C19" s="31" t="s">
        <v>682</v>
      </c>
      <c r="D19" s="58" t="s">
        <v>637</v>
      </c>
      <c r="E19" s="31" t="s">
        <v>683</v>
      </c>
      <c r="F19" s="35" t="s">
        <v>633</v>
      </c>
      <c r="G19" s="31" t="s">
        <v>684</v>
      </c>
      <c r="H19" s="54">
        <v>10</v>
      </c>
      <c r="I19" s="54">
        <v>10</v>
      </c>
      <c r="J19" s="31" t="s">
        <v>578</v>
      </c>
    </row>
    <row r="20" spans="1:10" s="1" customFormat="1" ht="30" customHeight="1">
      <c r="A20" s="53"/>
      <c r="B20" s="53" t="s">
        <v>592</v>
      </c>
      <c r="C20" s="31" t="s">
        <v>638</v>
      </c>
      <c r="D20" s="58" t="s">
        <v>632</v>
      </c>
      <c r="E20" s="31" t="s">
        <v>685</v>
      </c>
      <c r="F20" s="35" t="s">
        <v>633</v>
      </c>
      <c r="G20" s="31" t="s">
        <v>686</v>
      </c>
      <c r="H20" s="54">
        <v>10</v>
      </c>
      <c r="I20" s="54">
        <v>10</v>
      </c>
      <c r="J20" s="31" t="s">
        <v>578</v>
      </c>
    </row>
    <row r="21" spans="1:10" s="1" customFormat="1" ht="76.5" customHeight="1">
      <c r="A21" s="53" t="s">
        <v>593</v>
      </c>
      <c r="B21" s="53" t="s">
        <v>595</v>
      </c>
      <c r="C21" s="31" t="s">
        <v>687</v>
      </c>
      <c r="D21" s="32" t="s">
        <v>637</v>
      </c>
      <c r="E21" s="31" t="s">
        <v>688</v>
      </c>
      <c r="F21" s="32" t="s">
        <v>633</v>
      </c>
      <c r="G21" s="31" t="s">
        <v>689</v>
      </c>
      <c r="H21" s="54">
        <v>15</v>
      </c>
      <c r="I21" s="62">
        <v>13</v>
      </c>
      <c r="J21" s="31" t="s">
        <v>578</v>
      </c>
    </row>
    <row r="22" spans="1:10" s="1" customFormat="1" ht="45" customHeight="1">
      <c r="A22" s="53"/>
      <c r="B22" s="60" t="s">
        <v>597</v>
      </c>
      <c r="C22" s="31" t="s">
        <v>690</v>
      </c>
      <c r="D22" s="32" t="s">
        <v>637</v>
      </c>
      <c r="E22" s="31" t="s">
        <v>691</v>
      </c>
      <c r="F22" s="32" t="s">
        <v>633</v>
      </c>
      <c r="G22" s="31" t="s">
        <v>692</v>
      </c>
      <c r="H22" s="54">
        <v>15</v>
      </c>
      <c r="I22" s="54">
        <v>15</v>
      </c>
      <c r="J22" s="31" t="s">
        <v>578</v>
      </c>
    </row>
    <row r="23" spans="1:10" s="1" customFormat="1" ht="115.5" customHeight="1">
      <c r="A23" s="57" t="s">
        <v>598</v>
      </c>
      <c r="B23" s="61" t="s">
        <v>599</v>
      </c>
      <c r="C23" s="31" t="s">
        <v>693</v>
      </c>
      <c r="D23" s="31" t="s">
        <v>632</v>
      </c>
      <c r="E23" s="31" t="s">
        <v>694</v>
      </c>
      <c r="F23" s="32" t="s">
        <v>633</v>
      </c>
      <c r="G23" s="31" t="s">
        <v>695</v>
      </c>
      <c r="H23" s="33">
        <v>10</v>
      </c>
      <c r="I23" s="33">
        <v>10</v>
      </c>
      <c r="J23" s="31" t="s">
        <v>578</v>
      </c>
    </row>
    <row r="24" spans="1:10" s="1" customFormat="1" ht="54" customHeight="1">
      <c r="A24" s="38" t="s">
        <v>649</v>
      </c>
      <c r="B24" s="38"/>
      <c r="C24" s="38"/>
      <c r="D24" s="39" t="s">
        <v>650</v>
      </c>
      <c r="E24" s="39"/>
      <c r="F24" s="39"/>
      <c r="G24" s="39"/>
      <c r="H24" s="39"/>
      <c r="I24" s="39"/>
      <c r="J24" s="39"/>
    </row>
    <row r="25" spans="1:11" s="5" customFormat="1" ht="30" customHeight="1">
      <c r="A25" s="40" t="s">
        <v>651</v>
      </c>
      <c r="B25" s="41"/>
      <c r="C25" s="41"/>
      <c r="D25" s="41"/>
      <c r="E25" s="41"/>
      <c r="F25" s="41"/>
      <c r="G25" s="42"/>
      <c r="H25" s="43" t="s">
        <v>652</v>
      </c>
      <c r="I25" s="43" t="s">
        <v>653</v>
      </c>
      <c r="J25" s="43" t="s">
        <v>654</v>
      </c>
      <c r="K25" s="1"/>
    </row>
    <row r="26" spans="1:11" s="6" customFormat="1" ht="34.5" customHeight="1">
      <c r="A26" s="44"/>
      <c r="B26" s="45"/>
      <c r="C26" s="45"/>
      <c r="D26" s="45"/>
      <c r="E26" s="45"/>
      <c r="F26" s="45"/>
      <c r="G26" s="46"/>
      <c r="H26" s="47">
        <v>100</v>
      </c>
      <c r="I26" s="47">
        <v>98</v>
      </c>
      <c r="J26" s="32" t="s">
        <v>655</v>
      </c>
      <c r="K26" s="1"/>
    </row>
    <row r="27" spans="1:10" s="7" customFormat="1" ht="28.5" customHeight="1">
      <c r="A27" s="48" t="s">
        <v>601</v>
      </c>
      <c r="B27" s="49"/>
      <c r="C27" s="49"/>
      <c r="D27" s="49"/>
      <c r="E27" s="49"/>
      <c r="F27" s="49"/>
      <c r="G27" s="49"/>
      <c r="H27" s="49"/>
      <c r="I27" s="49"/>
      <c r="J27" s="52"/>
    </row>
    <row r="28" spans="1:10" s="7" customFormat="1" ht="27" customHeight="1">
      <c r="A28" s="48" t="s">
        <v>602</v>
      </c>
      <c r="B28" s="48"/>
      <c r="C28" s="48"/>
      <c r="D28" s="48"/>
      <c r="E28" s="48"/>
      <c r="F28" s="48"/>
      <c r="G28" s="48"/>
      <c r="H28" s="48"/>
      <c r="I28" s="48"/>
      <c r="J28" s="48"/>
    </row>
    <row r="29" spans="1:10" s="7" customFormat="1" ht="24.75" customHeight="1">
      <c r="A29" s="48" t="s">
        <v>603</v>
      </c>
      <c r="B29" s="48"/>
      <c r="C29" s="48"/>
      <c r="D29" s="48"/>
      <c r="E29" s="48"/>
      <c r="F29" s="48"/>
      <c r="G29" s="48"/>
      <c r="H29" s="48"/>
      <c r="I29" s="48"/>
      <c r="J29" s="48"/>
    </row>
    <row r="30" spans="1:10" s="7" customFormat="1" ht="18" customHeight="1">
      <c r="A30" s="48" t="s">
        <v>656</v>
      </c>
      <c r="B30" s="48"/>
      <c r="C30" s="48"/>
      <c r="D30" s="48"/>
      <c r="E30" s="48"/>
      <c r="F30" s="48"/>
      <c r="G30" s="48"/>
      <c r="H30" s="48"/>
      <c r="I30" s="48"/>
      <c r="J30" s="48"/>
    </row>
    <row r="31" spans="1:10" s="7" customFormat="1" ht="18" customHeight="1">
      <c r="A31" s="48" t="s">
        <v>657</v>
      </c>
      <c r="B31" s="48"/>
      <c r="C31" s="48"/>
      <c r="D31" s="48"/>
      <c r="E31" s="48"/>
      <c r="F31" s="48"/>
      <c r="G31" s="48"/>
      <c r="H31" s="48"/>
      <c r="I31" s="48"/>
      <c r="J31" s="48"/>
    </row>
    <row r="32" spans="1:10" s="7" customFormat="1" ht="18" customHeight="1">
      <c r="A32" s="48" t="s">
        <v>658</v>
      </c>
      <c r="B32" s="48"/>
      <c r="C32" s="48"/>
      <c r="D32" s="48"/>
      <c r="E32" s="48"/>
      <c r="F32" s="48"/>
      <c r="G32" s="48"/>
      <c r="H32" s="48"/>
      <c r="I32" s="48"/>
      <c r="J32" s="48"/>
    </row>
    <row r="33" spans="1:10" s="7" customFormat="1" ht="24" customHeight="1">
      <c r="A33" s="48" t="s">
        <v>659</v>
      </c>
      <c r="B33" s="48"/>
      <c r="C33" s="48"/>
      <c r="D33" s="48"/>
      <c r="E33" s="48"/>
      <c r="F33" s="48"/>
      <c r="G33" s="48"/>
      <c r="H33" s="48"/>
      <c r="I33" s="48"/>
      <c r="J33" s="48"/>
    </row>
  </sheetData>
  <sheetProtection/>
  <mergeCells count="36">
    <mergeCell ref="A2:J2"/>
    <mergeCell ref="A4:B4"/>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4:C24"/>
    <mergeCell ref="D24:J24"/>
    <mergeCell ref="A28:J28"/>
    <mergeCell ref="A29:J29"/>
    <mergeCell ref="A30:J30"/>
    <mergeCell ref="A31:J31"/>
    <mergeCell ref="A32:J32"/>
    <mergeCell ref="A33:J33"/>
    <mergeCell ref="A12:A13"/>
    <mergeCell ref="A17:A20"/>
    <mergeCell ref="A21:A22"/>
    <mergeCell ref="G15:G16"/>
    <mergeCell ref="H15:H16"/>
    <mergeCell ref="I15:I16"/>
    <mergeCell ref="J15:J16"/>
    <mergeCell ref="A7:B11"/>
    <mergeCell ref="A25:G2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35"/>
  <sheetViews>
    <sheetView tabSelected="1" zoomScaleSheetLayoutView="100" workbookViewId="0" topLeftCell="A1">
      <selection activeCell="A1" sqref="A1"/>
    </sheetView>
  </sheetViews>
  <sheetFormatPr defaultColWidth="10.28125" defaultRowHeight="12.75"/>
  <cols>
    <col min="1" max="1" width="12.7109375" style="1" customWidth="1"/>
    <col min="2" max="2" width="15.140625" style="1" customWidth="1"/>
    <col min="3" max="3" width="22.57421875" style="1" customWidth="1"/>
    <col min="4" max="4" width="12.8515625" style="1" customWidth="1"/>
    <col min="5" max="5" width="16.7109375" style="1" customWidth="1"/>
    <col min="6" max="6" width="12.8515625" style="1" customWidth="1"/>
    <col min="7" max="7" width="15.7109375" style="1" customWidth="1"/>
    <col min="8" max="8" width="10.8515625" style="1" bestFit="1" customWidth="1"/>
    <col min="9" max="9" width="9.8515625" style="1" customWidth="1"/>
    <col min="10" max="10" width="17.8515625" style="1" customWidth="1"/>
    <col min="11" max="16384" width="10.28125" style="1" customWidth="1"/>
  </cols>
  <sheetData>
    <row r="1" ht="14.25">
      <c r="A1" s="1" t="s">
        <v>605</v>
      </c>
    </row>
    <row r="2" spans="1:10" s="1" customFormat="1" ht="25.5" customHeight="1">
      <c r="A2" s="8" t="s">
        <v>606</v>
      </c>
      <c r="B2" s="8"/>
      <c r="C2" s="8"/>
      <c r="D2" s="8"/>
      <c r="E2" s="8"/>
      <c r="F2" s="8"/>
      <c r="G2" s="8"/>
      <c r="H2" s="8"/>
      <c r="I2" s="8"/>
      <c r="J2" s="8"/>
    </row>
    <row r="3" spans="1:10" s="2" customFormat="1" ht="12.75" customHeight="1">
      <c r="A3" s="8"/>
      <c r="B3" s="8"/>
      <c r="C3" s="8"/>
      <c r="D3" s="8"/>
      <c r="E3" s="8"/>
      <c r="F3" s="8"/>
      <c r="G3" s="8"/>
      <c r="H3" s="8"/>
      <c r="I3" s="8"/>
      <c r="J3" s="50" t="s">
        <v>607</v>
      </c>
    </row>
    <row r="4" spans="1:10" s="2" customFormat="1" ht="12.75" customHeight="1">
      <c r="A4" s="9" t="s">
        <v>2</v>
      </c>
      <c r="B4" s="9"/>
      <c r="C4" s="8"/>
      <c r="D4" s="8"/>
      <c r="E4" s="8"/>
      <c r="F4" s="8"/>
      <c r="G4" s="8"/>
      <c r="H4" s="8"/>
      <c r="I4" s="8"/>
      <c r="J4" s="50" t="s">
        <v>608</v>
      </c>
    </row>
    <row r="5" spans="1:256" s="3" customFormat="1" ht="18" customHeight="1">
      <c r="A5" s="10" t="s">
        <v>609</v>
      </c>
      <c r="B5" s="10"/>
      <c r="C5" s="11" t="s">
        <v>696</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611</v>
      </c>
      <c r="B6" s="10"/>
      <c r="C6" s="11" t="s">
        <v>545</v>
      </c>
      <c r="D6" s="11"/>
      <c r="E6" s="11"/>
      <c r="F6" s="10" t="s">
        <v>612</v>
      </c>
      <c r="G6" s="12" t="s">
        <v>545</v>
      </c>
      <c r="H6" s="12"/>
      <c r="I6" s="12"/>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613</v>
      </c>
      <c r="B7" s="10"/>
      <c r="C7" s="10"/>
      <c r="D7" s="10" t="s">
        <v>614</v>
      </c>
      <c r="E7" s="10" t="s">
        <v>464</v>
      </c>
      <c r="F7" s="10" t="s">
        <v>615</v>
      </c>
      <c r="G7" s="10" t="s">
        <v>616</v>
      </c>
      <c r="H7" s="10" t="s">
        <v>617</v>
      </c>
      <c r="I7" s="10" t="s">
        <v>618</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3" t="s">
        <v>619</v>
      </c>
      <c r="D8" s="14">
        <v>0</v>
      </c>
      <c r="E8" s="14">
        <v>29.88</v>
      </c>
      <c r="F8" s="14">
        <v>30</v>
      </c>
      <c r="G8" s="10">
        <v>20</v>
      </c>
      <c r="H8" s="15" t="s">
        <v>620</v>
      </c>
      <c r="I8" s="18">
        <v>20</v>
      </c>
      <c r="J8" s="1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3" t="s">
        <v>621</v>
      </c>
      <c r="D9" s="14">
        <v>0</v>
      </c>
      <c r="E9" s="14">
        <v>29.88</v>
      </c>
      <c r="F9" s="14">
        <v>30</v>
      </c>
      <c r="G9" s="10" t="s">
        <v>468</v>
      </c>
      <c r="H9" s="15" t="s">
        <v>620</v>
      </c>
      <c r="I9" s="18" t="s">
        <v>468</v>
      </c>
      <c r="J9" s="1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3" t="s">
        <v>622</v>
      </c>
      <c r="D10" s="14">
        <v>0</v>
      </c>
      <c r="E10" s="14">
        <v>0</v>
      </c>
      <c r="F10" s="14">
        <v>0</v>
      </c>
      <c r="G10" s="10" t="s">
        <v>468</v>
      </c>
      <c r="H10" s="10" t="s">
        <v>468</v>
      </c>
      <c r="I10" s="18" t="s">
        <v>468</v>
      </c>
      <c r="J10" s="18"/>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3" t="s">
        <v>623</v>
      </c>
      <c r="D11" s="16" t="s">
        <v>468</v>
      </c>
      <c r="E11" s="16" t="s">
        <v>468</v>
      </c>
      <c r="F11" s="16" t="s">
        <v>468</v>
      </c>
      <c r="G11" s="17" t="s">
        <v>468</v>
      </c>
      <c r="H11" s="10" t="s">
        <v>468</v>
      </c>
      <c r="I11" s="18" t="s">
        <v>468</v>
      </c>
      <c r="J11" s="18"/>
    </row>
    <row r="12" spans="1:10" s="1" customFormat="1" ht="18" customHeight="1">
      <c r="A12" s="10" t="s">
        <v>624</v>
      </c>
      <c r="B12" s="10" t="s">
        <v>625</v>
      </c>
      <c r="C12" s="10"/>
      <c r="D12" s="10"/>
      <c r="E12" s="10"/>
      <c r="F12" s="18" t="s">
        <v>557</v>
      </c>
      <c r="G12" s="18"/>
      <c r="H12" s="18"/>
      <c r="I12" s="18"/>
      <c r="J12" s="18"/>
    </row>
    <row r="13" spans="1:10" s="1" customFormat="1" ht="108" customHeight="1">
      <c r="A13" s="10"/>
      <c r="B13" s="19" t="s">
        <v>697</v>
      </c>
      <c r="C13" s="20"/>
      <c r="D13" s="20"/>
      <c r="E13" s="21"/>
      <c r="F13" s="22" t="s">
        <v>698</v>
      </c>
      <c r="G13" s="22"/>
      <c r="H13" s="22"/>
      <c r="I13" s="22"/>
      <c r="J13" s="22"/>
    </row>
    <row r="14" spans="1:10" s="1" customFormat="1" ht="45.75" customHeight="1">
      <c r="A14" s="23" t="s">
        <v>628</v>
      </c>
      <c r="B14" s="23"/>
      <c r="C14" s="23"/>
      <c r="D14" s="23"/>
      <c r="E14" s="23"/>
      <c r="F14" s="23"/>
      <c r="G14" s="23"/>
      <c r="H14" s="23"/>
      <c r="I14" s="23"/>
      <c r="J14" s="23"/>
    </row>
    <row r="15" spans="1:10" s="1" customFormat="1" ht="36" customHeight="1">
      <c r="A15" s="24" t="s">
        <v>629</v>
      </c>
      <c r="B15" s="25"/>
      <c r="C15" s="26"/>
      <c r="D15" s="24" t="s">
        <v>630</v>
      </c>
      <c r="E15" s="25"/>
      <c r="F15" s="26"/>
      <c r="G15" s="27" t="s">
        <v>586</v>
      </c>
      <c r="H15" s="27" t="s">
        <v>616</v>
      </c>
      <c r="I15" s="27" t="s">
        <v>618</v>
      </c>
      <c r="J15" s="27" t="s">
        <v>587</v>
      </c>
    </row>
    <row r="16" spans="1:14" s="1" customFormat="1" ht="36" customHeight="1">
      <c r="A16" s="28" t="s">
        <v>580</v>
      </c>
      <c r="B16" s="10" t="s">
        <v>581</v>
      </c>
      <c r="C16" s="10" t="s">
        <v>582</v>
      </c>
      <c r="D16" s="10" t="s">
        <v>583</v>
      </c>
      <c r="E16" s="10" t="s">
        <v>584</v>
      </c>
      <c r="F16" s="10" t="s">
        <v>585</v>
      </c>
      <c r="G16" s="29"/>
      <c r="H16" s="29"/>
      <c r="I16" s="29"/>
      <c r="J16" s="29"/>
      <c r="N16" s="51"/>
    </row>
    <row r="17" spans="1:10" s="1" customFormat="1" ht="73.5" customHeight="1">
      <c r="A17" s="53" t="s">
        <v>588</v>
      </c>
      <c r="B17" s="35" t="s">
        <v>589</v>
      </c>
      <c r="C17" s="31" t="s">
        <v>699</v>
      </c>
      <c r="D17" s="32" t="s">
        <v>632</v>
      </c>
      <c r="E17" s="32">
        <v>12</v>
      </c>
      <c r="F17" s="32" t="s">
        <v>700</v>
      </c>
      <c r="G17" s="32">
        <v>12</v>
      </c>
      <c r="H17" s="33">
        <v>7</v>
      </c>
      <c r="I17" s="33">
        <v>7</v>
      </c>
      <c r="J17" s="31"/>
    </row>
    <row r="18" spans="1:10" s="1" customFormat="1" ht="73.5" customHeight="1">
      <c r="A18" s="53"/>
      <c r="B18" s="35" t="s">
        <v>589</v>
      </c>
      <c r="C18" s="31" t="s">
        <v>701</v>
      </c>
      <c r="D18" s="32" t="s">
        <v>632</v>
      </c>
      <c r="E18" s="32">
        <v>20</v>
      </c>
      <c r="F18" s="32" t="s">
        <v>700</v>
      </c>
      <c r="G18" s="32">
        <v>20</v>
      </c>
      <c r="H18" s="33">
        <v>7</v>
      </c>
      <c r="I18" s="33">
        <v>7</v>
      </c>
      <c r="J18" s="31"/>
    </row>
    <row r="19" spans="1:10" s="1" customFormat="1" ht="73.5" customHeight="1">
      <c r="A19" s="53"/>
      <c r="B19" s="35" t="s">
        <v>589</v>
      </c>
      <c r="C19" s="31" t="s">
        <v>702</v>
      </c>
      <c r="D19" s="32" t="s">
        <v>632</v>
      </c>
      <c r="E19" s="32">
        <v>20</v>
      </c>
      <c r="F19" s="32" t="s">
        <v>703</v>
      </c>
      <c r="G19" s="32">
        <v>20</v>
      </c>
      <c r="H19" s="33">
        <v>7</v>
      </c>
      <c r="I19" s="33">
        <v>7</v>
      </c>
      <c r="J19" s="31"/>
    </row>
    <row r="20" spans="1:10" s="1" customFormat="1" ht="73.5" customHeight="1">
      <c r="A20" s="53"/>
      <c r="B20" s="35" t="s">
        <v>590</v>
      </c>
      <c r="C20" s="31" t="s">
        <v>704</v>
      </c>
      <c r="D20" s="32" t="s">
        <v>637</v>
      </c>
      <c r="E20" s="32">
        <v>100</v>
      </c>
      <c r="F20" s="32" t="s">
        <v>633</v>
      </c>
      <c r="G20" s="32">
        <v>100</v>
      </c>
      <c r="H20" s="33">
        <v>7</v>
      </c>
      <c r="I20" s="33">
        <v>7</v>
      </c>
      <c r="J20" s="31"/>
    </row>
    <row r="21" spans="1:10" s="1" customFormat="1" ht="73.5" customHeight="1">
      <c r="A21" s="53"/>
      <c r="B21" s="35" t="s">
        <v>591</v>
      </c>
      <c r="C21" s="31" t="s">
        <v>705</v>
      </c>
      <c r="D21" s="32" t="s">
        <v>637</v>
      </c>
      <c r="E21" s="32">
        <v>1</v>
      </c>
      <c r="F21" s="32" t="s">
        <v>646</v>
      </c>
      <c r="G21" s="32">
        <v>1</v>
      </c>
      <c r="H21" s="33">
        <v>7</v>
      </c>
      <c r="I21" s="33">
        <v>1</v>
      </c>
      <c r="J21" s="31"/>
    </row>
    <row r="22" spans="1:10" s="1" customFormat="1" ht="73.5" customHeight="1">
      <c r="A22" s="53"/>
      <c r="B22" s="35" t="s">
        <v>592</v>
      </c>
      <c r="C22" s="31" t="s">
        <v>638</v>
      </c>
      <c r="D22" s="32" t="s">
        <v>639</v>
      </c>
      <c r="E22" s="32">
        <v>100</v>
      </c>
      <c r="F22" s="32" t="s">
        <v>706</v>
      </c>
      <c r="G22" s="32">
        <v>30</v>
      </c>
      <c r="H22" s="33">
        <v>5</v>
      </c>
      <c r="I22" s="33">
        <v>3</v>
      </c>
      <c r="J22" s="31"/>
    </row>
    <row r="23" spans="1:10" s="1" customFormat="1" ht="73.5" customHeight="1">
      <c r="A23" s="57" t="s">
        <v>593</v>
      </c>
      <c r="B23" s="35" t="s">
        <v>641</v>
      </c>
      <c r="C23" s="31" t="s">
        <v>707</v>
      </c>
      <c r="D23" s="32" t="s">
        <v>637</v>
      </c>
      <c r="E23" s="32">
        <v>100</v>
      </c>
      <c r="F23" s="32" t="s">
        <v>646</v>
      </c>
      <c r="G23" s="32">
        <v>100</v>
      </c>
      <c r="H23" s="33">
        <v>15</v>
      </c>
      <c r="I23" s="33">
        <v>15</v>
      </c>
      <c r="J23" s="31"/>
    </row>
    <row r="24" spans="1:10" s="1" customFormat="1" ht="73.5" customHeight="1">
      <c r="A24" s="56"/>
      <c r="B24" s="55" t="s">
        <v>644</v>
      </c>
      <c r="C24" s="31" t="s">
        <v>708</v>
      </c>
      <c r="D24" s="32" t="s">
        <v>637</v>
      </c>
      <c r="E24" s="32">
        <v>100</v>
      </c>
      <c r="F24" s="32" t="s">
        <v>633</v>
      </c>
      <c r="G24" s="32">
        <v>100</v>
      </c>
      <c r="H24" s="33">
        <v>15</v>
      </c>
      <c r="I24" s="33">
        <v>15</v>
      </c>
      <c r="J24" s="31"/>
    </row>
    <row r="25" spans="1:10" s="1" customFormat="1" ht="45" customHeight="1">
      <c r="A25" s="37" t="s">
        <v>598</v>
      </c>
      <c r="B25" s="32" t="s">
        <v>647</v>
      </c>
      <c r="C25" s="31" t="s">
        <v>693</v>
      </c>
      <c r="D25" s="32" t="s">
        <v>632</v>
      </c>
      <c r="E25" s="32">
        <v>90</v>
      </c>
      <c r="F25" s="32" t="s">
        <v>633</v>
      </c>
      <c r="G25" s="32">
        <v>90</v>
      </c>
      <c r="H25" s="33">
        <v>10</v>
      </c>
      <c r="I25" s="33">
        <v>10</v>
      </c>
      <c r="J25" s="31"/>
    </row>
    <row r="26" spans="1:10" s="1" customFormat="1" ht="54" customHeight="1">
      <c r="A26" s="38" t="s">
        <v>649</v>
      </c>
      <c r="B26" s="38"/>
      <c r="C26" s="38"/>
      <c r="D26" s="39" t="s">
        <v>650</v>
      </c>
      <c r="E26" s="39"/>
      <c r="F26" s="39"/>
      <c r="G26" s="39"/>
      <c r="H26" s="39"/>
      <c r="I26" s="39"/>
      <c r="J26" s="39"/>
    </row>
    <row r="27" spans="1:11" s="5" customFormat="1" ht="30" customHeight="1">
      <c r="A27" s="40" t="s">
        <v>651</v>
      </c>
      <c r="B27" s="41"/>
      <c r="C27" s="41"/>
      <c r="D27" s="41"/>
      <c r="E27" s="41"/>
      <c r="F27" s="41"/>
      <c r="G27" s="42"/>
      <c r="H27" s="43" t="s">
        <v>652</v>
      </c>
      <c r="I27" s="43" t="s">
        <v>653</v>
      </c>
      <c r="J27" s="43" t="s">
        <v>654</v>
      </c>
      <c r="K27" s="1"/>
    </row>
    <row r="28" spans="1:11" s="6" customFormat="1" ht="34.5" customHeight="1">
      <c r="A28" s="44"/>
      <c r="B28" s="45"/>
      <c r="C28" s="45"/>
      <c r="D28" s="45"/>
      <c r="E28" s="45"/>
      <c r="F28" s="45"/>
      <c r="G28" s="46"/>
      <c r="H28" s="47">
        <v>100</v>
      </c>
      <c r="I28" s="47">
        <v>92</v>
      </c>
      <c r="J28" s="32" t="s">
        <v>655</v>
      </c>
      <c r="K28" s="1"/>
    </row>
    <row r="29" spans="1:10" s="7" customFormat="1" ht="28.5" customHeight="1">
      <c r="A29" s="48" t="s">
        <v>601</v>
      </c>
      <c r="B29" s="49"/>
      <c r="C29" s="49"/>
      <c r="D29" s="49"/>
      <c r="E29" s="49"/>
      <c r="F29" s="49"/>
      <c r="G29" s="49"/>
      <c r="H29" s="49"/>
      <c r="I29" s="49"/>
      <c r="J29" s="52"/>
    </row>
    <row r="30" spans="1:10" s="7" customFormat="1" ht="27" customHeight="1">
      <c r="A30" s="48" t="s">
        <v>602</v>
      </c>
      <c r="B30" s="48"/>
      <c r="C30" s="48"/>
      <c r="D30" s="48"/>
      <c r="E30" s="48"/>
      <c r="F30" s="48"/>
      <c r="G30" s="48"/>
      <c r="H30" s="48"/>
      <c r="I30" s="48"/>
      <c r="J30" s="48"/>
    </row>
    <row r="31" spans="1:10" s="7" customFormat="1" ht="24.75" customHeight="1">
      <c r="A31" s="48" t="s">
        <v>603</v>
      </c>
      <c r="B31" s="48"/>
      <c r="C31" s="48"/>
      <c r="D31" s="48"/>
      <c r="E31" s="48"/>
      <c r="F31" s="48"/>
      <c r="G31" s="48"/>
      <c r="H31" s="48"/>
      <c r="I31" s="48"/>
      <c r="J31" s="48"/>
    </row>
    <row r="32" spans="1:10" s="7" customFormat="1" ht="18" customHeight="1">
      <c r="A32" s="48" t="s">
        <v>656</v>
      </c>
      <c r="B32" s="48"/>
      <c r="C32" s="48"/>
      <c r="D32" s="48"/>
      <c r="E32" s="48"/>
      <c r="F32" s="48"/>
      <c r="G32" s="48"/>
      <c r="H32" s="48"/>
      <c r="I32" s="48"/>
      <c r="J32" s="48"/>
    </row>
    <row r="33" spans="1:10" s="7" customFormat="1" ht="18" customHeight="1">
      <c r="A33" s="48" t="s">
        <v>657</v>
      </c>
      <c r="B33" s="48"/>
      <c r="C33" s="48"/>
      <c r="D33" s="48"/>
      <c r="E33" s="48"/>
      <c r="F33" s="48"/>
      <c r="G33" s="48"/>
      <c r="H33" s="48"/>
      <c r="I33" s="48"/>
      <c r="J33" s="48"/>
    </row>
    <row r="34" spans="1:10" s="7" customFormat="1" ht="18" customHeight="1">
      <c r="A34" s="48" t="s">
        <v>658</v>
      </c>
      <c r="B34" s="48"/>
      <c r="C34" s="48"/>
      <c r="D34" s="48"/>
      <c r="E34" s="48"/>
      <c r="F34" s="48"/>
      <c r="G34" s="48"/>
      <c r="H34" s="48"/>
      <c r="I34" s="48"/>
      <c r="J34" s="48"/>
    </row>
    <row r="35" spans="1:10" s="7" customFormat="1" ht="24" customHeight="1">
      <c r="A35" s="48" t="s">
        <v>659</v>
      </c>
      <c r="B35" s="48"/>
      <c r="C35" s="48"/>
      <c r="D35" s="48"/>
      <c r="E35" s="48"/>
      <c r="F35" s="48"/>
      <c r="G35" s="48"/>
      <c r="H35" s="48"/>
      <c r="I35" s="48"/>
      <c r="J35" s="48"/>
    </row>
  </sheetData>
  <sheetProtection/>
  <mergeCells count="36">
    <mergeCell ref="A2:J2"/>
    <mergeCell ref="A4:B4"/>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6:C26"/>
    <mergeCell ref="D26:J26"/>
    <mergeCell ref="A30:J30"/>
    <mergeCell ref="A31:J31"/>
    <mergeCell ref="A32:J32"/>
    <mergeCell ref="A33:J33"/>
    <mergeCell ref="A34:J34"/>
    <mergeCell ref="A35:J35"/>
    <mergeCell ref="A12:A13"/>
    <mergeCell ref="A17:A22"/>
    <mergeCell ref="A23:A24"/>
    <mergeCell ref="G15:G16"/>
    <mergeCell ref="H15:H16"/>
    <mergeCell ref="I15:I16"/>
    <mergeCell ref="J15:J16"/>
    <mergeCell ref="A7:B11"/>
    <mergeCell ref="A27:G2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N33"/>
  <sheetViews>
    <sheetView tabSelected="1" zoomScaleSheetLayoutView="100" workbookViewId="0" topLeftCell="A7">
      <selection activeCell="A1" sqref="A1"/>
    </sheetView>
  </sheetViews>
  <sheetFormatPr defaultColWidth="10.28125" defaultRowHeight="12.75"/>
  <cols>
    <col min="1" max="1" width="12.7109375" style="1" customWidth="1"/>
    <col min="2" max="2" width="11.8515625" style="1" customWidth="1"/>
    <col min="3" max="3" width="22.57421875" style="1" customWidth="1"/>
    <col min="4" max="4" width="12.8515625" style="1" customWidth="1"/>
    <col min="5" max="5" width="21.57421875" style="1" customWidth="1"/>
    <col min="6" max="6" width="12.8515625" style="1" customWidth="1"/>
    <col min="7" max="7" width="21.57421875" style="1" customWidth="1"/>
    <col min="8" max="8" width="10.28125" style="1" customWidth="1"/>
    <col min="9" max="9" width="9.8515625" style="1" customWidth="1"/>
    <col min="10" max="10" width="17.8515625" style="1" customWidth="1"/>
    <col min="11" max="248" width="10.28125" style="1" customWidth="1"/>
  </cols>
  <sheetData>
    <row r="1" ht="14.25">
      <c r="A1" s="1" t="s">
        <v>605</v>
      </c>
    </row>
    <row r="2" spans="1:10" s="1" customFormat="1" ht="25.5" customHeight="1">
      <c r="A2" s="8" t="s">
        <v>606</v>
      </c>
      <c r="B2" s="8"/>
      <c r="C2" s="8"/>
      <c r="D2" s="8"/>
      <c r="E2" s="8"/>
      <c r="F2" s="8"/>
      <c r="G2" s="8"/>
      <c r="H2" s="8"/>
      <c r="I2" s="8"/>
      <c r="J2" s="8"/>
    </row>
    <row r="3" spans="1:10" s="2" customFormat="1" ht="12.75" customHeight="1">
      <c r="A3" s="8"/>
      <c r="B3" s="8"/>
      <c r="C3" s="8"/>
      <c r="D3" s="8"/>
      <c r="E3" s="8"/>
      <c r="F3" s="8"/>
      <c r="G3" s="8"/>
      <c r="H3" s="8"/>
      <c r="I3" s="8"/>
      <c r="J3" s="50" t="s">
        <v>607</v>
      </c>
    </row>
    <row r="4" spans="1:10" s="2" customFormat="1" ht="12.75" customHeight="1">
      <c r="A4" s="9" t="s">
        <v>2</v>
      </c>
      <c r="B4" s="9"/>
      <c r="C4" s="8"/>
      <c r="D4" s="8"/>
      <c r="E4" s="8"/>
      <c r="F4" s="8"/>
      <c r="G4" s="8"/>
      <c r="H4" s="8"/>
      <c r="I4" s="8"/>
      <c r="J4" s="50" t="s">
        <v>608</v>
      </c>
    </row>
    <row r="5" spans="1:248" s="3" customFormat="1" ht="18" customHeight="1">
      <c r="A5" s="10" t="s">
        <v>609</v>
      </c>
      <c r="B5" s="10"/>
      <c r="C5" s="11" t="s">
        <v>709</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row>
    <row r="6" spans="1:248" s="4" customFormat="1" ht="18" customHeight="1">
      <c r="A6" s="10" t="s">
        <v>611</v>
      </c>
      <c r="B6" s="10"/>
      <c r="C6" s="11" t="s">
        <v>545</v>
      </c>
      <c r="D6" s="11"/>
      <c r="E6" s="11"/>
      <c r="F6" s="10" t="s">
        <v>612</v>
      </c>
      <c r="G6" s="12" t="s">
        <v>545</v>
      </c>
      <c r="H6" s="12"/>
      <c r="I6" s="12"/>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row>
    <row r="7" spans="1:248" s="4" customFormat="1" ht="36" customHeight="1">
      <c r="A7" s="10" t="s">
        <v>613</v>
      </c>
      <c r="B7" s="10"/>
      <c r="C7" s="10"/>
      <c r="D7" s="10" t="s">
        <v>614</v>
      </c>
      <c r="E7" s="10" t="s">
        <v>464</v>
      </c>
      <c r="F7" s="10" t="s">
        <v>615</v>
      </c>
      <c r="G7" s="10" t="s">
        <v>616</v>
      </c>
      <c r="H7" s="10" t="s">
        <v>617</v>
      </c>
      <c r="I7" s="10" t="s">
        <v>618</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row>
    <row r="8" spans="1:248" s="4" customFormat="1" ht="36" customHeight="1">
      <c r="A8" s="10"/>
      <c r="B8" s="10"/>
      <c r="C8" s="13" t="s">
        <v>619</v>
      </c>
      <c r="D8" s="14">
        <v>0</v>
      </c>
      <c r="E8" s="14">
        <v>10.2</v>
      </c>
      <c r="F8" s="14">
        <v>10.2</v>
      </c>
      <c r="G8" s="10">
        <v>20</v>
      </c>
      <c r="H8" s="15" t="s">
        <v>620</v>
      </c>
      <c r="I8" s="18">
        <v>20</v>
      </c>
      <c r="J8" s="1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row>
    <row r="9" spans="1:248" s="4" customFormat="1" ht="36" customHeight="1">
      <c r="A9" s="10"/>
      <c r="B9" s="10"/>
      <c r="C9" s="13" t="s">
        <v>621</v>
      </c>
      <c r="D9" s="14">
        <v>0</v>
      </c>
      <c r="E9" s="14">
        <v>10.2</v>
      </c>
      <c r="F9" s="14">
        <v>10.2</v>
      </c>
      <c r="G9" s="10" t="s">
        <v>468</v>
      </c>
      <c r="H9" s="15" t="s">
        <v>620</v>
      </c>
      <c r="I9" s="18" t="s">
        <v>468</v>
      </c>
      <c r="J9" s="1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row>
    <row r="10" spans="1:248" s="4" customFormat="1" ht="36" customHeight="1">
      <c r="A10" s="10"/>
      <c r="B10" s="10"/>
      <c r="C10" s="13" t="s">
        <v>622</v>
      </c>
      <c r="D10" s="14">
        <v>0</v>
      </c>
      <c r="E10" s="14">
        <v>0</v>
      </c>
      <c r="F10" s="14">
        <v>0</v>
      </c>
      <c r="G10" s="10" t="s">
        <v>468</v>
      </c>
      <c r="H10" s="10" t="s">
        <v>468</v>
      </c>
      <c r="I10" s="18" t="s">
        <v>468</v>
      </c>
      <c r="J10" s="18"/>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row>
    <row r="11" spans="1:10" s="1" customFormat="1" ht="36" customHeight="1">
      <c r="A11" s="10"/>
      <c r="B11" s="10"/>
      <c r="C11" s="13" t="s">
        <v>623</v>
      </c>
      <c r="D11" s="16" t="s">
        <v>468</v>
      </c>
      <c r="E11" s="16" t="s">
        <v>468</v>
      </c>
      <c r="F11" s="16" t="s">
        <v>468</v>
      </c>
      <c r="G11" s="17" t="s">
        <v>468</v>
      </c>
      <c r="H11" s="10" t="s">
        <v>468</v>
      </c>
      <c r="I11" s="18" t="s">
        <v>468</v>
      </c>
      <c r="J11" s="18"/>
    </row>
    <row r="12" spans="1:10" s="1" customFormat="1" ht="18" customHeight="1">
      <c r="A12" s="10" t="s">
        <v>624</v>
      </c>
      <c r="B12" s="10" t="s">
        <v>625</v>
      </c>
      <c r="C12" s="10"/>
      <c r="D12" s="10"/>
      <c r="E12" s="10"/>
      <c r="F12" s="18" t="s">
        <v>557</v>
      </c>
      <c r="G12" s="18"/>
      <c r="H12" s="18"/>
      <c r="I12" s="18"/>
      <c r="J12" s="18"/>
    </row>
    <row r="13" spans="1:10" s="1" customFormat="1" ht="123.75" customHeight="1">
      <c r="A13" s="10"/>
      <c r="B13" s="19" t="s">
        <v>674</v>
      </c>
      <c r="C13" s="20"/>
      <c r="D13" s="20"/>
      <c r="E13" s="21"/>
      <c r="F13" s="22" t="s">
        <v>710</v>
      </c>
      <c r="G13" s="22"/>
      <c r="H13" s="22"/>
      <c r="I13" s="22"/>
      <c r="J13" s="22"/>
    </row>
    <row r="14" spans="1:10" s="1" customFormat="1" ht="45.75" customHeight="1">
      <c r="A14" s="23" t="s">
        <v>628</v>
      </c>
      <c r="B14" s="23"/>
      <c r="C14" s="23"/>
      <c r="D14" s="23"/>
      <c r="E14" s="23"/>
      <c r="F14" s="23"/>
      <c r="G14" s="23"/>
      <c r="H14" s="23"/>
      <c r="I14" s="23"/>
      <c r="J14" s="23"/>
    </row>
    <row r="15" spans="1:10" s="1" customFormat="1" ht="36" customHeight="1">
      <c r="A15" s="24" t="s">
        <v>629</v>
      </c>
      <c r="B15" s="25"/>
      <c r="C15" s="26"/>
      <c r="D15" s="24" t="s">
        <v>630</v>
      </c>
      <c r="E15" s="25"/>
      <c r="F15" s="26"/>
      <c r="G15" s="27" t="s">
        <v>586</v>
      </c>
      <c r="H15" s="27" t="s">
        <v>616</v>
      </c>
      <c r="I15" s="27" t="s">
        <v>618</v>
      </c>
      <c r="J15" s="27" t="s">
        <v>587</v>
      </c>
    </row>
    <row r="16" spans="1:10" s="1" customFormat="1" ht="36" customHeight="1">
      <c r="A16" s="28" t="s">
        <v>580</v>
      </c>
      <c r="B16" s="10" t="s">
        <v>581</v>
      </c>
      <c r="C16" s="10" t="s">
        <v>582</v>
      </c>
      <c r="D16" s="10" t="s">
        <v>583</v>
      </c>
      <c r="E16" s="10" t="s">
        <v>584</v>
      </c>
      <c r="F16" s="10" t="s">
        <v>585</v>
      </c>
      <c r="G16" s="29"/>
      <c r="H16" s="29"/>
      <c r="I16" s="29"/>
      <c r="J16" s="29"/>
    </row>
    <row r="17" spans="1:10" s="1" customFormat="1" ht="73.5" customHeight="1">
      <c r="A17" s="53" t="s">
        <v>588</v>
      </c>
      <c r="B17" s="30" t="s">
        <v>589</v>
      </c>
      <c r="C17" s="31" t="s">
        <v>676</v>
      </c>
      <c r="D17" s="35" t="s">
        <v>637</v>
      </c>
      <c r="E17" s="31" t="s">
        <v>677</v>
      </c>
      <c r="F17" s="32" t="s">
        <v>633</v>
      </c>
      <c r="G17" s="35">
        <v>100</v>
      </c>
      <c r="H17" s="54">
        <v>10</v>
      </c>
      <c r="I17" s="54">
        <v>10</v>
      </c>
      <c r="J17" s="31" t="s">
        <v>578</v>
      </c>
    </row>
    <row r="18" spans="1:10" s="1" customFormat="1" ht="75" customHeight="1">
      <c r="A18" s="53"/>
      <c r="B18" s="30" t="s">
        <v>590</v>
      </c>
      <c r="C18" s="31" t="s">
        <v>679</v>
      </c>
      <c r="D18" s="35" t="s">
        <v>637</v>
      </c>
      <c r="E18" s="31" t="s">
        <v>680</v>
      </c>
      <c r="F18" s="32" t="s">
        <v>633</v>
      </c>
      <c r="G18" s="35">
        <v>100</v>
      </c>
      <c r="H18" s="54">
        <v>10</v>
      </c>
      <c r="I18" s="54">
        <v>10</v>
      </c>
      <c r="J18" s="31" t="s">
        <v>578</v>
      </c>
    </row>
    <row r="19" spans="1:10" s="1" customFormat="1" ht="39" customHeight="1">
      <c r="A19" s="53"/>
      <c r="B19" s="30" t="s">
        <v>591</v>
      </c>
      <c r="C19" s="31" t="s">
        <v>682</v>
      </c>
      <c r="D19" s="35" t="s">
        <v>637</v>
      </c>
      <c r="E19" s="32" t="s">
        <v>683</v>
      </c>
      <c r="F19" s="32" t="s">
        <v>633</v>
      </c>
      <c r="G19" s="35">
        <v>100</v>
      </c>
      <c r="H19" s="54">
        <v>10</v>
      </c>
      <c r="I19" s="54">
        <v>10</v>
      </c>
      <c r="J19" s="31" t="s">
        <v>578</v>
      </c>
    </row>
    <row r="20" spans="1:10" s="1" customFormat="1" ht="30" customHeight="1">
      <c r="A20" s="53"/>
      <c r="B20" s="53" t="s">
        <v>592</v>
      </c>
      <c r="C20" s="31" t="s">
        <v>638</v>
      </c>
      <c r="D20" s="35" t="s">
        <v>632</v>
      </c>
      <c r="E20" s="31" t="s">
        <v>685</v>
      </c>
      <c r="F20" s="32" t="s">
        <v>633</v>
      </c>
      <c r="G20" s="35">
        <v>100</v>
      </c>
      <c r="H20" s="54">
        <v>10</v>
      </c>
      <c r="I20" s="54">
        <v>10</v>
      </c>
      <c r="J20" s="31" t="s">
        <v>578</v>
      </c>
    </row>
    <row r="21" spans="1:10" s="1" customFormat="1" ht="76.5" customHeight="1">
      <c r="A21" s="53" t="s">
        <v>593</v>
      </c>
      <c r="B21" s="53" t="s">
        <v>595</v>
      </c>
      <c r="C21" s="31" t="s">
        <v>687</v>
      </c>
      <c r="D21" s="58" t="s">
        <v>637</v>
      </c>
      <c r="E21" s="31" t="s">
        <v>711</v>
      </c>
      <c r="F21" s="58" t="s">
        <v>633</v>
      </c>
      <c r="G21" s="35">
        <v>100</v>
      </c>
      <c r="H21" s="59">
        <v>15</v>
      </c>
      <c r="I21" s="62">
        <v>15</v>
      </c>
      <c r="J21" s="31" t="s">
        <v>578</v>
      </c>
    </row>
    <row r="22" spans="1:10" s="1" customFormat="1" ht="45" customHeight="1">
      <c r="A22" s="53"/>
      <c r="B22" s="60" t="s">
        <v>597</v>
      </c>
      <c r="C22" s="31" t="s">
        <v>690</v>
      </c>
      <c r="D22" s="58" t="s">
        <v>637</v>
      </c>
      <c r="E22" s="31" t="s">
        <v>712</v>
      </c>
      <c r="F22" s="58" t="s">
        <v>633</v>
      </c>
      <c r="G22" s="35">
        <v>100</v>
      </c>
      <c r="H22" s="59">
        <v>15</v>
      </c>
      <c r="I22" s="59">
        <v>13</v>
      </c>
      <c r="J22" s="31" t="s">
        <v>578</v>
      </c>
    </row>
    <row r="23" spans="1:10" s="1" customFormat="1" ht="115.5" customHeight="1">
      <c r="A23" s="57" t="s">
        <v>598</v>
      </c>
      <c r="B23" s="61" t="s">
        <v>599</v>
      </c>
      <c r="C23" s="31" t="s">
        <v>693</v>
      </c>
      <c r="D23" s="32" t="s">
        <v>632</v>
      </c>
      <c r="E23" s="31" t="s">
        <v>694</v>
      </c>
      <c r="F23" s="32" t="s">
        <v>633</v>
      </c>
      <c r="G23" s="35">
        <v>100</v>
      </c>
      <c r="H23" s="33">
        <v>10</v>
      </c>
      <c r="I23" s="33">
        <v>10</v>
      </c>
      <c r="J23" s="31" t="s">
        <v>578</v>
      </c>
    </row>
    <row r="24" spans="1:10" s="1" customFormat="1" ht="54" customHeight="1">
      <c r="A24" s="38" t="s">
        <v>649</v>
      </c>
      <c r="B24" s="38"/>
      <c r="C24" s="38"/>
      <c r="D24" s="39" t="s">
        <v>650</v>
      </c>
      <c r="E24" s="39"/>
      <c r="F24" s="39"/>
      <c r="G24" s="39"/>
      <c r="H24" s="39"/>
      <c r="I24" s="39"/>
      <c r="J24" s="39"/>
    </row>
    <row r="25" spans="1:11" s="5" customFormat="1" ht="30" customHeight="1">
      <c r="A25" s="40" t="s">
        <v>651</v>
      </c>
      <c r="B25" s="41"/>
      <c r="C25" s="41"/>
      <c r="D25" s="41"/>
      <c r="E25" s="41"/>
      <c r="F25" s="41"/>
      <c r="G25" s="42"/>
      <c r="H25" s="43" t="s">
        <v>652</v>
      </c>
      <c r="I25" s="43" t="s">
        <v>653</v>
      </c>
      <c r="J25" s="43" t="s">
        <v>654</v>
      </c>
      <c r="K25" s="1"/>
    </row>
    <row r="26" spans="1:11" s="6" customFormat="1" ht="34.5" customHeight="1">
      <c r="A26" s="44"/>
      <c r="B26" s="45"/>
      <c r="C26" s="45"/>
      <c r="D26" s="45"/>
      <c r="E26" s="45"/>
      <c r="F26" s="45"/>
      <c r="G26" s="46"/>
      <c r="H26" s="47">
        <v>100</v>
      </c>
      <c r="I26" s="47">
        <v>98</v>
      </c>
      <c r="J26" s="32" t="s">
        <v>655</v>
      </c>
      <c r="K26" s="1"/>
    </row>
    <row r="27" spans="1:10" s="7" customFormat="1" ht="28.5" customHeight="1">
      <c r="A27" s="48" t="s">
        <v>601</v>
      </c>
      <c r="B27" s="49"/>
      <c r="C27" s="49"/>
      <c r="D27" s="49"/>
      <c r="E27" s="49"/>
      <c r="F27" s="49"/>
      <c r="G27" s="49"/>
      <c r="H27" s="49"/>
      <c r="I27" s="49"/>
      <c r="J27" s="52"/>
    </row>
    <row r="28" spans="1:10" s="7" customFormat="1" ht="27" customHeight="1">
      <c r="A28" s="48" t="s">
        <v>602</v>
      </c>
      <c r="B28" s="48"/>
      <c r="C28" s="48"/>
      <c r="D28" s="48"/>
      <c r="E28" s="48"/>
      <c r="F28" s="48"/>
      <c r="G28" s="48"/>
      <c r="H28" s="48"/>
      <c r="I28" s="48"/>
      <c r="J28" s="48"/>
    </row>
    <row r="29" spans="1:10" s="7" customFormat="1" ht="24.75" customHeight="1">
      <c r="A29" s="48" t="s">
        <v>603</v>
      </c>
      <c r="B29" s="48"/>
      <c r="C29" s="48"/>
      <c r="D29" s="48"/>
      <c r="E29" s="48"/>
      <c r="F29" s="48"/>
      <c r="G29" s="48"/>
      <c r="H29" s="48"/>
      <c r="I29" s="48"/>
      <c r="J29" s="48"/>
    </row>
    <row r="30" spans="1:10" s="7" customFormat="1" ht="18" customHeight="1">
      <c r="A30" s="48" t="s">
        <v>656</v>
      </c>
      <c r="B30" s="48"/>
      <c r="C30" s="48"/>
      <c r="D30" s="48"/>
      <c r="E30" s="48"/>
      <c r="F30" s="48"/>
      <c r="G30" s="48"/>
      <c r="H30" s="48"/>
      <c r="I30" s="48"/>
      <c r="J30" s="48"/>
    </row>
    <row r="31" spans="1:10" s="7" customFormat="1" ht="18" customHeight="1">
      <c r="A31" s="48" t="s">
        <v>657</v>
      </c>
      <c r="B31" s="48"/>
      <c r="C31" s="48"/>
      <c r="D31" s="48"/>
      <c r="E31" s="48"/>
      <c r="F31" s="48"/>
      <c r="G31" s="48"/>
      <c r="H31" s="48"/>
      <c r="I31" s="48"/>
      <c r="J31" s="48"/>
    </row>
    <row r="32" spans="1:10" s="7" customFormat="1" ht="18" customHeight="1">
      <c r="A32" s="48" t="s">
        <v>658</v>
      </c>
      <c r="B32" s="48"/>
      <c r="C32" s="48"/>
      <c r="D32" s="48"/>
      <c r="E32" s="48"/>
      <c r="F32" s="48"/>
      <c r="G32" s="48"/>
      <c r="H32" s="48"/>
      <c r="I32" s="48"/>
      <c r="J32" s="48"/>
    </row>
    <row r="33" spans="1:10" s="7" customFormat="1" ht="24" customHeight="1">
      <c r="A33" s="48" t="s">
        <v>659</v>
      </c>
      <c r="B33" s="48"/>
      <c r="C33" s="48"/>
      <c r="D33" s="48"/>
      <c r="E33" s="48"/>
      <c r="F33" s="48"/>
      <c r="G33" s="48"/>
      <c r="H33" s="48"/>
      <c r="I33" s="48"/>
      <c r="J33" s="48"/>
    </row>
  </sheetData>
  <sheetProtection/>
  <mergeCells count="36">
    <mergeCell ref="A2:J2"/>
    <mergeCell ref="A4:B4"/>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4:C24"/>
    <mergeCell ref="D24:J24"/>
    <mergeCell ref="A28:J28"/>
    <mergeCell ref="A29:J29"/>
    <mergeCell ref="A30:J30"/>
    <mergeCell ref="A31:J31"/>
    <mergeCell ref="A32:J32"/>
    <mergeCell ref="A33:J33"/>
    <mergeCell ref="A12:A13"/>
    <mergeCell ref="A17:A20"/>
    <mergeCell ref="A21:A22"/>
    <mergeCell ref="G15:G16"/>
    <mergeCell ref="H15:H16"/>
    <mergeCell ref="I15:I16"/>
    <mergeCell ref="J15:J16"/>
    <mergeCell ref="A7:B11"/>
    <mergeCell ref="A25:G2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V33"/>
  <sheetViews>
    <sheetView tabSelected="1" zoomScaleSheetLayoutView="100" workbookViewId="0" topLeftCell="C1">
      <selection activeCell="A1" sqref="A1"/>
    </sheetView>
  </sheetViews>
  <sheetFormatPr defaultColWidth="10.28125" defaultRowHeight="12.75"/>
  <cols>
    <col min="1" max="1" width="12.7109375" style="1" customWidth="1"/>
    <col min="2" max="2" width="11.8515625" style="1" customWidth="1"/>
    <col min="3" max="3" width="22.57421875" style="1" customWidth="1"/>
    <col min="4" max="4" width="12.8515625" style="1" customWidth="1"/>
    <col min="5" max="5" width="16.7109375" style="1" customWidth="1"/>
    <col min="6" max="6" width="12.8515625" style="1" customWidth="1"/>
    <col min="7" max="7" width="15.7109375" style="1" customWidth="1"/>
    <col min="8" max="8" width="10.8515625" style="1" bestFit="1" customWidth="1"/>
    <col min="9" max="9" width="9.8515625" style="1" customWidth="1"/>
    <col min="10" max="10" width="17.8515625" style="1" customWidth="1"/>
    <col min="11" max="16384" width="10.28125" style="1" customWidth="1"/>
  </cols>
  <sheetData>
    <row r="1" ht="14.25">
      <c r="A1" s="1" t="s">
        <v>605</v>
      </c>
    </row>
    <row r="2" spans="1:10" s="1" customFormat="1" ht="25.5" customHeight="1">
      <c r="A2" s="8" t="s">
        <v>606</v>
      </c>
      <c r="B2" s="8"/>
      <c r="C2" s="8"/>
      <c r="D2" s="8"/>
      <c r="E2" s="8"/>
      <c r="F2" s="8"/>
      <c r="G2" s="8"/>
      <c r="H2" s="8"/>
      <c r="I2" s="8"/>
      <c r="J2" s="8"/>
    </row>
    <row r="3" spans="1:10" s="2" customFormat="1" ht="12.75" customHeight="1">
      <c r="A3" s="8"/>
      <c r="B3" s="8"/>
      <c r="C3" s="8"/>
      <c r="D3" s="8"/>
      <c r="E3" s="8"/>
      <c r="F3" s="8"/>
      <c r="G3" s="8"/>
      <c r="H3" s="8"/>
      <c r="I3" s="8"/>
      <c r="J3" s="50" t="s">
        <v>607</v>
      </c>
    </row>
    <row r="4" spans="1:10" s="2" customFormat="1" ht="12.75" customHeight="1">
      <c r="A4" s="9" t="s">
        <v>2</v>
      </c>
      <c r="B4" s="9"/>
      <c r="C4" s="8"/>
      <c r="D4" s="8"/>
      <c r="E4" s="8"/>
      <c r="F4" s="8"/>
      <c r="G4" s="8"/>
      <c r="H4" s="8"/>
      <c r="I4" s="8"/>
      <c r="J4" s="50" t="s">
        <v>608</v>
      </c>
    </row>
    <row r="5" spans="1:256" s="3" customFormat="1" ht="18" customHeight="1">
      <c r="A5" s="10" t="s">
        <v>609</v>
      </c>
      <c r="B5" s="10"/>
      <c r="C5" s="11" t="s">
        <v>713</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611</v>
      </c>
      <c r="B6" s="10"/>
      <c r="C6" s="11" t="s">
        <v>545</v>
      </c>
      <c r="D6" s="11"/>
      <c r="E6" s="11"/>
      <c r="F6" s="10" t="s">
        <v>612</v>
      </c>
      <c r="G6" s="12" t="s">
        <v>545</v>
      </c>
      <c r="H6" s="12"/>
      <c r="I6" s="12"/>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613</v>
      </c>
      <c r="B7" s="10"/>
      <c r="C7" s="10"/>
      <c r="D7" s="10" t="s">
        <v>614</v>
      </c>
      <c r="E7" s="10" t="s">
        <v>464</v>
      </c>
      <c r="F7" s="10" t="s">
        <v>615</v>
      </c>
      <c r="G7" s="10" t="s">
        <v>616</v>
      </c>
      <c r="H7" s="10" t="s">
        <v>617</v>
      </c>
      <c r="I7" s="10" t="s">
        <v>618</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3" t="s">
        <v>619</v>
      </c>
      <c r="D8" s="14">
        <v>0</v>
      </c>
      <c r="E8" s="14">
        <v>5.5</v>
      </c>
      <c r="F8" s="14">
        <v>5.5</v>
      </c>
      <c r="G8" s="10">
        <v>20</v>
      </c>
      <c r="H8" s="15" t="s">
        <v>620</v>
      </c>
      <c r="I8" s="18">
        <v>20</v>
      </c>
      <c r="J8" s="1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3" t="s">
        <v>621</v>
      </c>
      <c r="D9" s="14">
        <v>0</v>
      </c>
      <c r="E9" s="14">
        <v>5.5</v>
      </c>
      <c r="F9" s="14">
        <v>5.5</v>
      </c>
      <c r="G9" s="10" t="s">
        <v>468</v>
      </c>
      <c r="H9" s="15" t="s">
        <v>620</v>
      </c>
      <c r="I9" s="18" t="s">
        <v>468</v>
      </c>
      <c r="J9" s="1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3" t="s">
        <v>622</v>
      </c>
      <c r="D10" s="14">
        <v>0</v>
      </c>
      <c r="E10" s="14">
        <v>0</v>
      </c>
      <c r="F10" s="14">
        <v>0</v>
      </c>
      <c r="G10" s="10" t="s">
        <v>468</v>
      </c>
      <c r="H10" s="10" t="s">
        <v>468</v>
      </c>
      <c r="I10" s="18" t="s">
        <v>468</v>
      </c>
      <c r="J10" s="18"/>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3" t="s">
        <v>623</v>
      </c>
      <c r="D11" s="16" t="s">
        <v>468</v>
      </c>
      <c r="E11" s="16" t="s">
        <v>468</v>
      </c>
      <c r="F11" s="16" t="s">
        <v>468</v>
      </c>
      <c r="G11" s="17" t="s">
        <v>468</v>
      </c>
      <c r="H11" s="10" t="s">
        <v>468</v>
      </c>
      <c r="I11" s="18" t="s">
        <v>468</v>
      </c>
      <c r="J11" s="18"/>
    </row>
    <row r="12" spans="1:10" s="1" customFormat="1" ht="18" customHeight="1">
      <c r="A12" s="10" t="s">
        <v>624</v>
      </c>
      <c r="B12" s="10" t="s">
        <v>625</v>
      </c>
      <c r="C12" s="10"/>
      <c r="D12" s="10"/>
      <c r="E12" s="10"/>
      <c r="F12" s="18" t="s">
        <v>557</v>
      </c>
      <c r="G12" s="18"/>
      <c r="H12" s="18"/>
      <c r="I12" s="18"/>
      <c r="J12" s="18"/>
    </row>
    <row r="13" spans="1:10" s="1" customFormat="1" ht="75.75" customHeight="1">
      <c r="A13" s="10"/>
      <c r="B13" s="19" t="s">
        <v>714</v>
      </c>
      <c r="C13" s="20"/>
      <c r="D13" s="20"/>
      <c r="E13" s="21"/>
      <c r="F13" s="22" t="s">
        <v>715</v>
      </c>
      <c r="G13" s="22"/>
      <c r="H13" s="22"/>
      <c r="I13" s="22"/>
      <c r="J13" s="22"/>
    </row>
    <row r="14" spans="1:10" s="1" customFormat="1" ht="45.75" customHeight="1">
      <c r="A14" s="23" t="s">
        <v>628</v>
      </c>
      <c r="B14" s="23"/>
      <c r="C14" s="23"/>
      <c r="D14" s="23"/>
      <c r="E14" s="23"/>
      <c r="F14" s="23"/>
      <c r="G14" s="23"/>
      <c r="H14" s="23"/>
      <c r="I14" s="23"/>
      <c r="J14" s="23"/>
    </row>
    <row r="15" spans="1:10" s="1" customFormat="1" ht="36" customHeight="1">
      <c r="A15" s="24" t="s">
        <v>629</v>
      </c>
      <c r="B15" s="25"/>
      <c r="C15" s="26"/>
      <c r="D15" s="24" t="s">
        <v>630</v>
      </c>
      <c r="E15" s="25"/>
      <c r="F15" s="26"/>
      <c r="G15" s="27" t="s">
        <v>586</v>
      </c>
      <c r="H15" s="27" t="s">
        <v>616</v>
      </c>
      <c r="I15" s="27" t="s">
        <v>618</v>
      </c>
      <c r="J15" s="27" t="s">
        <v>587</v>
      </c>
    </row>
    <row r="16" spans="1:14" s="1" customFormat="1" ht="36" customHeight="1">
      <c r="A16" s="28" t="s">
        <v>580</v>
      </c>
      <c r="B16" s="10" t="s">
        <v>581</v>
      </c>
      <c r="C16" s="10" t="s">
        <v>582</v>
      </c>
      <c r="D16" s="10" t="s">
        <v>583</v>
      </c>
      <c r="E16" s="10" t="s">
        <v>584</v>
      </c>
      <c r="F16" s="10" t="s">
        <v>585</v>
      </c>
      <c r="G16" s="29"/>
      <c r="H16" s="29"/>
      <c r="I16" s="29"/>
      <c r="J16" s="29"/>
      <c r="N16" s="51"/>
    </row>
    <row r="17" spans="1:10" s="1" customFormat="1" ht="73.5" customHeight="1">
      <c r="A17" s="30" t="s">
        <v>588</v>
      </c>
      <c r="B17" s="30" t="s">
        <v>589</v>
      </c>
      <c r="C17" s="31" t="s">
        <v>716</v>
      </c>
      <c r="D17" s="32" t="s">
        <v>637</v>
      </c>
      <c r="E17" s="31" t="s">
        <v>680</v>
      </c>
      <c r="F17" s="32" t="s">
        <v>633</v>
      </c>
      <c r="G17" s="32">
        <v>100</v>
      </c>
      <c r="H17" s="33">
        <v>10</v>
      </c>
      <c r="I17" s="33">
        <v>10</v>
      </c>
      <c r="J17" s="31" t="s">
        <v>578</v>
      </c>
    </row>
    <row r="18" spans="1:10" s="1" customFormat="1" ht="49.5" customHeight="1">
      <c r="A18" s="34"/>
      <c r="B18" s="30" t="s">
        <v>590</v>
      </c>
      <c r="C18" s="31" t="s">
        <v>717</v>
      </c>
      <c r="D18" s="32" t="s">
        <v>637</v>
      </c>
      <c r="E18" s="31" t="s">
        <v>680</v>
      </c>
      <c r="F18" s="32" t="s">
        <v>633</v>
      </c>
      <c r="G18" s="32">
        <v>100</v>
      </c>
      <c r="H18" s="33">
        <v>10</v>
      </c>
      <c r="I18" s="33">
        <v>10</v>
      </c>
      <c r="J18" s="31" t="s">
        <v>578</v>
      </c>
    </row>
    <row r="19" spans="1:10" s="1" customFormat="1" ht="48" customHeight="1">
      <c r="A19" s="34"/>
      <c r="B19" s="35" t="s">
        <v>591</v>
      </c>
      <c r="C19" s="31" t="s">
        <v>718</v>
      </c>
      <c r="D19" s="32" t="s">
        <v>637</v>
      </c>
      <c r="E19" s="31" t="s">
        <v>718</v>
      </c>
      <c r="F19" s="32" t="s">
        <v>633</v>
      </c>
      <c r="G19" s="32">
        <v>100</v>
      </c>
      <c r="H19" s="33">
        <v>10</v>
      </c>
      <c r="I19" s="33">
        <v>10</v>
      </c>
      <c r="J19" s="31" t="s">
        <v>578</v>
      </c>
    </row>
    <row r="20" spans="1:10" s="1" customFormat="1" ht="48" customHeight="1">
      <c r="A20" s="36"/>
      <c r="B20" s="55" t="s">
        <v>592</v>
      </c>
      <c r="C20" s="31">
        <v>55000</v>
      </c>
      <c r="D20" s="32" t="s">
        <v>637</v>
      </c>
      <c r="E20" s="31" t="s">
        <v>640</v>
      </c>
      <c r="F20" s="32" t="s">
        <v>719</v>
      </c>
      <c r="G20" s="32">
        <v>55000</v>
      </c>
      <c r="H20" s="33">
        <v>10</v>
      </c>
      <c r="I20" s="33">
        <v>10</v>
      </c>
      <c r="J20" s="31" t="s">
        <v>578</v>
      </c>
    </row>
    <row r="21" spans="1:10" s="1" customFormat="1" ht="76.5" customHeight="1">
      <c r="A21" s="57" t="s">
        <v>593</v>
      </c>
      <c r="B21" s="35" t="s">
        <v>641</v>
      </c>
      <c r="C21" s="31" t="s">
        <v>687</v>
      </c>
      <c r="D21" s="32" t="s">
        <v>632</v>
      </c>
      <c r="E21" s="31" t="s">
        <v>720</v>
      </c>
      <c r="F21" s="32" t="s">
        <v>721</v>
      </c>
      <c r="G21" s="32">
        <v>24</v>
      </c>
      <c r="H21" s="33">
        <v>15</v>
      </c>
      <c r="I21" s="33">
        <v>14</v>
      </c>
      <c r="J21" s="31" t="s">
        <v>578</v>
      </c>
    </row>
    <row r="22" spans="1:10" s="1" customFormat="1" ht="76.5" customHeight="1">
      <c r="A22" s="56"/>
      <c r="B22" s="31" t="s">
        <v>644</v>
      </c>
      <c r="C22" s="31" t="s">
        <v>690</v>
      </c>
      <c r="D22" s="32" t="s">
        <v>632</v>
      </c>
      <c r="E22" s="31" t="s">
        <v>720</v>
      </c>
      <c r="F22" s="32" t="s">
        <v>721</v>
      </c>
      <c r="G22" s="32">
        <v>24</v>
      </c>
      <c r="H22" s="33">
        <v>15</v>
      </c>
      <c r="I22" s="33">
        <v>14</v>
      </c>
      <c r="J22" s="31" t="s">
        <v>578</v>
      </c>
    </row>
    <row r="23" spans="1:10" s="1" customFormat="1" ht="45" customHeight="1">
      <c r="A23" s="37" t="s">
        <v>598</v>
      </c>
      <c r="B23" s="32" t="s">
        <v>647</v>
      </c>
      <c r="C23" s="31" t="s">
        <v>693</v>
      </c>
      <c r="D23" s="32" t="s">
        <v>632</v>
      </c>
      <c r="E23" s="31" t="s">
        <v>720</v>
      </c>
      <c r="F23" s="32" t="s">
        <v>721</v>
      </c>
      <c r="G23" s="32">
        <v>24</v>
      </c>
      <c r="H23" s="33">
        <v>10</v>
      </c>
      <c r="I23" s="33">
        <v>10</v>
      </c>
      <c r="J23" s="31" t="s">
        <v>578</v>
      </c>
    </row>
    <row r="24" spans="1:10" s="1" customFormat="1" ht="54" customHeight="1">
      <c r="A24" s="38" t="s">
        <v>649</v>
      </c>
      <c r="B24" s="38"/>
      <c r="C24" s="38"/>
      <c r="D24" s="39" t="s">
        <v>650</v>
      </c>
      <c r="E24" s="39"/>
      <c r="F24" s="39"/>
      <c r="G24" s="39"/>
      <c r="H24" s="39"/>
      <c r="I24" s="39"/>
      <c r="J24" s="39"/>
    </row>
    <row r="25" spans="1:11" s="5" customFormat="1" ht="30" customHeight="1">
      <c r="A25" s="40" t="s">
        <v>651</v>
      </c>
      <c r="B25" s="41"/>
      <c r="C25" s="41"/>
      <c r="D25" s="41"/>
      <c r="E25" s="41"/>
      <c r="F25" s="41"/>
      <c r="G25" s="42"/>
      <c r="H25" s="43" t="s">
        <v>652</v>
      </c>
      <c r="I25" s="43" t="s">
        <v>653</v>
      </c>
      <c r="J25" s="43" t="s">
        <v>654</v>
      </c>
      <c r="K25" s="1"/>
    </row>
    <row r="26" spans="1:11" s="6" customFormat="1" ht="34.5" customHeight="1">
      <c r="A26" s="44"/>
      <c r="B26" s="45"/>
      <c r="C26" s="45"/>
      <c r="D26" s="45"/>
      <c r="E26" s="45"/>
      <c r="F26" s="45"/>
      <c r="G26" s="46"/>
      <c r="H26" s="47">
        <v>100</v>
      </c>
      <c r="I26" s="47">
        <v>98</v>
      </c>
      <c r="J26" s="32" t="s">
        <v>655</v>
      </c>
      <c r="K26" s="1"/>
    </row>
    <row r="27" spans="1:10" s="7" customFormat="1" ht="28.5" customHeight="1">
      <c r="A27" s="48" t="s">
        <v>601</v>
      </c>
      <c r="B27" s="49"/>
      <c r="C27" s="49"/>
      <c r="D27" s="49"/>
      <c r="E27" s="49"/>
      <c r="F27" s="49"/>
      <c r="G27" s="49"/>
      <c r="H27" s="49"/>
      <c r="I27" s="49"/>
      <c r="J27" s="52"/>
    </row>
    <row r="28" spans="1:10" s="7" customFormat="1" ht="27" customHeight="1">
      <c r="A28" s="48" t="s">
        <v>602</v>
      </c>
      <c r="B28" s="48"/>
      <c r="C28" s="48"/>
      <c r="D28" s="48"/>
      <c r="E28" s="48"/>
      <c r="F28" s="48"/>
      <c r="G28" s="48"/>
      <c r="H28" s="48"/>
      <c r="I28" s="48"/>
      <c r="J28" s="48"/>
    </row>
    <row r="29" spans="1:10" s="7" customFormat="1" ht="24.75" customHeight="1">
      <c r="A29" s="48" t="s">
        <v>603</v>
      </c>
      <c r="B29" s="48"/>
      <c r="C29" s="48"/>
      <c r="D29" s="48"/>
      <c r="E29" s="48"/>
      <c r="F29" s="48"/>
      <c r="G29" s="48"/>
      <c r="H29" s="48"/>
      <c r="I29" s="48"/>
      <c r="J29" s="48"/>
    </row>
    <row r="30" spans="1:10" s="7" customFormat="1" ht="18" customHeight="1">
      <c r="A30" s="48" t="s">
        <v>656</v>
      </c>
      <c r="B30" s="48"/>
      <c r="C30" s="48"/>
      <c r="D30" s="48"/>
      <c r="E30" s="48"/>
      <c r="F30" s="48"/>
      <c r="G30" s="48"/>
      <c r="H30" s="48"/>
      <c r="I30" s="48"/>
      <c r="J30" s="48"/>
    </row>
    <row r="31" spans="1:10" s="7" customFormat="1" ht="18" customHeight="1">
      <c r="A31" s="48" t="s">
        <v>657</v>
      </c>
      <c r="B31" s="48"/>
      <c r="C31" s="48"/>
      <c r="D31" s="48"/>
      <c r="E31" s="48"/>
      <c r="F31" s="48"/>
      <c r="G31" s="48"/>
      <c r="H31" s="48"/>
      <c r="I31" s="48"/>
      <c r="J31" s="48"/>
    </row>
    <row r="32" spans="1:10" s="7" customFormat="1" ht="18" customHeight="1">
      <c r="A32" s="48" t="s">
        <v>658</v>
      </c>
      <c r="B32" s="48"/>
      <c r="C32" s="48"/>
      <c r="D32" s="48"/>
      <c r="E32" s="48"/>
      <c r="F32" s="48"/>
      <c r="G32" s="48"/>
      <c r="H32" s="48"/>
      <c r="I32" s="48"/>
      <c r="J32" s="48"/>
    </row>
    <row r="33" spans="1:10" s="7" customFormat="1" ht="24" customHeight="1">
      <c r="A33" s="48" t="s">
        <v>659</v>
      </c>
      <c r="B33" s="48"/>
      <c r="C33" s="48"/>
      <c r="D33" s="48"/>
      <c r="E33" s="48"/>
      <c r="F33" s="48"/>
      <c r="G33" s="48"/>
      <c r="H33" s="48"/>
      <c r="I33" s="48"/>
      <c r="J33" s="48"/>
    </row>
  </sheetData>
  <sheetProtection/>
  <mergeCells count="36">
    <mergeCell ref="A2:J2"/>
    <mergeCell ref="A4:B4"/>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4:C24"/>
    <mergeCell ref="D24:J24"/>
    <mergeCell ref="A28:J28"/>
    <mergeCell ref="A29:J29"/>
    <mergeCell ref="A30:J30"/>
    <mergeCell ref="A31:J31"/>
    <mergeCell ref="A32:J32"/>
    <mergeCell ref="A33:J33"/>
    <mergeCell ref="A12:A13"/>
    <mergeCell ref="A17:A20"/>
    <mergeCell ref="A21:A22"/>
    <mergeCell ref="G15:G16"/>
    <mergeCell ref="H15:H16"/>
    <mergeCell ref="I15:I16"/>
    <mergeCell ref="J15:J16"/>
    <mergeCell ref="A7:B11"/>
    <mergeCell ref="A25:G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8"/>
  <sheetViews>
    <sheetView tabSelected="1"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63"/>
      <c r="B1" s="145"/>
      <c r="C1" s="145"/>
      <c r="D1" s="145"/>
      <c r="E1" s="145"/>
      <c r="F1" s="146" t="s">
        <v>113</v>
      </c>
      <c r="G1" s="145"/>
      <c r="H1" s="145"/>
      <c r="I1" s="145"/>
      <c r="J1" s="145"/>
      <c r="K1" s="145"/>
      <c r="L1" s="145"/>
    </row>
    <row r="2" spans="1:12" ht="409.5" customHeight="1" hidden="1">
      <c r="A2" s="164"/>
      <c r="B2" s="148"/>
      <c r="C2" s="148"/>
      <c r="D2" s="148"/>
      <c r="E2" s="148"/>
      <c r="F2" s="148"/>
      <c r="G2" s="148"/>
      <c r="H2" s="148"/>
      <c r="I2" s="148"/>
      <c r="J2" s="148"/>
      <c r="K2" s="148"/>
      <c r="L2" s="148"/>
    </row>
    <row r="3" spans="1:12" ht="409.5" customHeight="1" hidden="1">
      <c r="A3" s="164"/>
      <c r="B3" s="148"/>
      <c r="C3" s="148"/>
      <c r="D3" s="148"/>
      <c r="E3" s="148"/>
      <c r="F3" s="148"/>
      <c r="G3" s="148"/>
      <c r="H3" s="148"/>
      <c r="I3" s="148"/>
      <c r="J3" s="148"/>
      <c r="K3" s="148"/>
      <c r="L3" s="148"/>
    </row>
    <row r="4" spans="1:12" ht="409.5" customHeight="1" hidden="1">
      <c r="A4" s="164"/>
      <c r="B4" s="148"/>
      <c r="C4" s="148"/>
      <c r="D4" s="148"/>
      <c r="E4" s="148"/>
      <c r="F4" s="148"/>
      <c r="G4" s="148"/>
      <c r="H4" s="148"/>
      <c r="I4" s="148"/>
      <c r="J4" s="148"/>
      <c r="K4" s="148"/>
      <c r="L4" s="148"/>
    </row>
    <row r="5" spans="1:12" ht="409.5" customHeight="1" hidden="1">
      <c r="A5" s="164"/>
      <c r="B5" s="148"/>
      <c r="C5" s="148"/>
      <c r="D5" s="148"/>
      <c r="E5" s="148"/>
      <c r="F5" s="148"/>
      <c r="G5" s="148"/>
      <c r="H5" s="148"/>
      <c r="I5" s="148"/>
      <c r="J5" s="148"/>
      <c r="K5" s="148"/>
      <c r="L5" s="148"/>
    </row>
    <row r="6" spans="1:12" ht="15" customHeight="1">
      <c r="A6" s="147"/>
      <c r="B6" s="148"/>
      <c r="C6" s="148"/>
      <c r="D6" s="148"/>
      <c r="E6" s="148"/>
      <c r="F6" s="148"/>
      <c r="G6" s="148"/>
      <c r="H6" s="148"/>
      <c r="I6" s="148"/>
      <c r="J6" s="148"/>
      <c r="K6" s="148"/>
      <c r="L6" s="176" t="s">
        <v>114</v>
      </c>
    </row>
    <row r="7" spans="1:12" ht="15" customHeight="1">
      <c r="A7" s="165" t="s">
        <v>2</v>
      </c>
      <c r="B7" s="151"/>
      <c r="C7" s="151"/>
      <c r="D7" s="151"/>
      <c r="E7" s="151"/>
      <c r="F7" s="166"/>
      <c r="G7" s="151"/>
      <c r="H7" s="151"/>
      <c r="I7" s="151"/>
      <c r="J7" s="151"/>
      <c r="K7" s="151"/>
      <c r="L7" s="177" t="s">
        <v>3</v>
      </c>
    </row>
    <row r="8" spans="1:12" ht="19.5" customHeight="1">
      <c r="A8" s="189" t="s">
        <v>6</v>
      </c>
      <c r="B8" s="190" t="s">
        <v>6</v>
      </c>
      <c r="C8" s="190" t="s">
        <v>6</v>
      </c>
      <c r="D8" s="190" t="s">
        <v>6</v>
      </c>
      <c r="E8" s="169" t="s">
        <v>97</v>
      </c>
      <c r="F8" s="169" t="s">
        <v>115</v>
      </c>
      <c r="G8" s="169" t="s">
        <v>116</v>
      </c>
      <c r="H8" s="169" t="s">
        <v>117</v>
      </c>
      <c r="I8" s="169" t="s">
        <v>117</v>
      </c>
      <c r="J8" s="169" t="s">
        <v>118</v>
      </c>
      <c r="K8" s="169" t="s">
        <v>119</v>
      </c>
      <c r="L8" s="169" t="s">
        <v>120</v>
      </c>
    </row>
    <row r="9" spans="1:12" ht="19.5" customHeight="1">
      <c r="A9" s="170" t="s">
        <v>121</v>
      </c>
      <c r="B9" s="169" t="s">
        <v>121</v>
      </c>
      <c r="C9" s="169" t="s">
        <v>121</v>
      </c>
      <c r="D9" s="156" t="s">
        <v>122</v>
      </c>
      <c r="E9" s="169" t="s">
        <v>97</v>
      </c>
      <c r="F9" s="169" t="s">
        <v>115</v>
      </c>
      <c r="G9" s="169" t="s">
        <v>116</v>
      </c>
      <c r="H9" s="169" t="s">
        <v>123</v>
      </c>
      <c r="I9" s="169" t="s">
        <v>124</v>
      </c>
      <c r="J9" s="169" t="s">
        <v>118</v>
      </c>
      <c r="K9" s="169" t="s">
        <v>119</v>
      </c>
      <c r="L9" s="169" t="s">
        <v>120</v>
      </c>
    </row>
    <row r="10" spans="1:12" ht="19.5" customHeight="1">
      <c r="A10" s="170" t="s">
        <v>121</v>
      </c>
      <c r="B10" s="169" t="s">
        <v>121</v>
      </c>
      <c r="C10" s="169" t="s">
        <v>121</v>
      </c>
      <c r="D10" s="156" t="s">
        <v>122</v>
      </c>
      <c r="E10" s="169" t="s">
        <v>97</v>
      </c>
      <c r="F10" s="169" t="s">
        <v>115</v>
      </c>
      <c r="G10" s="169" t="s">
        <v>116</v>
      </c>
      <c r="H10" s="169" t="s">
        <v>123</v>
      </c>
      <c r="I10" s="169" t="s">
        <v>124</v>
      </c>
      <c r="J10" s="169" t="s">
        <v>118</v>
      </c>
      <c r="K10" s="169" t="s">
        <v>119</v>
      </c>
      <c r="L10" s="169" t="s">
        <v>120</v>
      </c>
    </row>
    <row r="11" spans="1:12" ht="19.5" customHeight="1">
      <c r="A11" s="170" t="s">
        <v>121</v>
      </c>
      <c r="B11" s="169" t="s">
        <v>121</v>
      </c>
      <c r="C11" s="169" t="s">
        <v>121</v>
      </c>
      <c r="D11" s="156" t="s">
        <v>122</v>
      </c>
      <c r="E11" s="169" t="s">
        <v>97</v>
      </c>
      <c r="F11" s="169" t="s">
        <v>115</v>
      </c>
      <c r="G11" s="169" t="s">
        <v>116</v>
      </c>
      <c r="H11" s="169" t="s">
        <v>123</v>
      </c>
      <c r="I11" s="169" t="s">
        <v>124</v>
      </c>
      <c r="J11" s="169" t="s">
        <v>118</v>
      </c>
      <c r="K11" s="169" t="s">
        <v>119</v>
      </c>
      <c r="L11" s="169" t="s">
        <v>120</v>
      </c>
    </row>
    <row r="12" spans="1:12" ht="19.5" customHeight="1">
      <c r="A12" s="186" t="s">
        <v>125</v>
      </c>
      <c r="B12" s="156" t="s">
        <v>126</v>
      </c>
      <c r="C12" s="156" t="s">
        <v>127</v>
      </c>
      <c r="D12" s="190" t="s">
        <v>10</v>
      </c>
      <c r="E12" s="169" t="s">
        <v>11</v>
      </c>
      <c r="F12" s="169" t="s">
        <v>12</v>
      </c>
      <c r="G12" s="169" t="s">
        <v>20</v>
      </c>
      <c r="H12" s="169" t="s">
        <v>24</v>
      </c>
      <c r="I12" s="169" t="s">
        <v>28</v>
      </c>
      <c r="J12" s="169" t="s">
        <v>32</v>
      </c>
      <c r="K12" s="169" t="s">
        <v>36</v>
      </c>
      <c r="L12" s="169" t="s">
        <v>40</v>
      </c>
    </row>
    <row r="13" spans="1:12" ht="19.5" customHeight="1">
      <c r="A13" s="186" t="s">
        <v>125</v>
      </c>
      <c r="B13" s="156" t="s">
        <v>126</v>
      </c>
      <c r="C13" s="156" t="s">
        <v>127</v>
      </c>
      <c r="D13" s="156" t="s">
        <v>128</v>
      </c>
      <c r="E13" s="171">
        <v>12830110.43</v>
      </c>
      <c r="F13" s="171">
        <v>12830110.43</v>
      </c>
      <c r="G13" s="171"/>
      <c r="H13" s="171"/>
      <c r="I13" s="171"/>
      <c r="J13" s="171"/>
      <c r="K13" s="171"/>
      <c r="L13" s="171"/>
    </row>
    <row r="14" spans="1:12" ht="19.5" customHeight="1">
      <c r="A14" s="157" t="s">
        <v>129</v>
      </c>
      <c r="B14" s="172" t="s">
        <v>129</v>
      </c>
      <c r="C14" s="172" t="s">
        <v>129</v>
      </c>
      <c r="D14" s="172" t="s">
        <v>130</v>
      </c>
      <c r="E14" s="171">
        <v>10109463.08</v>
      </c>
      <c r="F14" s="171">
        <v>10109463.08</v>
      </c>
      <c r="G14" s="171"/>
      <c r="H14" s="171"/>
      <c r="I14" s="171"/>
      <c r="J14" s="171"/>
      <c r="K14" s="171"/>
      <c r="L14" s="171"/>
    </row>
    <row r="15" spans="1:12" ht="19.5" customHeight="1">
      <c r="A15" s="157" t="s">
        <v>131</v>
      </c>
      <c r="B15" s="172" t="s">
        <v>131</v>
      </c>
      <c r="C15" s="172" t="s">
        <v>131</v>
      </c>
      <c r="D15" s="172" t="s">
        <v>132</v>
      </c>
      <c r="E15" s="171">
        <v>10109463.08</v>
      </c>
      <c r="F15" s="171">
        <v>10109463.08</v>
      </c>
      <c r="G15" s="171"/>
      <c r="H15" s="171"/>
      <c r="I15" s="171"/>
      <c r="J15" s="171"/>
      <c r="K15" s="171"/>
      <c r="L15" s="171"/>
    </row>
    <row r="16" spans="1:12" ht="19.5" customHeight="1">
      <c r="A16" s="157" t="s">
        <v>133</v>
      </c>
      <c r="B16" s="172" t="s">
        <v>133</v>
      </c>
      <c r="C16" s="172" t="s">
        <v>133</v>
      </c>
      <c r="D16" s="172" t="s">
        <v>134</v>
      </c>
      <c r="E16" s="171">
        <v>6113906.15</v>
      </c>
      <c r="F16" s="171">
        <v>6113906.15</v>
      </c>
      <c r="G16" s="171"/>
      <c r="H16" s="171"/>
      <c r="I16" s="171"/>
      <c r="J16" s="171"/>
      <c r="K16" s="171"/>
      <c r="L16" s="171"/>
    </row>
    <row r="17" spans="1:12" ht="19.5" customHeight="1">
      <c r="A17" s="157" t="s">
        <v>135</v>
      </c>
      <c r="B17" s="172" t="s">
        <v>135</v>
      </c>
      <c r="C17" s="172" t="s">
        <v>135</v>
      </c>
      <c r="D17" s="172" t="s">
        <v>136</v>
      </c>
      <c r="E17" s="171">
        <v>360000</v>
      </c>
      <c r="F17" s="171">
        <v>360000</v>
      </c>
      <c r="G17" s="171"/>
      <c r="H17" s="171"/>
      <c r="I17" s="171"/>
      <c r="J17" s="171"/>
      <c r="K17" s="171"/>
      <c r="L17" s="171"/>
    </row>
    <row r="18" spans="1:12" ht="19.5" customHeight="1">
      <c r="A18" s="157" t="s">
        <v>137</v>
      </c>
      <c r="B18" s="172" t="s">
        <v>137</v>
      </c>
      <c r="C18" s="172" t="s">
        <v>137</v>
      </c>
      <c r="D18" s="172" t="s">
        <v>138</v>
      </c>
      <c r="E18" s="171">
        <v>1773006.3</v>
      </c>
      <c r="F18" s="171">
        <v>1773006.3</v>
      </c>
      <c r="G18" s="171"/>
      <c r="H18" s="171"/>
      <c r="I18" s="171"/>
      <c r="J18" s="171"/>
      <c r="K18" s="171"/>
      <c r="L18" s="171"/>
    </row>
    <row r="19" spans="1:12" ht="19.5" customHeight="1">
      <c r="A19" s="157" t="s">
        <v>139</v>
      </c>
      <c r="B19" s="172" t="s">
        <v>139</v>
      </c>
      <c r="C19" s="172" t="s">
        <v>139</v>
      </c>
      <c r="D19" s="172" t="s">
        <v>140</v>
      </c>
      <c r="E19" s="171">
        <v>1862550.63</v>
      </c>
      <c r="F19" s="171">
        <v>1862550.63</v>
      </c>
      <c r="G19" s="171"/>
      <c r="H19" s="171"/>
      <c r="I19" s="171"/>
      <c r="J19" s="171"/>
      <c r="K19" s="171"/>
      <c r="L19" s="171"/>
    </row>
    <row r="20" spans="1:12" ht="19.5" customHeight="1">
      <c r="A20" s="157" t="s">
        <v>141</v>
      </c>
      <c r="B20" s="172" t="s">
        <v>141</v>
      </c>
      <c r="C20" s="172" t="s">
        <v>141</v>
      </c>
      <c r="D20" s="172" t="s">
        <v>142</v>
      </c>
      <c r="E20" s="171">
        <v>230125</v>
      </c>
      <c r="F20" s="171">
        <v>230125</v>
      </c>
      <c r="G20" s="171"/>
      <c r="H20" s="171"/>
      <c r="I20" s="171"/>
      <c r="J20" s="171"/>
      <c r="K20" s="171"/>
      <c r="L20" s="171"/>
    </row>
    <row r="21" spans="1:12" ht="19.5" customHeight="1">
      <c r="A21" s="157" t="s">
        <v>143</v>
      </c>
      <c r="B21" s="172" t="s">
        <v>143</v>
      </c>
      <c r="C21" s="172" t="s">
        <v>143</v>
      </c>
      <c r="D21" s="172" t="s">
        <v>144</v>
      </c>
      <c r="E21" s="171">
        <v>230125</v>
      </c>
      <c r="F21" s="171">
        <v>230125</v>
      </c>
      <c r="G21" s="171"/>
      <c r="H21" s="171"/>
      <c r="I21" s="171"/>
      <c r="J21" s="171"/>
      <c r="K21" s="171"/>
      <c r="L21" s="171"/>
    </row>
    <row r="22" spans="1:12" ht="19.5" customHeight="1">
      <c r="A22" s="157" t="s">
        <v>145</v>
      </c>
      <c r="B22" s="172" t="s">
        <v>145</v>
      </c>
      <c r="C22" s="172" t="s">
        <v>145</v>
      </c>
      <c r="D22" s="172" t="s">
        <v>146</v>
      </c>
      <c r="E22" s="171">
        <v>230125</v>
      </c>
      <c r="F22" s="171">
        <v>230125</v>
      </c>
      <c r="G22" s="171"/>
      <c r="H22" s="171"/>
      <c r="I22" s="171"/>
      <c r="J22" s="171"/>
      <c r="K22" s="171"/>
      <c r="L22" s="171"/>
    </row>
    <row r="23" spans="1:12" ht="19.5" customHeight="1">
      <c r="A23" s="157" t="s">
        <v>147</v>
      </c>
      <c r="B23" s="172" t="s">
        <v>147</v>
      </c>
      <c r="C23" s="172" t="s">
        <v>147</v>
      </c>
      <c r="D23" s="172" t="s">
        <v>148</v>
      </c>
      <c r="E23" s="171">
        <v>870731.45</v>
      </c>
      <c r="F23" s="171">
        <v>870731.45</v>
      </c>
      <c r="G23" s="171"/>
      <c r="H23" s="171"/>
      <c r="I23" s="171"/>
      <c r="J23" s="171"/>
      <c r="K23" s="171"/>
      <c r="L23" s="171"/>
    </row>
    <row r="24" spans="1:12" ht="19.5" customHeight="1">
      <c r="A24" s="157" t="s">
        <v>149</v>
      </c>
      <c r="B24" s="172" t="s">
        <v>149</v>
      </c>
      <c r="C24" s="172" t="s">
        <v>149</v>
      </c>
      <c r="D24" s="172" t="s">
        <v>150</v>
      </c>
      <c r="E24" s="171">
        <v>852698.25</v>
      </c>
      <c r="F24" s="171">
        <v>852698.25</v>
      </c>
      <c r="G24" s="171"/>
      <c r="H24" s="171"/>
      <c r="I24" s="171"/>
      <c r="J24" s="171"/>
      <c r="K24" s="171"/>
      <c r="L24" s="171"/>
    </row>
    <row r="25" spans="1:12" ht="19.5" customHeight="1">
      <c r="A25" s="157" t="s">
        <v>151</v>
      </c>
      <c r="B25" s="172" t="s">
        <v>151</v>
      </c>
      <c r="C25" s="172" t="s">
        <v>151</v>
      </c>
      <c r="D25" s="172" t="s">
        <v>152</v>
      </c>
      <c r="E25" s="171">
        <v>8600</v>
      </c>
      <c r="F25" s="171">
        <v>8600</v>
      </c>
      <c r="G25" s="171"/>
      <c r="H25" s="171"/>
      <c r="I25" s="171"/>
      <c r="J25" s="171"/>
      <c r="K25" s="171"/>
      <c r="L25" s="171"/>
    </row>
    <row r="26" spans="1:12" ht="19.5" customHeight="1">
      <c r="A26" s="157" t="s">
        <v>153</v>
      </c>
      <c r="B26" s="172" t="s">
        <v>153</v>
      </c>
      <c r="C26" s="172" t="s">
        <v>153</v>
      </c>
      <c r="D26" s="172" t="s">
        <v>154</v>
      </c>
      <c r="E26" s="171">
        <v>763564.96</v>
      </c>
      <c r="F26" s="171">
        <v>763564.96</v>
      </c>
      <c r="G26" s="171"/>
      <c r="H26" s="171"/>
      <c r="I26" s="171"/>
      <c r="J26" s="171"/>
      <c r="K26" s="171"/>
      <c r="L26" s="171"/>
    </row>
    <row r="27" spans="1:12" ht="19.5" customHeight="1">
      <c r="A27" s="157" t="s">
        <v>155</v>
      </c>
      <c r="B27" s="172" t="s">
        <v>155</v>
      </c>
      <c r="C27" s="172" t="s">
        <v>155</v>
      </c>
      <c r="D27" s="172" t="s">
        <v>156</v>
      </c>
      <c r="E27" s="171">
        <v>80533.29</v>
      </c>
      <c r="F27" s="171">
        <v>80533.29</v>
      </c>
      <c r="G27" s="171"/>
      <c r="H27" s="171"/>
      <c r="I27" s="171"/>
      <c r="J27" s="171"/>
      <c r="K27" s="171"/>
      <c r="L27" s="171"/>
    </row>
    <row r="28" spans="1:12" ht="19.5" customHeight="1">
      <c r="A28" s="157" t="s">
        <v>157</v>
      </c>
      <c r="B28" s="172" t="s">
        <v>157</v>
      </c>
      <c r="C28" s="172" t="s">
        <v>157</v>
      </c>
      <c r="D28" s="172" t="s">
        <v>158</v>
      </c>
      <c r="E28" s="171">
        <v>18033.2</v>
      </c>
      <c r="F28" s="171">
        <v>18033.2</v>
      </c>
      <c r="G28" s="171"/>
      <c r="H28" s="171"/>
      <c r="I28" s="171"/>
      <c r="J28" s="171"/>
      <c r="K28" s="171"/>
      <c r="L28" s="171"/>
    </row>
    <row r="29" spans="1:12" ht="19.5" customHeight="1">
      <c r="A29" s="157" t="s">
        <v>159</v>
      </c>
      <c r="B29" s="172" t="s">
        <v>159</v>
      </c>
      <c r="C29" s="172" t="s">
        <v>159</v>
      </c>
      <c r="D29" s="172" t="s">
        <v>160</v>
      </c>
      <c r="E29" s="171">
        <v>18033.2</v>
      </c>
      <c r="F29" s="171">
        <v>18033.2</v>
      </c>
      <c r="G29" s="171"/>
      <c r="H29" s="171"/>
      <c r="I29" s="171"/>
      <c r="J29" s="171"/>
      <c r="K29" s="171"/>
      <c r="L29" s="171"/>
    </row>
    <row r="30" spans="1:12" ht="19.5" customHeight="1">
      <c r="A30" s="157" t="s">
        <v>161</v>
      </c>
      <c r="B30" s="172" t="s">
        <v>161</v>
      </c>
      <c r="C30" s="172" t="s">
        <v>161</v>
      </c>
      <c r="D30" s="172" t="s">
        <v>162</v>
      </c>
      <c r="E30" s="171">
        <v>770918.9</v>
      </c>
      <c r="F30" s="171">
        <v>770918.9</v>
      </c>
      <c r="G30" s="171"/>
      <c r="H30" s="171"/>
      <c r="I30" s="171"/>
      <c r="J30" s="171"/>
      <c r="K30" s="171"/>
      <c r="L30" s="171"/>
    </row>
    <row r="31" spans="1:12" ht="19.5" customHeight="1">
      <c r="A31" s="157" t="s">
        <v>163</v>
      </c>
      <c r="B31" s="172" t="s">
        <v>163</v>
      </c>
      <c r="C31" s="172" t="s">
        <v>163</v>
      </c>
      <c r="D31" s="172" t="s">
        <v>164</v>
      </c>
      <c r="E31" s="171">
        <v>770918.9</v>
      </c>
      <c r="F31" s="171">
        <v>770918.9</v>
      </c>
      <c r="G31" s="171"/>
      <c r="H31" s="171"/>
      <c r="I31" s="171"/>
      <c r="J31" s="171"/>
      <c r="K31" s="171"/>
      <c r="L31" s="171"/>
    </row>
    <row r="32" spans="1:12" ht="19.5" customHeight="1">
      <c r="A32" s="157" t="s">
        <v>165</v>
      </c>
      <c r="B32" s="172" t="s">
        <v>165</v>
      </c>
      <c r="C32" s="172" t="s">
        <v>165</v>
      </c>
      <c r="D32" s="172" t="s">
        <v>166</v>
      </c>
      <c r="E32" s="171">
        <v>351503.35</v>
      </c>
      <c r="F32" s="171">
        <v>351503.35</v>
      </c>
      <c r="G32" s="171"/>
      <c r="H32" s="171"/>
      <c r="I32" s="171"/>
      <c r="J32" s="171"/>
      <c r="K32" s="171"/>
      <c r="L32" s="171"/>
    </row>
    <row r="33" spans="1:12" ht="19.5" customHeight="1">
      <c r="A33" s="157" t="s">
        <v>167</v>
      </c>
      <c r="B33" s="172" t="s">
        <v>167</v>
      </c>
      <c r="C33" s="172" t="s">
        <v>167</v>
      </c>
      <c r="D33" s="172" t="s">
        <v>168</v>
      </c>
      <c r="E33" s="171">
        <v>110608.7</v>
      </c>
      <c r="F33" s="171">
        <v>110608.7</v>
      </c>
      <c r="G33" s="171"/>
      <c r="H33" s="171"/>
      <c r="I33" s="171"/>
      <c r="J33" s="171"/>
      <c r="K33" s="171"/>
      <c r="L33" s="171"/>
    </row>
    <row r="34" spans="1:12" ht="19.5" customHeight="1">
      <c r="A34" s="157" t="s">
        <v>169</v>
      </c>
      <c r="B34" s="172" t="s">
        <v>169</v>
      </c>
      <c r="C34" s="172" t="s">
        <v>169</v>
      </c>
      <c r="D34" s="172" t="s">
        <v>170</v>
      </c>
      <c r="E34" s="171">
        <v>308806.85</v>
      </c>
      <c r="F34" s="171">
        <v>308806.85</v>
      </c>
      <c r="G34" s="171"/>
      <c r="H34" s="171"/>
      <c r="I34" s="171"/>
      <c r="J34" s="171"/>
      <c r="K34" s="171"/>
      <c r="L34" s="171"/>
    </row>
    <row r="35" spans="1:12" ht="19.5" customHeight="1">
      <c r="A35" s="157" t="s">
        <v>171</v>
      </c>
      <c r="B35" s="172" t="s">
        <v>171</v>
      </c>
      <c r="C35" s="172" t="s">
        <v>171</v>
      </c>
      <c r="D35" s="172" t="s">
        <v>172</v>
      </c>
      <c r="E35" s="171">
        <v>90000</v>
      </c>
      <c r="F35" s="171">
        <v>90000</v>
      </c>
      <c r="G35" s="171"/>
      <c r="H35" s="171"/>
      <c r="I35" s="171"/>
      <c r="J35" s="171"/>
      <c r="K35" s="171"/>
      <c r="L35" s="171"/>
    </row>
    <row r="36" spans="1:12" ht="19.5" customHeight="1">
      <c r="A36" s="157" t="s">
        <v>173</v>
      </c>
      <c r="B36" s="172" t="s">
        <v>173</v>
      </c>
      <c r="C36" s="172" t="s">
        <v>173</v>
      </c>
      <c r="D36" s="172" t="s">
        <v>174</v>
      </c>
      <c r="E36" s="171">
        <v>90000</v>
      </c>
      <c r="F36" s="171">
        <v>90000</v>
      </c>
      <c r="G36" s="171"/>
      <c r="H36" s="171"/>
      <c r="I36" s="171"/>
      <c r="J36" s="171"/>
      <c r="K36" s="171"/>
      <c r="L36" s="171"/>
    </row>
    <row r="37" spans="1:12" ht="19.5" customHeight="1">
      <c r="A37" s="157" t="s">
        <v>175</v>
      </c>
      <c r="B37" s="172" t="s">
        <v>175</v>
      </c>
      <c r="C37" s="172" t="s">
        <v>175</v>
      </c>
      <c r="D37" s="172" t="s">
        <v>176</v>
      </c>
      <c r="E37" s="171">
        <v>90000</v>
      </c>
      <c r="F37" s="171">
        <v>90000</v>
      </c>
      <c r="G37" s="171"/>
      <c r="H37" s="171"/>
      <c r="I37" s="171"/>
      <c r="J37" s="171"/>
      <c r="K37" s="171"/>
      <c r="L37" s="171"/>
    </row>
    <row r="38" spans="1:12" ht="19.5" customHeight="1">
      <c r="A38" s="157" t="s">
        <v>177</v>
      </c>
      <c r="B38" s="172" t="s">
        <v>177</v>
      </c>
      <c r="C38" s="172" t="s">
        <v>177</v>
      </c>
      <c r="D38" s="172" t="s">
        <v>178</v>
      </c>
      <c r="E38" s="171">
        <v>500</v>
      </c>
      <c r="F38" s="171">
        <v>500</v>
      </c>
      <c r="G38" s="171"/>
      <c r="H38" s="171"/>
      <c r="I38" s="171"/>
      <c r="J38" s="171"/>
      <c r="K38" s="171"/>
      <c r="L38" s="171"/>
    </row>
    <row r="39" spans="1:12" ht="19.5" customHeight="1">
      <c r="A39" s="157" t="s">
        <v>179</v>
      </c>
      <c r="B39" s="172" t="s">
        <v>179</v>
      </c>
      <c r="C39" s="172" t="s">
        <v>179</v>
      </c>
      <c r="D39" s="172" t="s">
        <v>180</v>
      </c>
      <c r="E39" s="171">
        <v>500</v>
      </c>
      <c r="F39" s="171">
        <v>500</v>
      </c>
      <c r="G39" s="171"/>
      <c r="H39" s="171"/>
      <c r="I39" s="171"/>
      <c r="J39" s="171"/>
      <c r="K39" s="171"/>
      <c r="L39" s="171"/>
    </row>
    <row r="40" spans="1:12" ht="19.5" customHeight="1">
      <c r="A40" s="157" t="s">
        <v>181</v>
      </c>
      <c r="B40" s="172" t="s">
        <v>181</v>
      </c>
      <c r="C40" s="172" t="s">
        <v>181</v>
      </c>
      <c r="D40" s="172" t="s">
        <v>182</v>
      </c>
      <c r="E40" s="171">
        <v>500</v>
      </c>
      <c r="F40" s="171">
        <v>500</v>
      </c>
      <c r="G40" s="171"/>
      <c r="H40" s="171"/>
      <c r="I40" s="171"/>
      <c r="J40" s="171"/>
      <c r="K40" s="171"/>
      <c r="L40" s="171"/>
    </row>
    <row r="41" spans="1:12" ht="19.5" customHeight="1">
      <c r="A41" s="157" t="s">
        <v>183</v>
      </c>
      <c r="B41" s="172" t="s">
        <v>183</v>
      </c>
      <c r="C41" s="172" t="s">
        <v>183</v>
      </c>
      <c r="D41" s="172" t="s">
        <v>184</v>
      </c>
      <c r="E41" s="171">
        <v>723372</v>
      </c>
      <c r="F41" s="171">
        <v>723372</v>
      </c>
      <c r="G41" s="171"/>
      <c r="H41" s="171"/>
      <c r="I41" s="171"/>
      <c r="J41" s="171"/>
      <c r="K41" s="171"/>
      <c r="L41" s="171"/>
    </row>
    <row r="42" spans="1:12" ht="19.5" customHeight="1">
      <c r="A42" s="157" t="s">
        <v>185</v>
      </c>
      <c r="B42" s="172" t="s">
        <v>185</v>
      </c>
      <c r="C42" s="172" t="s">
        <v>185</v>
      </c>
      <c r="D42" s="172" t="s">
        <v>186</v>
      </c>
      <c r="E42" s="171">
        <v>723372</v>
      </c>
      <c r="F42" s="171">
        <v>723372</v>
      </c>
      <c r="G42" s="171"/>
      <c r="H42" s="171"/>
      <c r="I42" s="171"/>
      <c r="J42" s="171"/>
      <c r="K42" s="171"/>
      <c r="L42" s="171"/>
    </row>
    <row r="43" spans="1:12" ht="19.5" customHeight="1">
      <c r="A43" s="157" t="s">
        <v>187</v>
      </c>
      <c r="B43" s="172" t="s">
        <v>187</v>
      </c>
      <c r="C43" s="172" t="s">
        <v>187</v>
      </c>
      <c r="D43" s="172" t="s">
        <v>188</v>
      </c>
      <c r="E43" s="171">
        <v>723372</v>
      </c>
      <c r="F43" s="171">
        <v>723372</v>
      </c>
      <c r="G43" s="171"/>
      <c r="H43" s="171"/>
      <c r="I43" s="171"/>
      <c r="J43" s="171"/>
      <c r="K43" s="171"/>
      <c r="L43" s="171"/>
    </row>
    <row r="44" spans="1:12" ht="19.5" customHeight="1">
      <c r="A44" s="157" t="s">
        <v>189</v>
      </c>
      <c r="B44" s="172" t="s">
        <v>189</v>
      </c>
      <c r="C44" s="172" t="s">
        <v>189</v>
      </c>
      <c r="D44" s="172" t="s">
        <v>190</v>
      </c>
      <c r="E44" s="171">
        <v>35000</v>
      </c>
      <c r="F44" s="171">
        <v>35000</v>
      </c>
      <c r="G44" s="171"/>
      <c r="H44" s="171"/>
      <c r="I44" s="171"/>
      <c r="J44" s="171"/>
      <c r="K44" s="171"/>
      <c r="L44" s="171"/>
    </row>
    <row r="45" spans="1:12" ht="19.5" customHeight="1">
      <c r="A45" s="157" t="s">
        <v>191</v>
      </c>
      <c r="B45" s="172" t="s">
        <v>191</v>
      </c>
      <c r="C45" s="172" t="s">
        <v>191</v>
      </c>
      <c r="D45" s="172" t="s">
        <v>192</v>
      </c>
      <c r="E45" s="171">
        <v>35000</v>
      </c>
      <c r="F45" s="171">
        <v>35000</v>
      </c>
      <c r="G45" s="171"/>
      <c r="H45" s="171"/>
      <c r="I45" s="171"/>
      <c r="J45" s="171"/>
      <c r="K45" s="171"/>
      <c r="L45" s="171"/>
    </row>
    <row r="46" spans="1:12" ht="19.5" customHeight="1">
      <c r="A46" s="157" t="s">
        <v>193</v>
      </c>
      <c r="B46" s="172" t="s">
        <v>193</v>
      </c>
      <c r="C46" s="172" t="s">
        <v>193</v>
      </c>
      <c r="D46" s="172" t="s">
        <v>194</v>
      </c>
      <c r="E46" s="171">
        <v>35000</v>
      </c>
      <c r="F46" s="171">
        <v>35000</v>
      </c>
      <c r="G46" s="171"/>
      <c r="H46" s="171"/>
      <c r="I46" s="171"/>
      <c r="J46" s="171"/>
      <c r="K46" s="171"/>
      <c r="L46" s="171"/>
    </row>
    <row r="47" spans="1:12" ht="19.5" customHeight="1">
      <c r="A47" s="157" t="s">
        <v>195</v>
      </c>
      <c r="B47" s="172" t="s">
        <v>195</v>
      </c>
      <c r="C47" s="172" t="s">
        <v>195</v>
      </c>
      <c r="D47" s="172" t="s">
        <v>195</v>
      </c>
      <c r="E47" s="172" t="s">
        <v>195</v>
      </c>
      <c r="F47" s="172" t="s">
        <v>195</v>
      </c>
      <c r="G47" s="172" t="s">
        <v>195</v>
      </c>
      <c r="H47" s="172" t="s">
        <v>195</v>
      </c>
      <c r="I47" s="172" t="s">
        <v>195</v>
      </c>
      <c r="J47" s="172" t="s">
        <v>195</v>
      </c>
      <c r="K47" s="172" t="s">
        <v>195</v>
      </c>
      <c r="L47" s="172" t="s">
        <v>195</v>
      </c>
    </row>
    <row r="48" spans="1:12" ht="409.5" customHeight="1" hidden="1">
      <c r="A48" s="173"/>
      <c r="B48" s="174"/>
      <c r="C48" s="174"/>
      <c r="D48" s="174"/>
      <c r="E48" s="174"/>
      <c r="F48" s="175"/>
      <c r="G48" s="174"/>
      <c r="H48" s="174"/>
      <c r="I48" s="174"/>
      <c r="J48" s="174"/>
      <c r="K48" s="174"/>
      <c r="L48" s="174"/>
    </row>
  </sheetData>
  <sheetProtection/>
  <mergeCells count="50">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L47"/>
    <mergeCell ref="A48:L48"/>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IV39"/>
  <sheetViews>
    <sheetView tabSelected="1" zoomScaleSheetLayoutView="100" workbookViewId="0" topLeftCell="A1">
      <selection activeCell="A1" sqref="A1"/>
    </sheetView>
  </sheetViews>
  <sheetFormatPr defaultColWidth="10.28125" defaultRowHeight="12.75"/>
  <cols>
    <col min="1" max="1" width="12.7109375" style="1" customWidth="1"/>
    <col min="2" max="2" width="11.8515625" style="1" customWidth="1"/>
    <col min="3" max="3" width="22.57421875" style="1" customWidth="1"/>
    <col min="4" max="4" width="12.8515625" style="1" customWidth="1"/>
    <col min="5" max="5" width="16.7109375" style="1" customWidth="1"/>
    <col min="6" max="6" width="12.8515625" style="1" customWidth="1"/>
    <col min="7" max="7" width="15.7109375" style="1" customWidth="1"/>
    <col min="8" max="8" width="10.8515625" style="1" bestFit="1" customWidth="1"/>
    <col min="9" max="9" width="9.8515625" style="1" customWidth="1"/>
    <col min="10" max="10" width="17.8515625" style="1" customWidth="1"/>
    <col min="11" max="16384" width="10.28125" style="1" customWidth="1"/>
  </cols>
  <sheetData>
    <row r="1" ht="14.25">
      <c r="A1" s="1" t="s">
        <v>605</v>
      </c>
    </row>
    <row r="2" spans="1:10" s="1" customFormat="1" ht="25.5" customHeight="1">
      <c r="A2" s="8" t="s">
        <v>606</v>
      </c>
      <c r="B2" s="8"/>
      <c r="C2" s="8"/>
      <c r="D2" s="8"/>
      <c r="E2" s="8"/>
      <c r="F2" s="8"/>
      <c r="G2" s="8"/>
      <c r="H2" s="8"/>
      <c r="I2" s="8"/>
      <c r="J2" s="8"/>
    </row>
    <row r="3" spans="1:10" s="2" customFormat="1" ht="12.75" customHeight="1">
      <c r="A3" s="8"/>
      <c r="B3" s="8"/>
      <c r="C3" s="8"/>
      <c r="D3" s="8"/>
      <c r="E3" s="8"/>
      <c r="F3" s="8"/>
      <c r="G3" s="8"/>
      <c r="H3" s="8"/>
      <c r="I3" s="8"/>
      <c r="J3" s="50" t="s">
        <v>607</v>
      </c>
    </row>
    <row r="4" spans="1:10" s="2" customFormat="1" ht="12.75" customHeight="1">
      <c r="A4" s="9" t="s">
        <v>2</v>
      </c>
      <c r="B4" s="9"/>
      <c r="C4" s="8"/>
      <c r="D4" s="8"/>
      <c r="E4" s="8"/>
      <c r="F4" s="8"/>
      <c r="G4" s="8"/>
      <c r="H4" s="8"/>
      <c r="I4" s="8"/>
      <c r="J4" s="50" t="s">
        <v>608</v>
      </c>
    </row>
    <row r="5" spans="1:256" s="3" customFormat="1" ht="18" customHeight="1">
      <c r="A5" s="10" t="s">
        <v>609</v>
      </c>
      <c r="B5" s="10"/>
      <c r="C5" s="11" t="s">
        <v>722</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611</v>
      </c>
      <c r="B6" s="10"/>
      <c r="C6" s="11" t="s">
        <v>545</v>
      </c>
      <c r="D6" s="11"/>
      <c r="E6" s="11"/>
      <c r="F6" s="10" t="s">
        <v>612</v>
      </c>
      <c r="G6" s="12" t="s">
        <v>545</v>
      </c>
      <c r="H6" s="12"/>
      <c r="I6" s="12"/>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613</v>
      </c>
      <c r="B7" s="10"/>
      <c r="C7" s="10"/>
      <c r="D7" s="10" t="s">
        <v>614</v>
      </c>
      <c r="E7" s="10" t="s">
        <v>464</v>
      </c>
      <c r="F7" s="10" t="s">
        <v>615</v>
      </c>
      <c r="G7" s="10" t="s">
        <v>616</v>
      </c>
      <c r="H7" s="10" t="s">
        <v>617</v>
      </c>
      <c r="I7" s="10" t="s">
        <v>618</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3" t="s">
        <v>619</v>
      </c>
      <c r="D8" s="14">
        <v>0</v>
      </c>
      <c r="E8" s="14">
        <v>19.1</v>
      </c>
      <c r="F8" s="14">
        <v>19.1</v>
      </c>
      <c r="G8" s="10">
        <v>20</v>
      </c>
      <c r="H8" s="15" t="s">
        <v>620</v>
      </c>
      <c r="I8" s="18">
        <v>20</v>
      </c>
      <c r="J8" s="1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3" t="s">
        <v>621</v>
      </c>
      <c r="D9" s="14">
        <v>0</v>
      </c>
      <c r="E9" s="14">
        <v>19.1</v>
      </c>
      <c r="F9" s="14">
        <v>19.1</v>
      </c>
      <c r="G9" s="10" t="s">
        <v>468</v>
      </c>
      <c r="H9" s="15" t="s">
        <v>620</v>
      </c>
      <c r="I9" s="18" t="s">
        <v>468</v>
      </c>
      <c r="J9" s="1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3" t="s">
        <v>622</v>
      </c>
      <c r="D10" s="14">
        <v>0</v>
      </c>
      <c r="E10" s="14">
        <v>0</v>
      </c>
      <c r="F10" s="14">
        <v>0</v>
      </c>
      <c r="G10" s="10" t="s">
        <v>468</v>
      </c>
      <c r="H10" s="10" t="s">
        <v>468</v>
      </c>
      <c r="I10" s="18" t="s">
        <v>468</v>
      </c>
      <c r="J10" s="18"/>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3" t="s">
        <v>623</v>
      </c>
      <c r="D11" s="16" t="s">
        <v>468</v>
      </c>
      <c r="E11" s="16" t="s">
        <v>468</v>
      </c>
      <c r="F11" s="16" t="s">
        <v>468</v>
      </c>
      <c r="G11" s="17" t="s">
        <v>468</v>
      </c>
      <c r="H11" s="10" t="s">
        <v>468</v>
      </c>
      <c r="I11" s="18" t="s">
        <v>468</v>
      </c>
      <c r="J11" s="18"/>
    </row>
    <row r="12" spans="1:10" s="1" customFormat="1" ht="18" customHeight="1">
      <c r="A12" s="10" t="s">
        <v>624</v>
      </c>
      <c r="B12" s="10" t="s">
        <v>625</v>
      </c>
      <c r="C12" s="10"/>
      <c r="D12" s="10"/>
      <c r="E12" s="10"/>
      <c r="F12" s="18" t="s">
        <v>557</v>
      </c>
      <c r="G12" s="18"/>
      <c r="H12" s="18"/>
      <c r="I12" s="18"/>
      <c r="J12" s="18"/>
    </row>
    <row r="13" spans="1:10" s="1" customFormat="1" ht="96" customHeight="1">
      <c r="A13" s="10"/>
      <c r="B13" s="19" t="s">
        <v>723</v>
      </c>
      <c r="C13" s="20"/>
      <c r="D13" s="20"/>
      <c r="E13" s="21"/>
      <c r="F13" s="22" t="s">
        <v>724</v>
      </c>
      <c r="G13" s="22"/>
      <c r="H13" s="22"/>
      <c r="I13" s="22"/>
      <c r="J13" s="22"/>
    </row>
    <row r="14" spans="1:10" s="1" customFormat="1" ht="45.75" customHeight="1">
      <c r="A14" s="23" t="s">
        <v>628</v>
      </c>
      <c r="B14" s="23"/>
      <c r="C14" s="23"/>
      <c r="D14" s="23"/>
      <c r="E14" s="23"/>
      <c r="F14" s="23"/>
      <c r="G14" s="23"/>
      <c r="H14" s="23"/>
      <c r="I14" s="23"/>
      <c r="J14" s="23"/>
    </row>
    <row r="15" spans="1:10" s="1" customFormat="1" ht="36" customHeight="1">
      <c r="A15" s="24" t="s">
        <v>629</v>
      </c>
      <c r="B15" s="25"/>
      <c r="C15" s="26"/>
      <c r="D15" s="24" t="s">
        <v>630</v>
      </c>
      <c r="E15" s="25"/>
      <c r="F15" s="26"/>
      <c r="G15" s="27" t="s">
        <v>586</v>
      </c>
      <c r="H15" s="27" t="s">
        <v>616</v>
      </c>
      <c r="I15" s="27" t="s">
        <v>618</v>
      </c>
      <c r="J15" s="27" t="s">
        <v>587</v>
      </c>
    </row>
    <row r="16" spans="1:14" s="1" customFormat="1" ht="36" customHeight="1">
      <c r="A16" s="28" t="s">
        <v>580</v>
      </c>
      <c r="B16" s="10" t="s">
        <v>581</v>
      </c>
      <c r="C16" s="10" t="s">
        <v>582</v>
      </c>
      <c r="D16" s="10" t="s">
        <v>583</v>
      </c>
      <c r="E16" s="10" t="s">
        <v>584</v>
      </c>
      <c r="F16" s="10" t="s">
        <v>585</v>
      </c>
      <c r="G16" s="29"/>
      <c r="H16" s="29"/>
      <c r="I16" s="29"/>
      <c r="J16" s="29"/>
      <c r="N16" s="51"/>
    </row>
    <row r="17" spans="1:10" s="1" customFormat="1" ht="73.5" customHeight="1">
      <c r="A17" s="53" t="s">
        <v>588</v>
      </c>
      <c r="B17" s="30" t="s">
        <v>589</v>
      </c>
      <c r="C17" s="55" t="s">
        <v>725</v>
      </c>
      <c r="D17" s="35" t="s">
        <v>632</v>
      </c>
      <c r="E17" s="35">
        <v>7</v>
      </c>
      <c r="F17" s="35" t="s">
        <v>726</v>
      </c>
      <c r="G17" s="35">
        <v>7</v>
      </c>
      <c r="H17" s="54">
        <v>5</v>
      </c>
      <c r="I17" s="54">
        <v>5</v>
      </c>
      <c r="J17" s="31" t="s">
        <v>578</v>
      </c>
    </row>
    <row r="18" spans="1:10" s="1" customFormat="1" ht="73.5" customHeight="1">
      <c r="A18" s="53"/>
      <c r="B18" s="30" t="s">
        <v>589</v>
      </c>
      <c r="C18" s="55" t="s">
        <v>727</v>
      </c>
      <c r="D18" s="35" t="s">
        <v>632</v>
      </c>
      <c r="E18" s="35" t="s">
        <v>728</v>
      </c>
      <c r="F18" s="35" t="s">
        <v>726</v>
      </c>
      <c r="G18" s="35">
        <v>1</v>
      </c>
      <c r="H18" s="54">
        <v>5</v>
      </c>
      <c r="I18" s="54">
        <v>5</v>
      </c>
      <c r="J18" s="31" t="s">
        <v>578</v>
      </c>
    </row>
    <row r="19" spans="1:10" s="1" customFormat="1" ht="73.5" customHeight="1">
      <c r="A19" s="53"/>
      <c r="B19" s="30" t="s">
        <v>589</v>
      </c>
      <c r="C19" s="55" t="s">
        <v>729</v>
      </c>
      <c r="D19" s="35" t="s">
        <v>632</v>
      </c>
      <c r="E19" s="35">
        <v>2</v>
      </c>
      <c r="F19" s="35" t="s">
        <v>726</v>
      </c>
      <c r="G19" s="35">
        <v>2</v>
      </c>
      <c r="H19" s="54">
        <v>5</v>
      </c>
      <c r="I19" s="54">
        <v>5</v>
      </c>
      <c r="J19" s="31" t="s">
        <v>578</v>
      </c>
    </row>
    <row r="20" spans="1:10" s="1" customFormat="1" ht="73.5" customHeight="1">
      <c r="A20" s="53"/>
      <c r="B20" s="30" t="s">
        <v>589</v>
      </c>
      <c r="C20" s="55" t="s">
        <v>730</v>
      </c>
      <c r="D20" s="35" t="s">
        <v>637</v>
      </c>
      <c r="E20" s="35">
        <v>90</v>
      </c>
      <c r="F20" s="35" t="s">
        <v>726</v>
      </c>
      <c r="G20" s="35">
        <v>90</v>
      </c>
      <c r="H20" s="54">
        <v>5</v>
      </c>
      <c r="I20" s="54">
        <v>5</v>
      </c>
      <c r="J20" s="31" t="s">
        <v>578</v>
      </c>
    </row>
    <row r="21" spans="1:10" s="1" customFormat="1" ht="73.5" customHeight="1">
      <c r="A21" s="53"/>
      <c r="B21" s="30" t="s">
        <v>589</v>
      </c>
      <c r="C21" s="55" t="s">
        <v>731</v>
      </c>
      <c r="D21" s="35" t="s">
        <v>632</v>
      </c>
      <c r="E21" s="35">
        <v>2</v>
      </c>
      <c r="F21" s="35" t="s">
        <v>726</v>
      </c>
      <c r="G21" s="35">
        <v>2</v>
      </c>
      <c r="H21" s="54">
        <v>5</v>
      </c>
      <c r="I21" s="54">
        <v>5</v>
      </c>
      <c r="J21" s="31" t="s">
        <v>578</v>
      </c>
    </row>
    <row r="22" spans="1:10" s="1" customFormat="1" ht="75" customHeight="1">
      <c r="A22" s="53"/>
      <c r="B22" s="30" t="s">
        <v>589</v>
      </c>
      <c r="C22" s="55" t="s">
        <v>732</v>
      </c>
      <c r="D22" s="35" t="s">
        <v>632</v>
      </c>
      <c r="E22" s="35">
        <v>2</v>
      </c>
      <c r="F22" s="35" t="s">
        <v>700</v>
      </c>
      <c r="G22" s="35">
        <v>2</v>
      </c>
      <c r="H22" s="54">
        <v>5</v>
      </c>
      <c r="I22" s="54">
        <v>5</v>
      </c>
      <c r="J22" s="31" t="s">
        <v>578</v>
      </c>
    </row>
    <row r="23" spans="1:10" s="1" customFormat="1" ht="39" customHeight="1">
      <c r="A23" s="53"/>
      <c r="B23" s="30" t="s">
        <v>590</v>
      </c>
      <c r="C23" s="55" t="s">
        <v>733</v>
      </c>
      <c r="D23" s="35" t="s">
        <v>637</v>
      </c>
      <c r="E23" s="35">
        <v>100</v>
      </c>
      <c r="F23" s="35" t="s">
        <v>633</v>
      </c>
      <c r="G23" s="35">
        <v>100</v>
      </c>
      <c r="H23" s="54">
        <v>5</v>
      </c>
      <c r="I23" s="54" t="s">
        <v>734</v>
      </c>
      <c r="J23" s="31" t="s">
        <v>578</v>
      </c>
    </row>
    <row r="24" spans="1:10" s="1" customFormat="1" ht="30" customHeight="1">
      <c r="A24" s="53"/>
      <c r="B24" s="35" t="s">
        <v>591</v>
      </c>
      <c r="C24" s="55" t="s">
        <v>735</v>
      </c>
      <c r="D24" s="35" t="s">
        <v>637</v>
      </c>
      <c r="E24" s="35">
        <v>100</v>
      </c>
      <c r="F24" s="35" t="s">
        <v>633</v>
      </c>
      <c r="G24" s="35">
        <v>100</v>
      </c>
      <c r="H24" s="54">
        <v>5</v>
      </c>
      <c r="I24" s="54" t="s">
        <v>734</v>
      </c>
      <c r="J24" s="31" t="s">
        <v>578</v>
      </c>
    </row>
    <row r="25" spans="1:10" s="1" customFormat="1" ht="76.5" customHeight="1">
      <c r="A25" s="53" t="s">
        <v>593</v>
      </c>
      <c r="B25" s="32" t="s">
        <v>641</v>
      </c>
      <c r="C25" s="32" t="s">
        <v>736</v>
      </c>
      <c r="D25" s="35" t="s">
        <v>637</v>
      </c>
      <c r="E25" s="35">
        <v>80</v>
      </c>
      <c r="F25" s="35" t="s">
        <v>633</v>
      </c>
      <c r="G25" s="35">
        <v>80</v>
      </c>
      <c r="H25" s="54">
        <v>15</v>
      </c>
      <c r="I25" s="54" t="s">
        <v>737</v>
      </c>
      <c r="J25" s="31" t="s">
        <v>578</v>
      </c>
    </row>
    <row r="26" spans="1:10" s="1" customFormat="1" ht="45" customHeight="1">
      <c r="A26" s="53"/>
      <c r="B26" s="32" t="s">
        <v>644</v>
      </c>
      <c r="C26" s="32" t="s">
        <v>738</v>
      </c>
      <c r="D26" s="35" t="s">
        <v>632</v>
      </c>
      <c r="E26" s="35">
        <v>90</v>
      </c>
      <c r="F26" s="35" t="s">
        <v>633</v>
      </c>
      <c r="G26" s="35">
        <v>90</v>
      </c>
      <c r="H26" s="54">
        <v>15</v>
      </c>
      <c r="I26" s="54" t="s">
        <v>739</v>
      </c>
      <c r="J26" s="31" t="s">
        <v>578</v>
      </c>
    </row>
    <row r="27" spans="1:10" s="1" customFormat="1" ht="45" customHeight="1">
      <c r="A27" s="57" t="s">
        <v>598</v>
      </c>
      <c r="B27" s="32" t="s">
        <v>647</v>
      </c>
      <c r="C27" s="32" t="s">
        <v>740</v>
      </c>
      <c r="D27" s="35" t="s">
        <v>632</v>
      </c>
      <c r="E27" s="35">
        <v>90</v>
      </c>
      <c r="F27" s="35" t="s">
        <v>633</v>
      </c>
      <c r="G27" s="35">
        <v>90</v>
      </c>
      <c r="H27" s="54">
        <v>3</v>
      </c>
      <c r="I27" s="54" t="s">
        <v>741</v>
      </c>
      <c r="J27" s="31" t="s">
        <v>578</v>
      </c>
    </row>
    <row r="28" spans="1:10" s="1" customFormat="1" ht="45" customHeight="1">
      <c r="A28" s="56"/>
      <c r="B28" s="32" t="s">
        <v>647</v>
      </c>
      <c r="C28" s="32" t="s">
        <v>742</v>
      </c>
      <c r="D28" s="35" t="s">
        <v>632</v>
      </c>
      <c r="E28" s="35">
        <v>80</v>
      </c>
      <c r="F28" s="35" t="s">
        <v>633</v>
      </c>
      <c r="G28" s="35">
        <v>80</v>
      </c>
      <c r="H28" s="54">
        <v>3</v>
      </c>
      <c r="I28" s="54" t="s">
        <v>741</v>
      </c>
      <c r="J28" s="31" t="s">
        <v>578</v>
      </c>
    </row>
    <row r="29" spans="1:10" s="1" customFormat="1" ht="66" customHeight="1">
      <c r="A29" s="56"/>
      <c r="B29" s="32" t="s">
        <v>647</v>
      </c>
      <c r="C29" s="32" t="s">
        <v>743</v>
      </c>
      <c r="D29" s="35" t="s">
        <v>632</v>
      </c>
      <c r="E29" s="35">
        <v>90</v>
      </c>
      <c r="F29" s="35" t="s">
        <v>633</v>
      </c>
      <c r="G29" s="35">
        <v>90</v>
      </c>
      <c r="H29" s="54">
        <v>4</v>
      </c>
      <c r="I29" s="54" t="s">
        <v>744</v>
      </c>
      <c r="J29" s="31" t="s">
        <v>578</v>
      </c>
    </row>
    <row r="30" spans="1:10" s="1" customFormat="1" ht="54" customHeight="1">
      <c r="A30" s="38" t="s">
        <v>649</v>
      </c>
      <c r="B30" s="38"/>
      <c r="C30" s="38"/>
      <c r="D30" s="39" t="s">
        <v>650</v>
      </c>
      <c r="E30" s="39"/>
      <c r="F30" s="39"/>
      <c r="G30" s="39"/>
      <c r="H30" s="39"/>
      <c r="I30" s="39"/>
      <c r="J30" s="39"/>
    </row>
    <row r="31" spans="1:11" s="5" customFormat="1" ht="30" customHeight="1">
      <c r="A31" s="40" t="s">
        <v>651</v>
      </c>
      <c r="B31" s="41"/>
      <c r="C31" s="41"/>
      <c r="D31" s="41"/>
      <c r="E31" s="41"/>
      <c r="F31" s="41"/>
      <c r="G31" s="42"/>
      <c r="H31" s="43" t="s">
        <v>652</v>
      </c>
      <c r="I31" s="43" t="s">
        <v>653</v>
      </c>
      <c r="J31" s="43" t="s">
        <v>654</v>
      </c>
      <c r="K31" s="1"/>
    </row>
    <row r="32" spans="1:11" s="6" customFormat="1" ht="34.5" customHeight="1">
      <c r="A32" s="44"/>
      <c r="B32" s="45"/>
      <c r="C32" s="45"/>
      <c r="D32" s="45"/>
      <c r="E32" s="45"/>
      <c r="F32" s="45"/>
      <c r="G32" s="46"/>
      <c r="H32" s="47">
        <v>100</v>
      </c>
      <c r="I32" s="47">
        <v>99</v>
      </c>
      <c r="J32" s="32" t="s">
        <v>655</v>
      </c>
      <c r="K32" s="1"/>
    </row>
    <row r="33" spans="1:10" s="7" customFormat="1" ht="28.5" customHeight="1">
      <c r="A33" s="48" t="s">
        <v>601</v>
      </c>
      <c r="B33" s="49"/>
      <c r="C33" s="49"/>
      <c r="D33" s="49"/>
      <c r="E33" s="49"/>
      <c r="F33" s="49"/>
      <c r="G33" s="49"/>
      <c r="H33" s="49"/>
      <c r="I33" s="49"/>
      <c r="J33" s="52"/>
    </row>
    <row r="34" spans="1:10" s="7" customFormat="1" ht="27" customHeight="1">
      <c r="A34" s="48" t="s">
        <v>602</v>
      </c>
      <c r="B34" s="48"/>
      <c r="C34" s="48"/>
      <c r="D34" s="48"/>
      <c r="E34" s="48"/>
      <c r="F34" s="48"/>
      <c r="G34" s="48"/>
      <c r="H34" s="48"/>
      <c r="I34" s="48"/>
      <c r="J34" s="48"/>
    </row>
    <row r="35" spans="1:10" s="7" customFormat="1" ht="24.75" customHeight="1">
      <c r="A35" s="48" t="s">
        <v>603</v>
      </c>
      <c r="B35" s="48"/>
      <c r="C35" s="48"/>
      <c r="D35" s="48"/>
      <c r="E35" s="48"/>
      <c r="F35" s="48"/>
      <c r="G35" s="48"/>
      <c r="H35" s="48"/>
      <c r="I35" s="48"/>
      <c r="J35" s="48"/>
    </row>
    <row r="36" spans="1:10" s="7" customFormat="1" ht="18" customHeight="1">
      <c r="A36" s="48" t="s">
        <v>656</v>
      </c>
      <c r="B36" s="48"/>
      <c r="C36" s="48"/>
      <c r="D36" s="48"/>
      <c r="E36" s="48"/>
      <c r="F36" s="48"/>
      <c r="G36" s="48"/>
      <c r="H36" s="48"/>
      <c r="I36" s="48"/>
      <c r="J36" s="48"/>
    </row>
    <row r="37" spans="1:10" s="7" customFormat="1" ht="18" customHeight="1">
      <c r="A37" s="48" t="s">
        <v>657</v>
      </c>
      <c r="B37" s="48"/>
      <c r="C37" s="48"/>
      <c r="D37" s="48"/>
      <c r="E37" s="48"/>
      <c r="F37" s="48"/>
      <c r="G37" s="48"/>
      <c r="H37" s="48"/>
      <c r="I37" s="48"/>
      <c r="J37" s="48"/>
    </row>
    <row r="38" spans="1:10" s="7" customFormat="1" ht="18" customHeight="1">
      <c r="A38" s="48" t="s">
        <v>658</v>
      </c>
      <c r="B38" s="48"/>
      <c r="C38" s="48"/>
      <c r="D38" s="48"/>
      <c r="E38" s="48"/>
      <c r="F38" s="48"/>
      <c r="G38" s="48"/>
      <c r="H38" s="48"/>
      <c r="I38" s="48"/>
      <c r="J38" s="48"/>
    </row>
    <row r="39" spans="1:10" s="7" customFormat="1" ht="24" customHeight="1">
      <c r="A39" s="48" t="s">
        <v>659</v>
      </c>
      <c r="B39" s="48"/>
      <c r="C39" s="48"/>
      <c r="D39" s="48"/>
      <c r="E39" s="48"/>
      <c r="F39" s="48"/>
      <c r="G39" s="48"/>
      <c r="H39" s="48"/>
      <c r="I39" s="48"/>
      <c r="J39" s="48"/>
    </row>
  </sheetData>
  <sheetProtection/>
  <mergeCells count="37">
    <mergeCell ref="A2:J2"/>
    <mergeCell ref="A4:B4"/>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30:C30"/>
    <mergeCell ref="D30:J30"/>
    <mergeCell ref="A34:J34"/>
    <mergeCell ref="A35:J35"/>
    <mergeCell ref="A36:J36"/>
    <mergeCell ref="A37:J37"/>
    <mergeCell ref="A38:J38"/>
    <mergeCell ref="A39:J39"/>
    <mergeCell ref="A12:A13"/>
    <mergeCell ref="A17:A24"/>
    <mergeCell ref="A25:A26"/>
    <mergeCell ref="A27:A29"/>
    <mergeCell ref="G15:G16"/>
    <mergeCell ref="H15:H16"/>
    <mergeCell ref="I15:I16"/>
    <mergeCell ref="J15:J16"/>
    <mergeCell ref="A7:B11"/>
    <mergeCell ref="A31:G32"/>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V32"/>
  <sheetViews>
    <sheetView tabSelected="1" zoomScaleSheetLayoutView="100" workbookViewId="0" topLeftCell="A1">
      <selection activeCell="A1" sqref="A1"/>
    </sheetView>
  </sheetViews>
  <sheetFormatPr defaultColWidth="10.28125" defaultRowHeight="12.75"/>
  <cols>
    <col min="1" max="1" width="12.7109375" style="1" customWidth="1"/>
    <col min="2" max="2" width="11.8515625" style="1" customWidth="1"/>
    <col min="3" max="3" width="22.57421875" style="1" customWidth="1"/>
    <col min="4" max="4" width="12.8515625" style="1" customWidth="1"/>
    <col min="5" max="5" width="16.7109375" style="1" customWidth="1"/>
    <col min="6" max="6" width="12.8515625" style="1" customWidth="1"/>
    <col min="7" max="7" width="15.7109375" style="1" customWidth="1"/>
    <col min="8" max="8" width="10.8515625" style="1" bestFit="1" customWidth="1"/>
    <col min="9" max="9" width="9.8515625" style="1" customWidth="1"/>
    <col min="10" max="10" width="17.8515625" style="1" customWidth="1"/>
    <col min="11" max="16384" width="10.28125" style="1" customWidth="1"/>
  </cols>
  <sheetData>
    <row r="1" ht="14.25">
      <c r="A1" s="1" t="s">
        <v>605</v>
      </c>
    </row>
    <row r="2" spans="1:10" s="1" customFormat="1" ht="25.5" customHeight="1">
      <c r="A2" s="8" t="s">
        <v>606</v>
      </c>
      <c r="B2" s="8"/>
      <c r="C2" s="8"/>
      <c r="D2" s="8"/>
      <c r="E2" s="8"/>
      <c r="F2" s="8"/>
      <c r="G2" s="8"/>
      <c r="H2" s="8"/>
      <c r="I2" s="8"/>
      <c r="J2" s="8"/>
    </row>
    <row r="3" spans="1:10" s="2" customFormat="1" ht="12.75" customHeight="1">
      <c r="A3" s="8"/>
      <c r="B3" s="8"/>
      <c r="C3" s="8"/>
      <c r="D3" s="8"/>
      <c r="E3" s="8"/>
      <c r="F3" s="8"/>
      <c r="G3" s="8"/>
      <c r="H3" s="8"/>
      <c r="I3" s="8"/>
      <c r="J3" s="50" t="s">
        <v>607</v>
      </c>
    </row>
    <row r="4" spans="1:10" s="2" customFormat="1" ht="12.75" customHeight="1">
      <c r="A4" s="9" t="s">
        <v>2</v>
      </c>
      <c r="B4" s="9"/>
      <c r="C4" s="8"/>
      <c r="D4" s="8"/>
      <c r="E4" s="8"/>
      <c r="F4" s="8"/>
      <c r="G4" s="8"/>
      <c r="H4" s="8"/>
      <c r="I4" s="8"/>
      <c r="J4" s="50" t="s">
        <v>608</v>
      </c>
    </row>
    <row r="5" spans="1:256" s="3" customFormat="1" ht="18" customHeight="1">
      <c r="A5" s="10" t="s">
        <v>609</v>
      </c>
      <c r="B5" s="10"/>
      <c r="C5" s="11" t="s">
        <v>745</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611</v>
      </c>
      <c r="B6" s="10"/>
      <c r="C6" s="11" t="s">
        <v>545</v>
      </c>
      <c r="D6" s="11"/>
      <c r="E6" s="11"/>
      <c r="F6" s="10" t="s">
        <v>612</v>
      </c>
      <c r="G6" s="12" t="s">
        <v>545</v>
      </c>
      <c r="H6" s="12"/>
      <c r="I6" s="12"/>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613</v>
      </c>
      <c r="B7" s="10"/>
      <c r="C7" s="10"/>
      <c r="D7" s="10" t="s">
        <v>614</v>
      </c>
      <c r="E7" s="10" t="s">
        <v>464</v>
      </c>
      <c r="F7" s="10" t="s">
        <v>615</v>
      </c>
      <c r="G7" s="10" t="s">
        <v>616</v>
      </c>
      <c r="H7" s="10" t="s">
        <v>617</v>
      </c>
      <c r="I7" s="10" t="s">
        <v>618</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3" t="s">
        <v>619</v>
      </c>
      <c r="D8" s="14">
        <v>0</v>
      </c>
      <c r="E8" s="14">
        <v>18</v>
      </c>
      <c r="F8" s="14">
        <v>18</v>
      </c>
      <c r="G8" s="10">
        <v>20</v>
      </c>
      <c r="H8" s="15" t="s">
        <v>620</v>
      </c>
      <c r="I8" s="18">
        <v>20</v>
      </c>
      <c r="J8" s="1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3" t="s">
        <v>621</v>
      </c>
      <c r="D9" s="14">
        <v>0</v>
      </c>
      <c r="E9" s="14">
        <v>18</v>
      </c>
      <c r="F9" s="14">
        <v>18</v>
      </c>
      <c r="G9" s="10" t="s">
        <v>468</v>
      </c>
      <c r="H9" s="15" t="s">
        <v>620</v>
      </c>
      <c r="I9" s="18" t="s">
        <v>468</v>
      </c>
      <c r="J9" s="1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3" t="s">
        <v>622</v>
      </c>
      <c r="D10" s="14">
        <v>0</v>
      </c>
      <c r="E10" s="14">
        <v>0</v>
      </c>
      <c r="F10" s="14">
        <v>0</v>
      </c>
      <c r="G10" s="10" t="s">
        <v>468</v>
      </c>
      <c r="H10" s="10" t="s">
        <v>468</v>
      </c>
      <c r="I10" s="18" t="s">
        <v>468</v>
      </c>
      <c r="J10" s="18"/>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3" t="s">
        <v>623</v>
      </c>
      <c r="D11" s="16" t="s">
        <v>468</v>
      </c>
      <c r="E11" s="16" t="s">
        <v>468</v>
      </c>
      <c r="F11" s="16" t="s">
        <v>468</v>
      </c>
      <c r="G11" s="17" t="s">
        <v>468</v>
      </c>
      <c r="H11" s="10" t="s">
        <v>468</v>
      </c>
      <c r="I11" s="18" t="s">
        <v>468</v>
      </c>
      <c r="J11" s="18"/>
    </row>
    <row r="12" spans="1:10" s="1" customFormat="1" ht="18" customHeight="1">
      <c r="A12" s="10" t="s">
        <v>624</v>
      </c>
      <c r="B12" s="10" t="s">
        <v>625</v>
      </c>
      <c r="C12" s="10"/>
      <c r="D12" s="10"/>
      <c r="E12" s="10"/>
      <c r="F12" s="18" t="s">
        <v>557</v>
      </c>
      <c r="G12" s="18"/>
      <c r="H12" s="18"/>
      <c r="I12" s="18"/>
      <c r="J12" s="18"/>
    </row>
    <row r="13" spans="1:10" s="1" customFormat="1" ht="49.5" customHeight="1">
      <c r="A13" s="10"/>
      <c r="B13" s="19" t="s">
        <v>746</v>
      </c>
      <c r="C13" s="20"/>
      <c r="D13" s="20"/>
      <c r="E13" s="21"/>
      <c r="F13" s="22" t="s">
        <v>747</v>
      </c>
      <c r="G13" s="22"/>
      <c r="H13" s="22"/>
      <c r="I13" s="22"/>
      <c r="J13" s="22"/>
    </row>
    <row r="14" spans="1:10" s="1" customFormat="1" ht="45.75" customHeight="1">
      <c r="A14" s="23" t="s">
        <v>628</v>
      </c>
      <c r="B14" s="23"/>
      <c r="C14" s="23"/>
      <c r="D14" s="23"/>
      <c r="E14" s="23"/>
      <c r="F14" s="23"/>
      <c r="G14" s="23"/>
      <c r="H14" s="23"/>
      <c r="I14" s="23"/>
      <c r="J14" s="23"/>
    </row>
    <row r="15" spans="1:10" s="1" customFormat="1" ht="36" customHeight="1">
      <c r="A15" s="24" t="s">
        <v>629</v>
      </c>
      <c r="B15" s="25"/>
      <c r="C15" s="26"/>
      <c r="D15" s="24" t="s">
        <v>630</v>
      </c>
      <c r="E15" s="25"/>
      <c r="F15" s="26"/>
      <c r="G15" s="27" t="s">
        <v>586</v>
      </c>
      <c r="H15" s="27" t="s">
        <v>616</v>
      </c>
      <c r="I15" s="27" t="s">
        <v>618</v>
      </c>
      <c r="J15" s="27" t="s">
        <v>587</v>
      </c>
    </row>
    <row r="16" spans="1:14" s="1" customFormat="1" ht="36" customHeight="1">
      <c r="A16" s="28" t="s">
        <v>580</v>
      </c>
      <c r="B16" s="10" t="s">
        <v>581</v>
      </c>
      <c r="C16" s="10" t="s">
        <v>582</v>
      </c>
      <c r="D16" s="10" t="s">
        <v>583</v>
      </c>
      <c r="E16" s="10" t="s">
        <v>584</v>
      </c>
      <c r="F16" s="10" t="s">
        <v>585</v>
      </c>
      <c r="G16" s="29"/>
      <c r="H16" s="29"/>
      <c r="I16" s="29"/>
      <c r="J16" s="29"/>
      <c r="N16" s="51"/>
    </row>
    <row r="17" spans="1:10" s="1" customFormat="1" ht="73.5" customHeight="1">
      <c r="A17" s="53" t="s">
        <v>588</v>
      </c>
      <c r="B17" s="35" t="s">
        <v>589</v>
      </c>
      <c r="C17" s="31" t="s">
        <v>748</v>
      </c>
      <c r="D17" s="32" t="s">
        <v>637</v>
      </c>
      <c r="E17" s="32">
        <v>1</v>
      </c>
      <c r="F17" s="32" t="s">
        <v>726</v>
      </c>
      <c r="G17" s="32">
        <v>1</v>
      </c>
      <c r="H17" s="33">
        <v>10</v>
      </c>
      <c r="I17" s="33">
        <v>10</v>
      </c>
      <c r="J17" s="31" t="s">
        <v>578</v>
      </c>
    </row>
    <row r="18" spans="1:10" s="1" customFormat="1" ht="73.5" customHeight="1">
      <c r="A18" s="53"/>
      <c r="B18" s="35" t="s">
        <v>590</v>
      </c>
      <c r="C18" s="31" t="s">
        <v>664</v>
      </c>
      <c r="D18" s="32" t="s">
        <v>637</v>
      </c>
      <c r="E18" s="32">
        <v>100</v>
      </c>
      <c r="F18" s="32" t="s">
        <v>633</v>
      </c>
      <c r="G18" s="32">
        <v>100</v>
      </c>
      <c r="H18" s="33">
        <v>10</v>
      </c>
      <c r="I18" s="33">
        <v>10</v>
      </c>
      <c r="J18" s="31" t="s">
        <v>578</v>
      </c>
    </row>
    <row r="19" spans="1:10" s="1" customFormat="1" ht="73.5" customHeight="1">
      <c r="A19" s="53"/>
      <c r="B19" s="35" t="s">
        <v>591</v>
      </c>
      <c r="C19" s="31" t="s">
        <v>749</v>
      </c>
      <c r="D19" s="32" t="s">
        <v>637</v>
      </c>
      <c r="E19" s="32">
        <v>1</v>
      </c>
      <c r="F19" s="32" t="s">
        <v>646</v>
      </c>
      <c r="G19" s="32">
        <v>1</v>
      </c>
      <c r="H19" s="33">
        <v>10</v>
      </c>
      <c r="I19" s="33">
        <v>10</v>
      </c>
      <c r="J19" s="31" t="s">
        <v>578</v>
      </c>
    </row>
    <row r="20" spans="1:10" s="1" customFormat="1" ht="73.5" customHeight="1">
      <c r="A20" s="53"/>
      <c r="B20" s="35" t="s">
        <v>592</v>
      </c>
      <c r="C20" s="31" t="s">
        <v>638</v>
      </c>
      <c r="D20" s="32" t="s">
        <v>639</v>
      </c>
      <c r="E20" s="32">
        <v>18</v>
      </c>
      <c r="F20" s="32" t="s">
        <v>706</v>
      </c>
      <c r="G20" s="32">
        <v>18</v>
      </c>
      <c r="H20" s="33">
        <v>10</v>
      </c>
      <c r="I20" s="33">
        <v>10</v>
      </c>
      <c r="J20" s="31" t="s">
        <v>578</v>
      </c>
    </row>
    <row r="21" spans="1:10" s="1" customFormat="1" ht="76.5" customHeight="1">
      <c r="A21" s="37" t="s">
        <v>593</v>
      </c>
      <c r="B21" s="55" t="s">
        <v>750</v>
      </c>
      <c r="C21" s="31" t="s">
        <v>751</v>
      </c>
      <c r="D21" s="32" t="s">
        <v>632</v>
      </c>
      <c r="E21" s="32">
        <v>95</v>
      </c>
      <c r="F21" s="32" t="s">
        <v>633</v>
      </c>
      <c r="G21" s="32">
        <v>95</v>
      </c>
      <c r="H21" s="33">
        <v>30</v>
      </c>
      <c r="I21" s="33">
        <v>28</v>
      </c>
      <c r="J21" s="31" t="s">
        <v>578</v>
      </c>
    </row>
    <row r="22" spans="1:10" s="1" customFormat="1" ht="45" customHeight="1">
      <c r="A22" s="37" t="s">
        <v>598</v>
      </c>
      <c r="B22" s="32" t="s">
        <v>647</v>
      </c>
      <c r="C22" s="31" t="s">
        <v>693</v>
      </c>
      <c r="D22" s="32" t="s">
        <v>632</v>
      </c>
      <c r="E22" s="32">
        <v>90</v>
      </c>
      <c r="F22" s="32" t="s">
        <v>633</v>
      </c>
      <c r="G22" s="32">
        <v>90</v>
      </c>
      <c r="H22" s="33">
        <v>10</v>
      </c>
      <c r="I22" s="33">
        <v>10</v>
      </c>
      <c r="J22" s="31" t="s">
        <v>578</v>
      </c>
    </row>
    <row r="23" spans="1:10" s="1" customFormat="1" ht="54" customHeight="1">
      <c r="A23" s="38" t="s">
        <v>649</v>
      </c>
      <c r="B23" s="38"/>
      <c r="C23" s="38"/>
      <c r="D23" s="39" t="s">
        <v>650</v>
      </c>
      <c r="E23" s="39"/>
      <c r="F23" s="39"/>
      <c r="G23" s="39"/>
      <c r="H23" s="39"/>
      <c r="I23" s="39"/>
      <c r="J23" s="39"/>
    </row>
    <row r="24" spans="1:11" s="5" customFormat="1" ht="30" customHeight="1">
      <c r="A24" s="40" t="s">
        <v>651</v>
      </c>
      <c r="B24" s="41"/>
      <c r="C24" s="41"/>
      <c r="D24" s="41"/>
      <c r="E24" s="41"/>
      <c r="F24" s="41"/>
      <c r="G24" s="42"/>
      <c r="H24" s="43" t="s">
        <v>652</v>
      </c>
      <c r="I24" s="43" t="s">
        <v>653</v>
      </c>
      <c r="J24" s="43" t="s">
        <v>654</v>
      </c>
      <c r="K24" s="1"/>
    </row>
    <row r="25" spans="1:11" s="6" customFormat="1" ht="34.5" customHeight="1">
      <c r="A25" s="44"/>
      <c r="B25" s="45"/>
      <c r="C25" s="45"/>
      <c r="D25" s="45"/>
      <c r="E25" s="45"/>
      <c r="F25" s="45"/>
      <c r="G25" s="46"/>
      <c r="H25" s="47">
        <v>100</v>
      </c>
      <c r="I25" s="47">
        <v>98</v>
      </c>
      <c r="J25" s="32" t="s">
        <v>655</v>
      </c>
      <c r="K25" s="1"/>
    </row>
    <row r="26" spans="1:10" s="7" customFormat="1" ht="28.5" customHeight="1">
      <c r="A26" s="48" t="s">
        <v>601</v>
      </c>
      <c r="B26" s="49"/>
      <c r="C26" s="49"/>
      <c r="D26" s="49"/>
      <c r="E26" s="49"/>
      <c r="F26" s="49"/>
      <c r="G26" s="49"/>
      <c r="H26" s="49"/>
      <c r="I26" s="49"/>
      <c r="J26" s="52"/>
    </row>
    <row r="27" spans="1:10" s="7" customFormat="1" ht="27" customHeight="1">
      <c r="A27" s="48" t="s">
        <v>602</v>
      </c>
      <c r="B27" s="48"/>
      <c r="C27" s="48"/>
      <c r="D27" s="48"/>
      <c r="E27" s="48"/>
      <c r="F27" s="48"/>
      <c r="G27" s="48"/>
      <c r="H27" s="48"/>
      <c r="I27" s="48"/>
      <c r="J27" s="48"/>
    </row>
    <row r="28" spans="1:10" s="7" customFormat="1" ht="24.75" customHeight="1">
      <c r="A28" s="48" t="s">
        <v>603</v>
      </c>
      <c r="B28" s="48"/>
      <c r="C28" s="48"/>
      <c r="D28" s="48"/>
      <c r="E28" s="48"/>
      <c r="F28" s="48"/>
      <c r="G28" s="48"/>
      <c r="H28" s="48"/>
      <c r="I28" s="48"/>
      <c r="J28" s="48"/>
    </row>
    <row r="29" spans="1:10" s="7" customFormat="1" ht="18" customHeight="1">
      <c r="A29" s="48" t="s">
        <v>656</v>
      </c>
      <c r="B29" s="48"/>
      <c r="C29" s="48"/>
      <c r="D29" s="48"/>
      <c r="E29" s="48"/>
      <c r="F29" s="48"/>
      <c r="G29" s="48"/>
      <c r="H29" s="48"/>
      <c r="I29" s="48"/>
      <c r="J29" s="48"/>
    </row>
    <row r="30" spans="1:10" s="7" customFormat="1" ht="18" customHeight="1">
      <c r="A30" s="48" t="s">
        <v>657</v>
      </c>
      <c r="B30" s="48"/>
      <c r="C30" s="48"/>
      <c r="D30" s="48"/>
      <c r="E30" s="48"/>
      <c r="F30" s="48"/>
      <c r="G30" s="48"/>
      <c r="H30" s="48"/>
      <c r="I30" s="48"/>
      <c r="J30" s="48"/>
    </row>
    <row r="31" spans="1:10" s="7" customFormat="1" ht="18" customHeight="1">
      <c r="A31" s="48" t="s">
        <v>658</v>
      </c>
      <c r="B31" s="48"/>
      <c r="C31" s="48"/>
      <c r="D31" s="48"/>
      <c r="E31" s="48"/>
      <c r="F31" s="48"/>
      <c r="G31" s="48"/>
      <c r="H31" s="48"/>
      <c r="I31" s="48"/>
      <c r="J31" s="48"/>
    </row>
    <row r="32" spans="1:10" s="7" customFormat="1" ht="24" customHeight="1">
      <c r="A32" s="48" t="s">
        <v>659</v>
      </c>
      <c r="B32" s="48"/>
      <c r="C32" s="48"/>
      <c r="D32" s="48"/>
      <c r="E32" s="48"/>
      <c r="F32" s="48"/>
      <c r="G32" s="48"/>
      <c r="H32" s="48"/>
      <c r="I32" s="48"/>
      <c r="J32" s="48"/>
    </row>
  </sheetData>
  <sheetProtection/>
  <mergeCells count="35">
    <mergeCell ref="A2:J2"/>
    <mergeCell ref="A4:B4"/>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3:C23"/>
    <mergeCell ref="D23:J23"/>
    <mergeCell ref="A27:J27"/>
    <mergeCell ref="A28:J28"/>
    <mergeCell ref="A29:J29"/>
    <mergeCell ref="A30:J30"/>
    <mergeCell ref="A31:J31"/>
    <mergeCell ref="A32:J32"/>
    <mergeCell ref="A12:A13"/>
    <mergeCell ref="A17:A20"/>
    <mergeCell ref="G15:G16"/>
    <mergeCell ref="H15:H16"/>
    <mergeCell ref="I15:I16"/>
    <mergeCell ref="J15:J16"/>
    <mergeCell ref="A7:B11"/>
    <mergeCell ref="A24:G2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V29"/>
  <sheetViews>
    <sheetView tabSelected="1" zoomScaleSheetLayoutView="100" workbookViewId="0" topLeftCell="A4">
      <selection activeCell="A1" sqref="A1"/>
    </sheetView>
  </sheetViews>
  <sheetFormatPr defaultColWidth="10.28125" defaultRowHeight="12.75"/>
  <cols>
    <col min="1" max="1" width="12.7109375" style="1" customWidth="1"/>
    <col min="2" max="2" width="15.140625" style="1" customWidth="1"/>
    <col min="3" max="3" width="22.57421875" style="1" customWidth="1"/>
    <col min="4" max="4" width="12.8515625" style="1" customWidth="1"/>
    <col min="5" max="5" width="16.7109375" style="1" customWidth="1"/>
    <col min="6" max="6" width="12.8515625" style="1" customWidth="1"/>
    <col min="7" max="7" width="15.7109375" style="1" customWidth="1"/>
    <col min="8" max="8" width="10.8515625" style="1" bestFit="1" customWidth="1"/>
    <col min="9" max="9" width="9.8515625" style="1" customWidth="1"/>
    <col min="10" max="10" width="17.8515625" style="1" customWidth="1"/>
    <col min="11" max="16384" width="10.28125" style="1" customWidth="1"/>
  </cols>
  <sheetData>
    <row r="1" ht="14.25">
      <c r="A1" s="1" t="s">
        <v>605</v>
      </c>
    </row>
    <row r="2" spans="1:10" s="1" customFormat="1" ht="25.5" customHeight="1">
      <c r="A2" s="8" t="s">
        <v>606</v>
      </c>
      <c r="B2" s="8"/>
      <c r="C2" s="8"/>
      <c r="D2" s="8"/>
      <c r="E2" s="8"/>
      <c r="F2" s="8"/>
      <c r="G2" s="8"/>
      <c r="H2" s="8"/>
      <c r="I2" s="8"/>
      <c r="J2" s="8"/>
    </row>
    <row r="3" spans="1:10" s="2" customFormat="1" ht="12.75" customHeight="1">
      <c r="A3" s="8"/>
      <c r="B3" s="8"/>
      <c r="C3" s="8"/>
      <c r="D3" s="8"/>
      <c r="E3" s="8"/>
      <c r="F3" s="8"/>
      <c r="G3" s="8"/>
      <c r="H3" s="8"/>
      <c r="I3" s="8"/>
      <c r="J3" s="50" t="s">
        <v>607</v>
      </c>
    </row>
    <row r="4" spans="1:10" s="2" customFormat="1" ht="12.75" customHeight="1">
      <c r="A4" s="9" t="s">
        <v>2</v>
      </c>
      <c r="B4" s="9"/>
      <c r="C4" s="8"/>
      <c r="D4" s="8"/>
      <c r="E4" s="8"/>
      <c r="F4" s="8"/>
      <c r="G4" s="8"/>
      <c r="H4" s="8"/>
      <c r="I4" s="8"/>
      <c r="J4" s="50" t="s">
        <v>608</v>
      </c>
    </row>
    <row r="5" spans="1:256" s="3" customFormat="1" ht="18" customHeight="1">
      <c r="A5" s="10" t="s">
        <v>609</v>
      </c>
      <c r="B5" s="10"/>
      <c r="C5" s="11" t="s">
        <v>752</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611</v>
      </c>
      <c r="B6" s="10"/>
      <c r="C6" s="11" t="s">
        <v>545</v>
      </c>
      <c r="D6" s="11"/>
      <c r="E6" s="11"/>
      <c r="F6" s="10" t="s">
        <v>612</v>
      </c>
      <c r="G6" s="12" t="s">
        <v>545</v>
      </c>
      <c r="H6" s="12"/>
      <c r="I6" s="12"/>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613</v>
      </c>
      <c r="B7" s="10"/>
      <c r="C7" s="10"/>
      <c r="D7" s="10" t="s">
        <v>614</v>
      </c>
      <c r="E7" s="10" t="s">
        <v>464</v>
      </c>
      <c r="F7" s="10" t="s">
        <v>615</v>
      </c>
      <c r="G7" s="10" t="s">
        <v>616</v>
      </c>
      <c r="H7" s="10" t="s">
        <v>617</v>
      </c>
      <c r="I7" s="10" t="s">
        <v>618</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3" t="s">
        <v>619</v>
      </c>
      <c r="D8" s="14">
        <v>0</v>
      </c>
      <c r="E8" s="14">
        <v>9</v>
      </c>
      <c r="F8" s="14">
        <v>9</v>
      </c>
      <c r="G8" s="10">
        <v>20</v>
      </c>
      <c r="H8" s="15" t="s">
        <v>620</v>
      </c>
      <c r="I8" s="18">
        <v>20</v>
      </c>
      <c r="J8" s="1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3" t="s">
        <v>621</v>
      </c>
      <c r="D9" s="14">
        <v>0</v>
      </c>
      <c r="E9" s="14">
        <v>9</v>
      </c>
      <c r="F9" s="14">
        <v>9</v>
      </c>
      <c r="G9" s="10" t="s">
        <v>468</v>
      </c>
      <c r="H9" s="15" t="s">
        <v>620</v>
      </c>
      <c r="I9" s="18" t="s">
        <v>468</v>
      </c>
      <c r="J9" s="1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3" t="s">
        <v>622</v>
      </c>
      <c r="D10" s="14">
        <v>0</v>
      </c>
      <c r="E10" s="14">
        <v>0</v>
      </c>
      <c r="F10" s="14">
        <v>0</v>
      </c>
      <c r="G10" s="10" t="s">
        <v>468</v>
      </c>
      <c r="H10" s="10" t="s">
        <v>468</v>
      </c>
      <c r="I10" s="18" t="s">
        <v>468</v>
      </c>
      <c r="J10" s="18"/>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3" t="s">
        <v>623</v>
      </c>
      <c r="D11" s="16" t="s">
        <v>468</v>
      </c>
      <c r="E11" s="16" t="s">
        <v>468</v>
      </c>
      <c r="F11" s="16" t="s">
        <v>468</v>
      </c>
      <c r="G11" s="17" t="s">
        <v>468</v>
      </c>
      <c r="H11" s="10" t="s">
        <v>468</v>
      </c>
      <c r="I11" s="18" t="s">
        <v>468</v>
      </c>
      <c r="J11" s="18"/>
    </row>
    <row r="12" spans="1:10" s="1" customFormat="1" ht="18" customHeight="1">
      <c r="A12" s="10" t="s">
        <v>624</v>
      </c>
      <c r="B12" s="10" t="s">
        <v>625</v>
      </c>
      <c r="C12" s="10"/>
      <c r="D12" s="10"/>
      <c r="E12" s="10"/>
      <c r="F12" s="18" t="s">
        <v>557</v>
      </c>
      <c r="G12" s="18"/>
      <c r="H12" s="18"/>
      <c r="I12" s="18"/>
      <c r="J12" s="18"/>
    </row>
    <row r="13" spans="1:10" s="1" customFormat="1" ht="108" customHeight="1">
      <c r="A13" s="10"/>
      <c r="B13" s="19" t="s">
        <v>753</v>
      </c>
      <c r="C13" s="20"/>
      <c r="D13" s="20"/>
      <c r="E13" s="21"/>
      <c r="F13" s="22" t="s">
        <v>754</v>
      </c>
      <c r="G13" s="22"/>
      <c r="H13" s="22"/>
      <c r="I13" s="22"/>
      <c r="J13" s="22"/>
    </row>
    <row r="14" spans="1:10" s="1" customFormat="1" ht="45.75" customHeight="1">
      <c r="A14" s="23" t="s">
        <v>628</v>
      </c>
      <c r="B14" s="23"/>
      <c r="C14" s="23"/>
      <c r="D14" s="23"/>
      <c r="E14" s="23"/>
      <c r="F14" s="23"/>
      <c r="G14" s="23"/>
      <c r="H14" s="23"/>
      <c r="I14" s="23"/>
      <c r="J14" s="23"/>
    </row>
    <row r="15" spans="1:10" s="1" customFormat="1" ht="36" customHeight="1">
      <c r="A15" s="24" t="s">
        <v>629</v>
      </c>
      <c r="B15" s="25"/>
      <c r="C15" s="26"/>
      <c r="D15" s="24" t="s">
        <v>630</v>
      </c>
      <c r="E15" s="25"/>
      <c r="F15" s="26"/>
      <c r="G15" s="27" t="s">
        <v>586</v>
      </c>
      <c r="H15" s="27" t="s">
        <v>616</v>
      </c>
      <c r="I15" s="27" t="s">
        <v>618</v>
      </c>
      <c r="J15" s="27" t="s">
        <v>587</v>
      </c>
    </row>
    <row r="16" spans="1:14" s="1" customFormat="1" ht="36" customHeight="1">
      <c r="A16" s="28" t="s">
        <v>580</v>
      </c>
      <c r="B16" s="10" t="s">
        <v>581</v>
      </c>
      <c r="C16" s="10" t="s">
        <v>582</v>
      </c>
      <c r="D16" s="10" t="s">
        <v>583</v>
      </c>
      <c r="E16" s="10" t="s">
        <v>584</v>
      </c>
      <c r="F16" s="10" t="s">
        <v>585</v>
      </c>
      <c r="G16" s="29"/>
      <c r="H16" s="29"/>
      <c r="I16" s="29"/>
      <c r="J16" s="29"/>
      <c r="N16" s="51"/>
    </row>
    <row r="17" spans="1:10" s="1" customFormat="1" ht="73.5" customHeight="1">
      <c r="A17" s="53" t="s">
        <v>588</v>
      </c>
      <c r="B17" s="35" t="s">
        <v>589</v>
      </c>
      <c r="C17" s="31" t="s">
        <v>755</v>
      </c>
      <c r="D17" s="32" t="s">
        <v>637</v>
      </c>
      <c r="E17" s="32">
        <v>471</v>
      </c>
      <c r="F17" s="32" t="s">
        <v>756</v>
      </c>
      <c r="G17" s="32">
        <v>471</v>
      </c>
      <c r="H17" s="33">
        <v>40</v>
      </c>
      <c r="I17" s="33">
        <v>40</v>
      </c>
      <c r="J17" s="31" t="s">
        <v>578</v>
      </c>
    </row>
    <row r="18" spans="1:10" s="1" customFormat="1" ht="73.5" customHeight="1">
      <c r="A18" s="56" t="s">
        <v>593</v>
      </c>
      <c r="B18" s="55" t="s">
        <v>641</v>
      </c>
      <c r="C18" s="31" t="s">
        <v>757</v>
      </c>
      <c r="D18" s="32" t="s">
        <v>632</v>
      </c>
      <c r="E18" s="32">
        <v>80</v>
      </c>
      <c r="F18" s="32" t="s">
        <v>633</v>
      </c>
      <c r="G18" s="32">
        <v>80</v>
      </c>
      <c r="H18" s="33">
        <v>30</v>
      </c>
      <c r="I18" s="33">
        <v>28</v>
      </c>
      <c r="J18" s="31" t="s">
        <v>578</v>
      </c>
    </row>
    <row r="19" spans="1:10" s="1" customFormat="1" ht="45" customHeight="1">
      <c r="A19" s="37" t="s">
        <v>598</v>
      </c>
      <c r="B19" s="32" t="s">
        <v>647</v>
      </c>
      <c r="C19" s="31" t="s">
        <v>758</v>
      </c>
      <c r="D19" s="32" t="s">
        <v>632</v>
      </c>
      <c r="E19" s="32">
        <v>80</v>
      </c>
      <c r="F19" s="32" t="s">
        <v>633</v>
      </c>
      <c r="G19" s="32">
        <v>80</v>
      </c>
      <c r="H19" s="33">
        <v>10</v>
      </c>
      <c r="I19" s="33">
        <v>10</v>
      </c>
      <c r="J19" s="31" t="s">
        <v>578</v>
      </c>
    </row>
    <row r="20" spans="1:10" s="1" customFormat="1" ht="54" customHeight="1">
      <c r="A20" s="38" t="s">
        <v>649</v>
      </c>
      <c r="B20" s="38"/>
      <c r="C20" s="38"/>
      <c r="D20" s="39" t="s">
        <v>650</v>
      </c>
      <c r="E20" s="39"/>
      <c r="F20" s="39"/>
      <c r="G20" s="39"/>
      <c r="H20" s="39"/>
      <c r="I20" s="39"/>
      <c r="J20" s="39"/>
    </row>
    <row r="21" spans="1:11" s="5" customFormat="1" ht="30" customHeight="1">
      <c r="A21" s="40" t="s">
        <v>651</v>
      </c>
      <c r="B21" s="41"/>
      <c r="C21" s="41"/>
      <c r="D21" s="41"/>
      <c r="E21" s="41"/>
      <c r="F21" s="41"/>
      <c r="G21" s="42"/>
      <c r="H21" s="43" t="s">
        <v>652</v>
      </c>
      <c r="I21" s="43" t="s">
        <v>653</v>
      </c>
      <c r="J21" s="43" t="s">
        <v>654</v>
      </c>
      <c r="K21" s="1"/>
    </row>
    <row r="22" spans="1:11" s="6" customFormat="1" ht="34.5" customHeight="1">
      <c r="A22" s="44"/>
      <c r="B22" s="45"/>
      <c r="C22" s="45"/>
      <c r="D22" s="45"/>
      <c r="E22" s="45"/>
      <c r="F22" s="45"/>
      <c r="G22" s="46"/>
      <c r="H22" s="47">
        <v>100</v>
      </c>
      <c r="I22" s="47">
        <v>98</v>
      </c>
      <c r="J22" s="32" t="s">
        <v>655</v>
      </c>
      <c r="K22" s="1"/>
    </row>
    <row r="23" spans="1:10" s="7" customFormat="1" ht="28.5" customHeight="1">
      <c r="A23" s="48" t="s">
        <v>601</v>
      </c>
      <c r="B23" s="49"/>
      <c r="C23" s="49"/>
      <c r="D23" s="49"/>
      <c r="E23" s="49"/>
      <c r="F23" s="49"/>
      <c r="G23" s="49"/>
      <c r="H23" s="49"/>
      <c r="I23" s="49"/>
      <c r="J23" s="52"/>
    </row>
    <row r="24" spans="1:10" s="7" customFormat="1" ht="27" customHeight="1">
      <c r="A24" s="48" t="s">
        <v>602</v>
      </c>
      <c r="B24" s="48"/>
      <c r="C24" s="48"/>
      <c r="D24" s="48"/>
      <c r="E24" s="48"/>
      <c r="F24" s="48"/>
      <c r="G24" s="48"/>
      <c r="H24" s="48"/>
      <c r="I24" s="48"/>
      <c r="J24" s="48"/>
    </row>
    <row r="25" spans="1:10" s="7" customFormat="1" ht="24.75" customHeight="1">
      <c r="A25" s="48" t="s">
        <v>603</v>
      </c>
      <c r="B25" s="48"/>
      <c r="C25" s="48"/>
      <c r="D25" s="48"/>
      <c r="E25" s="48"/>
      <c r="F25" s="48"/>
      <c r="G25" s="48"/>
      <c r="H25" s="48"/>
      <c r="I25" s="48"/>
      <c r="J25" s="48"/>
    </row>
    <row r="26" spans="1:10" s="7" customFormat="1" ht="18" customHeight="1">
      <c r="A26" s="48" t="s">
        <v>656</v>
      </c>
      <c r="B26" s="48"/>
      <c r="C26" s="48"/>
      <c r="D26" s="48"/>
      <c r="E26" s="48"/>
      <c r="F26" s="48"/>
      <c r="G26" s="48"/>
      <c r="H26" s="48"/>
      <c r="I26" s="48"/>
      <c r="J26" s="48"/>
    </row>
    <row r="27" spans="1:10" s="7" customFormat="1" ht="18" customHeight="1">
      <c r="A27" s="48" t="s">
        <v>657</v>
      </c>
      <c r="B27" s="48"/>
      <c r="C27" s="48"/>
      <c r="D27" s="48"/>
      <c r="E27" s="48"/>
      <c r="F27" s="48"/>
      <c r="G27" s="48"/>
      <c r="H27" s="48"/>
      <c r="I27" s="48"/>
      <c r="J27" s="48"/>
    </row>
    <row r="28" spans="1:10" s="7" customFormat="1" ht="18" customHeight="1">
      <c r="A28" s="48" t="s">
        <v>658</v>
      </c>
      <c r="B28" s="48"/>
      <c r="C28" s="48"/>
      <c r="D28" s="48"/>
      <c r="E28" s="48"/>
      <c r="F28" s="48"/>
      <c r="G28" s="48"/>
      <c r="H28" s="48"/>
      <c r="I28" s="48"/>
      <c r="J28" s="48"/>
    </row>
    <row r="29" spans="1:10" s="7" customFormat="1" ht="24" customHeight="1">
      <c r="A29" s="48" t="s">
        <v>659</v>
      </c>
      <c r="B29" s="48"/>
      <c r="C29" s="48"/>
      <c r="D29" s="48"/>
      <c r="E29" s="48"/>
      <c r="F29" s="48"/>
      <c r="G29" s="48"/>
      <c r="H29" s="48"/>
      <c r="I29" s="48"/>
      <c r="J29" s="48"/>
    </row>
  </sheetData>
  <sheetProtection/>
  <mergeCells count="34">
    <mergeCell ref="A2:J2"/>
    <mergeCell ref="A4:B4"/>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0:C20"/>
    <mergeCell ref="D20:J20"/>
    <mergeCell ref="A24:J24"/>
    <mergeCell ref="A25:J25"/>
    <mergeCell ref="A26:J26"/>
    <mergeCell ref="A27:J27"/>
    <mergeCell ref="A28:J28"/>
    <mergeCell ref="A29:J29"/>
    <mergeCell ref="A12:A13"/>
    <mergeCell ref="G15:G16"/>
    <mergeCell ref="H15:H16"/>
    <mergeCell ref="I15:I16"/>
    <mergeCell ref="J15:J16"/>
    <mergeCell ref="A7:B11"/>
    <mergeCell ref="A21:G2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V30"/>
  <sheetViews>
    <sheetView tabSelected="1" zoomScaleSheetLayoutView="100" workbookViewId="0" topLeftCell="C4">
      <selection activeCell="A1" sqref="A1"/>
    </sheetView>
  </sheetViews>
  <sheetFormatPr defaultColWidth="10.28125" defaultRowHeight="12.75"/>
  <cols>
    <col min="1" max="1" width="12.7109375" style="1" customWidth="1"/>
    <col min="2" max="2" width="11.8515625" style="1" customWidth="1"/>
    <col min="3" max="3" width="22.57421875" style="1" customWidth="1"/>
    <col min="4" max="4" width="12.8515625" style="1" customWidth="1"/>
    <col min="5" max="5" width="16.7109375" style="1" customWidth="1"/>
    <col min="6" max="6" width="12.8515625" style="1" customWidth="1"/>
    <col min="7" max="7" width="15.7109375" style="1" customWidth="1"/>
    <col min="8" max="8" width="10.8515625" style="1" bestFit="1" customWidth="1"/>
    <col min="9" max="9" width="9.8515625" style="1" customWidth="1"/>
    <col min="10" max="10" width="17.8515625" style="1" customWidth="1"/>
    <col min="11" max="16384" width="10.28125" style="1" customWidth="1"/>
  </cols>
  <sheetData>
    <row r="1" ht="14.25">
      <c r="A1" s="1" t="s">
        <v>605</v>
      </c>
    </row>
    <row r="2" spans="1:10" s="1" customFormat="1" ht="25.5" customHeight="1">
      <c r="A2" s="8" t="s">
        <v>606</v>
      </c>
      <c r="B2" s="8"/>
      <c r="C2" s="8"/>
      <c r="D2" s="8"/>
      <c r="E2" s="8"/>
      <c r="F2" s="8"/>
      <c r="G2" s="8"/>
      <c r="H2" s="8"/>
      <c r="I2" s="8"/>
      <c r="J2" s="8"/>
    </row>
    <row r="3" spans="1:10" s="2" customFormat="1" ht="12.75" customHeight="1">
      <c r="A3" s="8"/>
      <c r="B3" s="8"/>
      <c r="C3" s="8"/>
      <c r="D3" s="8"/>
      <c r="E3" s="8"/>
      <c r="F3" s="8"/>
      <c r="G3" s="8"/>
      <c r="H3" s="8"/>
      <c r="I3" s="8"/>
      <c r="J3" s="50" t="s">
        <v>607</v>
      </c>
    </row>
    <row r="4" spans="1:10" s="2" customFormat="1" ht="12.75" customHeight="1">
      <c r="A4" s="9" t="s">
        <v>2</v>
      </c>
      <c r="B4" s="9"/>
      <c r="C4" s="8"/>
      <c r="D4" s="8"/>
      <c r="E4" s="8"/>
      <c r="F4" s="8"/>
      <c r="G4" s="8"/>
      <c r="H4" s="8"/>
      <c r="I4" s="8"/>
      <c r="J4" s="50" t="s">
        <v>608</v>
      </c>
    </row>
    <row r="5" spans="1:256" s="3" customFormat="1" ht="18" customHeight="1">
      <c r="A5" s="10" t="s">
        <v>609</v>
      </c>
      <c r="B5" s="10"/>
      <c r="C5" s="11" t="s">
        <v>759</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611</v>
      </c>
      <c r="B6" s="10"/>
      <c r="C6" s="11" t="s">
        <v>545</v>
      </c>
      <c r="D6" s="11"/>
      <c r="E6" s="11"/>
      <c r="F6" s="10" t="s">
        <v>612</v>
      </c>
      <c r="G6" s="12" t="s">
        <v>545</v>
      </c>
      <c r="H6" s="12"/>
      <c r="I6" s="12"/>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613</v>
      </c>
      <c r="B7" s="10"/>
      <c r="C7" s="10"/>
      <c r="D7" s="10" t="s">
        <v>614</v>
      </c>
      <c r="E7" s="10" t="s">
        <v>464</v>
      </c>
      <c r="F7" s="10" t="s">
        <v>615</v>
      </c>
      <c r="G7" s="10" t="s">
        <v>616</v>
      </c>
      <c r="H7" s="10" t="s">
        <v>617</v>
      </c>
      <c r="I7" s="10" t="s">
        <v>618</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3" t="s">
        <v>619</v>
      </c>
      <c r="D8" s="14">
        <v>0</v>
      </c>
      <c r="E8" s="14">
        <v>0.05</v>
      </c>
      <c r="F8" s="14">
        <v>0.05</v>
      </c>
      <c r="G8" s="10">
        <v>20</v>
      </c>
      <c r="H8" s="15" t="s">
        <v>620</v>
      </c>
      <c r="I8" s="18">
        <v>20</v>
      </c>
      <c r="J8" s="1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3" t="s">
        <v>621</v>
      </c>
      <c r="D9" s="14">
        <v>0</v>
      </c>
      <c r="E9" s="14">
        <v>0.05</v>
      </c>
      <c r="F9" s="14">
        <v>0.05</v>
      </c>
      <c r="G9" s="10" t="s">
        <v>468</v>
      </c>
      <c r="H9" s="15" t="s">
        <v>620</v>
      </c>
      <c r="I9" s="18" t="s">
        <v>468</v>
      </c>
      <c r="J9" s="1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3" t="s">
        <v>622</v>
      </c>
      <c r="D10" s="14">
        <v>0</v>
      </c>
      <c r="E10" s="14">
        <v>0</v>
      </c>
      <c r="F10" s="14">
        <v>0</v>
      </c>
      <c r="G10" s="10" t="s">
        <v>468</v>
      </c>
      <c r="H10" s="10" t="s">
        <v>468</v>
      </c>
      <c r="I10" s="18" t="s">
        <v>468</v>
      </c>
      <c r="J10" s="18"/>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3" t="s">
        <v>623</v>
      </c>
      <c r="D11" s="16" t="s">
        <v>468</v>
      </c>
      <c r="E11" s="16" t="s">
        <v>468</v>
      </c>
      <c r="F11" s="16" t="s">
        <v>468</v>
      </c>
      <c r="G11" s="17" t="s">
        <v>468</v>
      </c>
      <c r="H11" s="10" t="s">
        <v>468</v>
      </c>
      <c r="I11" s="18" t="s">
        <v>468</v>
      </c>
      <c r="J11" s="18"/>
    </row>
    <row r="12" spans="1:10" s="1" customFormat="1" ht="18" customHeight="1">
      <c r="A12" s="10" t="s">
        <v>624</v>
      </c>
      <c r="B12" s="10" t="s">
        <v>625</v>
      </c>
      <c r="C12" s="10"/>
      <c r="D12" s="10"/>
      <c r="E12" s="10"/>
      <c r="F12" s="18" t="s">
        <v>557</v>
      </c>
      <c r="G12" s="18"/>
      <c r="H12" s="18"/>
      <c r="I12" s="18"/>
      <c r="J12" s="18"/>
    </row>
    <row r="13" spans="1:10" s="1" customFormat="1" ht="49.5" customHeight="1">
      <c r="A13" s="10"/>
      <c r="B13" s="19" t="s">
        <v>760</v>
      </c>
      <c r="C13" s="20"/>
      <c r="D13" s="20"/>
      <c r="E13" s="21"/>
      <c r="F13" s="22" t="s">
        <v>761</v>
      </c>
      <c r="G13" s="22"/>
      <c r="H13" s="22"/>
      <c r="I13" s="22"/>
      <c r="J13" s="22"/>
    </row>
    <row r="14" spans="1:10" s="1" customFormat="1" ht="45.75" customHeight="1">
      <c r="A14" s="23" t="s">
        <v>628</v>
      </c>
      <c r="B14" s="23"/>
      <c r="C14" s="23"/>
      <c r="D14" s="23"/>
      <c r="E14" s="23"/>
      <c r="F14" s="23"/>
      <c r="G14" s="23"/>
      <c r="H14" s="23"/>
      <c r="I14" s="23"/>
      <c r="J14" s="23"/>
    </row>
    <row r="15" spans="1:10" s="1" customFormat="1" ht="36" customHeight="1">
      <c r="A15" s="24" t="s">
        <v>629</v>
      </c>
      <c r="B15" s="25"/>
      <c r="C15" s="26"/>
      <c r="D15" s="24" t="s">
        <v>630</v>
      </c>
      <c r="E15" s="25"/>
      <c r="F15" s="26"/>
      <c r="G15" s="27" t="s">
        <v>586</v>
      </c>
      <c r="H15" s="27" t="s">
        <v>616</v>
      </c>
      <c r="I15" s="27" t="s">
        <v>618</v>
      </c>
      <c r="J15" s="27" t="s">
        <v>587</v>
      </c>
    </row>
    <row r="16" spans="1:14" s="1" customFormat="1" ht="36" customHeight="1">
      <c r="A16" s="28" t="s">
        <v>580</v>
      </c>
      <c r="B16" s="10" t="s">
        <v>581</v>
      </c>
      <c r="C16" s="10" t="s">
        <v>582</v>
      </c>
      <c r="D16" s="10" t="s">
        <v>583</v>
      </c>
      <c r="E16" s="10" t="s">
        <v>584</v>
      </c>
      <c r="F16" s="10" t="s">
        <v>585</v>
      </c>
      <c r="G16" s="29"/>
      <c r="H16" s="29"/>
      <c r="I16" s="29"/>
      <c r="J16" s="29"/>
      <c r="N16" s="51"/>
    </row>
    <row r="17" spans="1:10" s="1" customFormat="1" ht="73.5" customHeight="1">
      <c r="A17" s="53" t="s">
        <v>588</v>
      </c>
      <c r="B17" s="53" t="s">
        <v>589</v>
      </c>
      <c r="C17" s="32" t="s">
        <v>762</v>
      </c>
      <c r="D17" s="32" t="s">
        <v>637</v>
      </c>
      <c r="E17" s="32" t="s">
        <v>763</v>
      </c>
      <c r="F17" s="32" t="s">
        <v>633</v>
      </c>
      <c r="G17" s="32">
        <v>100</v>
      </c>
      <c r="H17" s="54">
        <v>20</v>
      </c>
      <c r="I17" s="54">
        <v>20</v>
      </c>
      <c r="J17" s="31" t="s">
        <v>578</v>
      </c>
    </row>
    <row r="18" spans="1:10" s="1" customFormat="1" ht="73.5" customHeight="1">
      <c r="A18" s="53"/>
      <c r="B18" s="55" t="s">
        <v>592</v>
      </c>
      <c r="C18" s="32">
        <v>40000</v>
      </c>
      <c r="D18" s="32" t="s">
        <v>637</v>
      </c>
      <c r="E18" s="32" t="s">
        <v>764</v>
      </c>
      <c r="F18" s="32" t="s">
        <v>719</v>
      </c>
      <c r="G18" s="32">
        <v>500</v>
      </c>
      <c r="H18" s="54">
        <v>20</v>
      </c>
      <c r="I18" s="54">
        <v>15</v>
      </c>
      <c r="J18" s="31"/>
    </row>
    <row r="19" spans="1:10" s="1" customFormat="1" ht="76.5" customHeight="1">
      <c r="A19" s="37" t="s">
        <v>593</v>
      </c>
      <c r="B19" s="55" t="s">
        <v>641</v>
      </c>
      <c r="C19" s="32">
        <v>90</v>
      </c>
      <c r="D19" s="32" t="s">
        <v>632</v>
      </c>
      <c r="E19" s="32" t="s">
        <v>765</v>
      </c>
      <c r="F19" s="32" t="s">
        <v>633</v>
      </c>
      <c r="G19" s="32">
        <v>100</v>
      </c>
      <c r="H19" s="54">
        <v>30</v>
      </c>
      <c r="I19" s="54">
        <v>30</v>
      </c>
      <c r="J19" s="31" t="s">
        <v>578</v>
      </c>
    </row>
    <row r="20" spans="1:10" s="1" customFormat="1" ht="45" customHeight="1">
      <c r="A20" s="37" t="s">
        <v>598</v>
      </c>
      <c r="B20" s="32" t="s">
        <v>647</v>
      </c>
      <c r="C20" s="32" t="s">
        <v>766</v>
      </c>
      <c r="D20" s="32" t="s">
        <v>632</v>
      </c>
      <c r="E20" s="32" t="s">
        <v>767</v>
      </c>
      <c r="F20" s="32" t="s">
        <v>633</v>
      </c>
      <c r="G20" s="32">
        <v>100</v>
      </c>
      <c r="H20" s="54">
        <v>10</v>
      </c>
      <c r="I20" s="54">
        <v>10</v>
      </c>
      <c r="J20" s="31" t="s">
        <v>578</v>
      </c>
    </row>
    <row r="21" spans="1:10" s="1" customFormat="1" ht="54" customHeight="1">
      <c r="A21" s="38" t="s">
        <v>649</v>
      </c>
      <c r="B21" s="38"/>
      <c r="C21" s="38"/>
      <c r="D21" s="39" t="s">
        <v>650</v>
      </c>
      <c r="E21" s="39"/>
      <c r="F21" s="39"/>
      <c r="G21" s="39"/>
      <c r="H21" s="39"/>
      <c r="I21" s="39"/>
      <c r="J21" s="39"/>
    </row>
    <row r="22" spans="1:11" s="5" customFormat="1" ht="30" customHeight="1">
      <c r="A22" s="40" t="s">
        <v>651</v>
      </c>
      <c r="B22" s="41"/>
      <c r="C22" s="41"/>
      <c r="D22" s="41"/>
      <c r="E22" s="41"/>
      <c r="F22" s="41"/>
      <c r="G22" s="42"/>
      <c r="H22" s="43" t="s">
        <v>652</v>
      </c>
      <c r="I22" s="43" t="s">
        <v>653</v>
      </c>
      <c r="J22" s="43" t="s">
        <v>654</v>
      </c>
      <c r="K22" s="1"/>
    </row>
    <row r="23" spans="1:11" s="6" customFormat="1" ht="34.5" customHeight="1">
      <c r="A23" s="44"/>
      <c r="B23" s="45"/>
      <c r="C23" s="45"/>
      <c r="D23" s="45"/>
      <c r="E23" s="45"/>
      <c r="F23" s="45"/>
      <c r="G23" s="46"/>
      <c r="H23" s="47">
        <v>100</v>
      </c>
      <c r="I23" s="47">
        <v>95</v>
      </c>
      <c r="J23" s="32" t="s">
        <v>655</v>
      </c>
      <c r="K23" s="1"/>
    </row>
    <row r="24" spans="1:10" s="7" customFormat="1" ht="28.5" customHeight="1">
      <c r="A24" s="48" t="s">
        <v>601</v>
      </c>
      <c r="B24" s="49"/>
      <c r="C24" s="49"/>
      <c r="D24" s="49"/>
      <c r="E24" s="49"/>
      <c r="F24" s="49"/>
      <c r="G24" s="49"/>
      <c r="H24" s="49"/>
      <c r="I24" s="49"/>
      <c r="J24" s="52"/>
    </row>
    <row r="25" spans="1:10" s="7" customFormat="1" ht="27" customHeight="1">
      <c r="A25" s="48" t="s">
        <v>602</v>
      </c>
      <c r="B25" s="48"/>
      <c r="C25" s="48"/>
      <c r="D25" s="48"/>
      <c r="E25" s="48"/>
      <c r="F25" s="48"/>
      <c r="G25" s="48"/>
      <c r="H25" s="48"/>
      <c r="I25" s="48"/>
      <c r="J25" s="48"/>
    </row>
    <row r="26" spans="1:10" s="7" customFormat="1" ht="24.75" customHeight="1">
      <c r="A26" s="48" t="s">
        <v>603</v>
      </c>
      <c r="B26" s="48"/>
      <c r="C26" s="48"/>
      <c r="D26" s="48"/>
      <c r="E26" s="48"/>
      <c r="F26" s="48"/>
      <c r="G26" s="48"/>
      <c r="H26" s="48"/>
      <c r="I26" s="48"/>
      <c r="J26" s="48"/>
    </row>
    <row r="27" spans="1:10" s="7" customFormat="1" ht="18" customHeight="1">
      <c r="A27" s="48" t="s">
        <v>656</v>
      </c>
      <c r="B27" s="48"/>
      <c r="C27" s="48"/>
      <c r="D27" s="48"/>
      <c r="E27" s="48"/>
      <c r="F27" s="48"/>
      <c r="G27" s="48"/>
      <c r="H27" s="48"/>
      <c r="I27" s="48"/>
      <c r="J27" s="48"/>
    </row>
    <row r="28" spans="1:10" s="7" customFormat="1" ht="18" customHeight="1">
      <c r="A28" s="48" t="s">
        <v>657</v>
      </c>
      <c r="B28" s="48"/>
      <c r="C28" s="48"/>
      <c r="D28" s="48"/>
      <c r="E28" s="48"/>
      <c r="F28" s="48"/>
      <c r="G28" s="48"/>
      <c r="H28" s="48"/>
      <c r="I28" s="48"/>
      <c r="J28" s="48"/>
    </row>
    <row r="29" spans="1:10" s="7" customFormat="1" ht="18" customHeight="1">
      <c r="A29" s="48" t="s">
        <v>658</v>
      </c>
      <c r="B29" s="48"/>
      <c r="C29" s="48"/>
      <c r="D29" s="48"/>
      <c r="E29" s="48"/>
      <c r="F29" s="48"/>
      <c r="G29" s="48"/>
      <c r="H29" s="48"/>
      <c r="I29" s="48"/>
      <c r="J29" s="48"/>
    </row>
    <row r="30" spans="1:10" s="7" customFormat="1" ht="24" customHeight="1">
      <c r="A30" s="48" t="s">
        <v>659</v>
      </c>
      <c r="B30" s="48"/>
      <c r="C30" s="48"/>
      <c r="D30" s="48"/>
      <c r="E30" s="48"/>
      <c r="F30" s="48"/>
      <c r="G30" s="48"/>
      <c r="H30" s="48"/>
      <c r="I30" s="48"/>
      <c r="J30" s="48"/>
    </row>
  </sheetData>
  <sheetProtection/>
  <mergeCells count="35">
    <mergeCell ref="A2:J2"/>
    <mergeCell ref="A4:B4"/>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1:C21"/>
    <mergeCell ref="D21:J21"/>
    <mergeCell ref="A25:J25"/>
    <mergeCell ref="A26:J26"/>
    <mergeCell ref="A27:J27"/>
    <mergeCell ref="A28:J28"/>
    <mergeCell ref="A29:J29"/>
    <mergeCell ref="A30:J30"/>
    <mergeCell ref="A12:A13"/>
    <mergeCell ref="A17:A18"/>
    <mergeCell ref="G15:G16"/>
    <mergeCell ref="H15:H16"/>
    <mergeCell ref="I15:I16"/>
    <mergeCell ref="J15:J16"/>
    <mergeCell ref="A7:B11"/>
    <mergeCell ref="A22:G2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V32"/>
  <sheetViews>
    <sheetView tabSelected="1" zoomScaleSheetLayoutView="100" workbookViewId="0" topLeftCell="A1">
      <selection activeCell="A1" sqref="A1"/>
    </sheetView>
  </sheetViews>
  <sheetFormatPr defaultColWidth="10.28125" defaultRowHeight="12.75"/>
  <cols>
    <col min="1" max="1" width="12.7109375" style="1" customWidth="1"/>
    <col min="2" max="2" width="11.8515625" style="1" customWidth="1"/>
    <col min="3" max="3" width="22.57421875" style="1" customWidth="1"/>
    <col min="4" max="4" width="12.8515625" style="1" customWidth="1"/>
    <col min="5" max="5" width="16.7109375" style="1" customWidth="1"/>
    <col min="6" max="6" width="12.8515625" style="1" customWidth="1"/>
    <col min="7" max="7" width="15.7109375" style="1" customWidth="1"/>
    <col min="8" max="8" width="10.8515625" style="1" bestFit="1" customWidth="1"/>
    <col min="9" max="9" width="9.8515625" style="1" customWidth="1"/>
    <col min="10" max="10" width="17.8515625" style="1" customWidth="1"/>
    <col min="11" max="16384" width="10.28125" style="1" customWidth="1"/>
  </cols>
  <sheetData>
    <row r="1" ht="14.25">
      <c r="A1" s="1" t="s">
        <v>605</v>
      </c>
    </row>
    <row r="2" spans="1:10" s="1" customFormat="1" ht="25.5" customHeight="1">
      <c r="A2" s="8" t="s">
        <v>606</v>
      </c>
      <c r="B2" s="8"/>
      <c r="C2" s="8"/>
      <c r="D2" s="8"/>
      <c r="E2" s="8"/>
      <c r="F2" s="8"/>
      <c r="G2" s="8"/>
      <c r="H2" s="8"/>
      <c r="I2" s="8"/>
      <c r="J2" s="8"/>
    </row>
    <row r="3" spans="1:10" s="2" customFormat="1" ht="12.75" customHeight="1">
      <c r="A3" s="8"/>
      <c r="B3" s="8"/>
      <c r="C3" s="8"/>
      <c r="D3" s="8"/>
      <c r="E3" s="8"/>
      <c r="F3" s="8"/>
      <c r="G3" s="8"/>
      <c r="H3" s="8"/>
      <c r="I3" s="8"/>
      <c r="J3" s="50" t="s">
        <v>607</v>
      </c>
    </row>
    <row r="4" spans="1:10" s="2" customFormat="1" ht="12.75" customHeight="1">
      <c r="A4" s="9" t="s">
        <v>2</v>
      </c>
      <c r="B4" s="9"/>
      <c r="C4" s="8"/>
      <c r="D4" s="8"/>
      <c r="E4" s="8"/>
      <c r="F4" s="8"/>
      <c r="G4" s="8"/>
      <c r="H4" s="8"/>
      <c r="I4" s="8"/>
      <c r="J4" s="50" t="s">
        <v>608</v>
      </c>
    </row>
    <row r="5" spans="1:256" s="3" customFormat="1" ht="18" customHeight="1">
      <c r="A5" s="10" t="s">
        <v>609</v>
      </c>
      <c r="B5" s="10"/>
      <c r="C5" s="11" t="s">
        <v>768</v>
      </c>
      <c r="D5" s="11"/>
      <c r="E5" s="11"/>
      <c r="F5" s="11"/>
      <c r="G5" s="11"/>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18" customHeight="1">
      <c r="A6" s="10" t="s">
        <v>611</v>
      </c>
      <c r="B6" s="10"/>
      <c r="C6" s="11" t="s">
        <v>545</v>
      </c>
      <c r="D6" s="11"/>
      <c r="E6" s="11"/>
      <c r="F6" s="10" t="s">
        <v>612</v>
      </c>
      <c r="G6" s="12" t="s">
        <v>545</v>
      </c>
      <c r="H6" s="12"/>
      <c r="I6" s="12"/>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t="s">
        <v>613</v>
      </c>
      <c r="B7" s="10"/>
      <c r="C7" s="10"/>
      <c r="D7" s="10" t="s">
        <v>614</v>
      </c>
      <c r="E7" s="10" t="s">
        <v>464</v>
      </c>
      <c r="F7" s="10" t="s">
        <v>615</v>
      </c>
      <c r="G7" s="10" t="s">
        <v>616</v>
      </c>
      <c r="H7" s="10" t="s">
        <v>617</v>
      </c>
      <c r="I7" s="10" t="s">
        <v>618</v>
      </c>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3" t="s">
        <v>619</v>
      </c>
      <c r="D8" s="14">
        <v>0</v>
      </c>
      <c r="E8" s="14">
        <v>3.5</v>
      </c>
      <c r="F8" s="14">
        <v>3.5</v>
      </c>
      <c r="G8" s="10">
        <v>20</v>
      </c>
      <c r="H8" s="15" t="s">
        <v>620</v>
      </c>
      <c r="I8" s="18">
        <v>20</v>
      </c>
      <c r="J8" s="1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3" t="s">
        <v>621</v>
      </c>
      <c r="D9" s="14">
        <v>0</v>
      </c>
      <c r="E9" s="14">
        <v>3.5</v>
      </c>
      <c r="F9" s="14">
        <v>3.5</v>
      </c>
      <c r="G9" s="10" t="s">
        <v>468</v>
      </c>
      <c r="H9" s="15" t="s">
        <v>620</v>
      </c>
      <c r="I9" s="18" t="s">
        <v>468</v>
      </c>
      <c r="J9" s="1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36" customHeight="1">
      <c r="A10" s="10"/>
      <c r="B10" s="10"/>
      <c r="C10" s="13" t="s">
        <v>622</v>
      </c>
      <c r="D10" s="14">
        <v>0</v>
      </c>
      <c r="E10" s="14">
        <v>0</v>
      </c>
      <c r="F10" s="14">
        <v>0</v>
      </c>
      <c r="G10" s="10" t="s">
        <v>468</v>
      </c>
      <c r="H10" s="10" t="s">
        <v>468</v>
      </c>
      <c r="I10" s="18" t="s">
        <v>468</v>
      </c>
      <c r="J10" s="18"/>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10" s="1" customFormat="1" ht="36" customHeight="1">
      <c r="A11" s="10"/>
      <c r="B11" s="10"/>
      <c r="C11" s="13" t="s">
        <v>623</v>
      </c>
      <c r="D11" s="16" t="s">
        <v>468</v>
      </c>
      <c r="E11" s="16" t="s">
        <v>468</v>
      </c>
      <c r="F11" s="16" t="s">
        <v>468</v>
      </c>
      <c r="G11" s="17" t="s">
        <v>468</v>
      </c>
      <c r="H11" s="10" t="s">
        <v>468</v>
      </c>
      <c r="I11" s="18" t="s">
        <v>468</v>
      </c>
      <c r="J11" s="18"/>
    </row>
    <row r="12" spans="1:10" s="1" customFormat="1" ht="18" customHeight="1">
      <c r="A12" s="10" t="s">
        <v>624</v>
      </c>
      <c r="B12" s="10" t="s">
        <v>625</v>
      </c>
      <c r="C12" s="10"/>
      <c r="D12" s="10"/>
      <c r="E12" s="10"/>
      <c r="F12" s="18" t="s">
        <v>557</v>
      </c>
      <c r="G12" s="18"/>
      <c r="H12" s="18"/>
      <c r="I12" s="18"/>
      <c r="J12" s="18"/>
    </row>
    <row r="13" spans="1:10" s="1" customFormat="1" ht="69" customHeight="1">
      <c r="A13" s="10"/>
      <c r="B13" s="19" t="s">
        <v>769</v>
      </c>
      <c r="C13" s="20"/>
      <c r="D13" s="20"/>
      <c r="E13" s="21"/>
      <c r="F13" s="22" t="s">
        <v>770</v>
      </c>
      <c r="G13" s="22"/>
      <c r="H13" s="22"/>
      <c r="I13" s="22"/>
      <c r="J13" s="22"/>
    </row>
    <row r="14" spans="1:10" s="1" customFormat="1" ht="45.75" customHeight="1">
      <c r="A14" s="23" t="s">
        <v>628</v>
      </c>
      <c r="B14" s="23"/>
      <c r="C14" s="23"/>
      <c r="D14" s="23"/>
      <c r="E14" s="23"/>
      <c r="F14" s="23"/>
      <c r="G14" s="23"/>
      <c r="H14" s="23"/>
      <c r="I14" s="23"/>
      <c r="J14" s="23"/>
    </row>
    <row r="15" spans="1:10" s="1" customFormat="1" ht="36" customHeight="1">
      <c r="A15" s="24" t="s">
        <v>629</v>
      </c>
      <c r="B15" s="25"/>
      <c r="C15" s="26"/>
      <c r="D15" s="24" t="s">
        <v>630</v>
      </c>
      <c r="E15" s="25"/>
      <c r="F15" s="26"/>
      <c r="G15" s="27" t="s">
        <v>586</v>
      </c>
      <c r="H15" s="27" t="s">
        <v>616</v>
      </c>
      <c r="I15" s="27" t="s">
        <v>618</v>
      </c>
      <c r="J15" s="27" t="s">
        <v>587</v>
      </c>
    </row>
    <row r="16" spans="1:14" s="1" customFormat="1" ht="36" customHeight="1">
      <c r="A16" s="28" t="s">
        <v>580</v>
      </c>
      <c r="B16" s="10" t="s">
        <v>581</v>
      </c>
      <c r="C16" s="10" t="s">
        <v>582</v>
      </c>
      <c r="D16" s="10" t="s">
        <v>583</v>
      </c>
      <c r="E16" s="10" t="s">
        <v>584</v>
      </c>
      <c r="F16" s="10" t="s">
        <v>585</v>
      </c>
      <c r="G16" s="29"/>
      <c r="H16" s="29"/>
      <c r="I16" s="29"/>
      <c r="J16" s="29"/>
      <c r="N16" s="51"/>
    </row>
    <row r="17" spans="1:10" s="1" customFormat="1" ht="57.75" customHeight="1">
      <c r="A17" s="30" t="s">
        <v>588</v>
      </c>
      <c r="B17" s="30" t="s">
        <v>589</v>
      </c>
      <c r="C17" s="31" t="s">
        <v>748</v>
      </c>
      <c r="D17" s="32" t="s">
        <v>637</v>
      </c>
      <c r="E17" s="32">
        <v>1</v>
      </c>
      <c r="F17" s="32" t="s">
        <v>726</v>
      </c>
      <c r="G17" s="32">
        <v>1</v>
      </c>
      <c r="H17" s="33">
        <v>10</v>
      </c>
      <c r="I17" s="33">
        <v>10</v>
      </c>
      <c r="J17" s="31" t="s">
        <v>578</v>
      </c>
    </row>
    <row r="18" spans="1:10" s="1" customFormat="1" ht="49.5" customHeight="1">
      <c r="A18" s="34"/>
      <c r="B18" s="30" t="s">
        <v>590</v>
      </c>
      <c r="C18" s="31" t="s">
        <v>664</v>
      </c>
      <c r="D18" s="32" t="s">
        <v>632</v>
      </c>
      <c r="E18" s="32">
        <v>95</v>
      </c>
      <c r="F18" s="32" t="s">
        <v>633</v>
      </c>
      <c r="G18" s="32">
        <v>95</v>
      </c>
      <c r="H18" s="33">
        <v>10</v>
      </c>
      <c r="I18" s="33">
        <v>10</v>
      </c>
      <c r="J18" s="31" t="s">
        <v>578</v>
      </c>
    </row>
    <row r="19" spans="1:10" s="1" customFormat="1" ht="48" customHeight="1">
      <c r="A19" s="34"/>
      <c r="B19" s="35" t="s">
        <v>591</v>
      </c>
      <c r="C19" s="31" t="s">
        <v>749</v>
      </c>
      <c r="D19" s="32" t="s">
        <v>637</v>
      </c>
      <c r="E19" s="32">
        <v>1</v>
      </c>
      <c r="F19" s="32" t="s">
        <v>646</v>
      </c>
      <c r="G19" s="32">
        <v>1</v>
      </c>
      <c r="H19" s="33">
        <v>10</v>
      </c>
      <c r="I19" s="33">
        <v>10</v>
      </c>
      <c r="J19" s="31" t="s">
        <v>578</v>
      </c>
    </row>
    <row r="20" spans="1:10" s="1" customFormat="1" ht="48" customHeight="1">
      <c r="A20" s="36"/>
      <c r="B20" s="35" t="s">
        <v>592</v>
      </c>
      <c r="C20" s="31" t="s">
        <v>638</v>
      </c>
      <c r="D20" s="32" t="s">
        <v>639</v>
      </c>
      <c r="E20" s="32">
        <v>3.5</v>
      </c>
      <c r="F20" s="32" t="s">
        <v>706</v>
      </c>
      <c r="G20" s="32">
        <v>3.5</v>
      </c>
      <c r="H20" s="33">
        <v>10</v>
      </c>
      <c r="I20" s="33">
        <v>10</v>
      </c>
      <c r="J20" s="31" t="s">
        <v>578</v>
      </c>
    </row>
    <row r="21" spans="1:10" s="1" customFormat="1" ht="76.5" customHeight="1">
      <c r="A21" s="37" t="s">
        <v>593</v>
      </c>
      <c r="B21" s="35" t="s">
        <v>750</v>
      </c>
      <c r="C21" s="31" t="s">
        <v>192</v>
      </c>
      <c r="D21" s="32" t="s">
        <v>632</v>
      </c>
      <c r="E21" s="32">
        <v>95</v>
      </c>
      <c r="F21" s="32" t="s">
        <v>633</v>
      </c>
      <c r="G21" s="32">
        <v>95</v>
      </c>
      <c r="H21" s="33">
        <v>30</v>
      </c>
      <c r="I21" s="33">
        <v>28</v>
      </c>
      <c r="J21" s="31" t="s">
        <v>578</v>
      </c>
    </row>
    <row r="22" spans="1:10" s="1" customFormat="1" ht="45" customHeight="1">
      <c r="A22" s="37" t="s">
        <v>598</v>
      </c>
      <c r="B22" s="32" t="s">
        <v>647</v>
      </c>
      <c r="C22" s="31" t="s">
        <v>693</v>
      </c>
      <c r="D22" s="32" t="s">
        <v>632</v>
      </c>
      <c r="E22" s="32">
        <v>90</v>
      </c>
      <c r="F22" s="32" t="s">
        <v>633</v>
      </c>
      <c r="G22" s="32">
        <v>95</v>
      </c>
      <c r="H22" s="33">
        <v>10</v>
      </c>
      <c r="I22" s="33">
        <v>10</v>
      </c>
      <c r="J22" s="31" t="s">
        <v>578</v>
      </c>
    </row>
    <row r="23" spans="1:10" s="1" customFormat="1" ht="54" customHeight="1">
      <c r="A23" s="38" t="s">
        <v>649</v>
      </c>
      <c r="B23" s="38"/>
      <c r="C23" s="38"/>
      <c r="D23" s="39" t="s">
        <v>650</v>
      </c>
      <c r="E23" s="39"/>
      <c r="F23" s="39"/>
      <c r="G23" s="39"/>
      <c r="H23" s="39"/>
      <c r="I23" s="39"/>
      <c r="J23" s="39"/>
    </row>
    <row r="24" spans="1:11" s="5" customFormat="1" ht="30" customHeight="1">
      <c r="A24" s="40" t="s">
        <v>651</v>
      </c>
      <c r="B24" s="41"/>
      <c r="C24" s="41"/>
      <c r="D24" s="41"/>
      <c r="E24" s="41"/>
      <c r="F24" s="41"/>
      <c r="G24" s="42"/>
      <c r="H24" s="43" t="s">
        <v>652</v>
      </c>
      <c r="I24" s="43" t="s">
        <v>653</v>
      </c>
      <c r="J24" s="43" t="s">
        <v>654</v>
      </c>
      <c r="K24" s="1"/>
    </row>
    <row r="25" spans="1:11" s="6" customFormat="1" ht="34.5" customHeight="1">
      <c r="A25" s="44"/>
      <c r="B25" s="45"/>
      <c r="C25" s="45"/>
      <c r="D25" s="45"/>
      <c r="E25" s="45"/>
      <c r="F25" s="45"/>
      <c r="G25" s="46"/>
      <c r="H25" s="47">
        <v>100</v>
      </c>
      <c r="I25" s="47">
        <v>98</v>
      </c>
      <c r="J25" s="32" t="s">
        <v>655</v>
      </c>
      <c r="K25" s="1"/>
    </row>
    <row r="26" spans="1:10" s="7" customFormat="1" ht="28.5" customHeight="1">
      <c r="A26" s="48" t="s">
        <v>601</v>
      </c>
      <c r="B26" s="49"/>
      <c r="C26" s="49"/>
      <c r="D26" s="49"/>
      <c r="E26" s="49"/>
      <c r="F26" s="49"/>
      <c r="G26" s="49"/>
      <c r="H26" s="49"/>
      <c r="I26" s="49"/>
      <c r="J26" s="52"/>
    </row>
    <row r="27" spans="1:10" s="7" customFormat="1" ht="27" customHeight="1">
      <c r="A27" s="48" t="s">
        <v>602</v>
      </c>
      <c r="B27" s="48"/>
      <c r="C27" s="48"/>
      <c r="D27" s="48"/>
      <c r="E27" s="48"/>
      <c r="F27" s="48"/>
      <c r="G27" s="48"/>
      <c r="H27" s="48"/>
      <c r="I27" s="48"/>
      <c r="J27" s="48"/>
    </row>
    <row r="28" spans="1:10" s="7" customFormat="1" ht="24.75" customHeight="1">
      <c r="A28" s="48" t="s">
        <v>603</v>
      </c>
      <c r="B28" s="48"/>
      <c r="C28" s="48"/>
      <c r="D28" s="48"/>
      <c r="E28" s="48"/>
      <c r="F28" s="48"/>
      <c r="G28" s="48"/>
      <c r="H28" s="48"/>
      <c r="I28" s="48"/>
      <c r="J28" s="48"/>
    </row>
    <row r="29" spans="1:10" s="7" customFormat="1" ht="18" customHeight="1">
      <c r="A29" s="48" t="s">
        <v>656</v>
      </c>
      <c r="B29" s="48"/>
      <c r="C29" s="48"/>
      <c r="D29" s="48"/>
      <c r="E29" s="48"/>
      <c r="F29" s="48"/>
      <c r="G29" s="48"/>
      <c r="H29" s="48"/>
      <c r="I29" s="48"/>
      <c r="J29" s="48"/>
    </row>
    <row r="30" spans="1:10" s="7" customFormat="1" ht="18" customHeight="1">
      <c r="A30" s="48" t="s">
        <v>657</v>
      </c>
      <c r="B30" s="48"/>
      <c r="C30" s="48"/>
      <c r="D30" s="48"/>
      <c r="E30" s="48"/>
      <c r="F30" s="48"/>
      <c r="G30" s="48"/>
      <c r="H30" s="48"/>
      <c r="I30" s="48"/>
      <c r="J30" s="48"/>
    </row>
    <row r="31" spans="1:10" s="7" customFormat="1" ht="18" customHeight="1">
      <c r="A31" s="48" t="s">
        <v>658</v>
      </c>
      <c r="B31" s="48"/>
      <c r="C31" s="48"/>
      <c r="D31" s="48"/>
      <c r="E31" s="48"/>
      <c r="F31" s="48"/>
      <c r="G31" s="48"/>
      <c r="H31" s="48"/>
      <c r="I31" s="48"/>
      <c r="J31" s="48"/>
    </row>
    <row r="32" spans="1:10" s="7" customFormat="1" ht="24" customHeight="1">
      <c r="A32" s="48" t="s">
        <v>659</v>
      </c>
      <c r="B32" s="48"/>
      <c r="C32" s="48"/>
      <c r="D32" s="48"/>
      <c r="E32" s="48"/>
      <c r="F32" s="48"/>
      <c r="G32" s="48"/>
      <c r="H32" s="48"/>
      <c r="I32" s="48"/>
      <c r="J32" s="48"/>
    </row>
  </sheetData>
  <sheetProtection/>
  <mergeCells count="35">
    <mergeCell ref="A2:J2"/>
    <mergeCell ref="A4:B4"/>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J14"/>
    <mergeCell ref="A15:C15"/>
    <mergeCell ref="D15:F15"/>
    <mergeCell ref="A23:C23"/>
    <mergeCell ref="D23:J23"/>
    <mergeCell ref="A27:J27"/>
    <mergeCell ref="A28:J28"/>
    <mergeCell ref="A29:J29"/>
    <mergeCell ref="A30:J30"/>
    <mergeCell ref="A31:J31"/>
    <mergeCell ref="A32:J32"/>
    <mergeCell ref="A12:A13"/>
    <mergeCell ref="A17:A20"/>
    <mergeCell ref="G15:G16"/>
    <mergeCell ref="H15:H16"/>
    <mergeCell ref="I15:I16"/>
    <mergeCell ref="J15:J16"/>
    <mergeCell ref="A7:B11"/>
    <mergeCell ref="A24:G2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7"/>
  <sheetViews>
    <sheetView tabSelected="1"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63"/>
      <c r="B1" s="145"/>
      <c r="C1" s="145"/>
      <c r="D1" s="145"/>
      <c r="E1" s="146" t="s">
        <v>196</v>
      </c>
      <c r="F1" s="145"/>
      <c r="G1" s="145"/>
      <c r="H1" s="145"/>
      <c r="I1" s="145"/>
      <c r="J1" s="145"/>
    </row>
    <row r="2" spans="1:10" ht="409.5" customHeight="1" hidden="1">
      <c r="A2" s="164"/>
      <c r="B2" s="148"/>
      <c r="C2" s="148"/>
      <c r="D2" s="148"/>
      <c r="E2" s="148"/>
      <c r="F2" s="148"/>
      <c r="G2" s="148"/>
      <c r="H2" s="148"/>
      <c r="I2" s="148"/>
      <c r="J2" s="148"/>
    </row>
    <row r="3" spans="1:10" ht="409.5" customHeight="1" hidden="1">
      <c r="A3" s="164"/>
      <c r="B3" s="148"/>
      <c r="C3" s="148"/>
      <c r="D3" s="148"/>
      <c r="E3" s="148"/>
      <c r="F3" s="148"/>
      <c r="G3" s="148"/>
      <c r="H3" s="148"/>
      <c r="I3" s="148"/>
      <c r="J3" s="148"/>
    </row>
    <row r="4" spans="1:10" ht="409.5" customHeight="1" hidden="1">
      <c r="A4" s="164"/>
      <c r="B4" s="148"/>
      <c r="C4" s="148"/>
      <c r="D4" s="148"/>
      <c r="E4" s="148"/>
      <c r="F4" s="148"/>
      <c r="G4" s="148"/>
      <c r="H4" s="148"/>
      <c r="I4" s="148"/>
      <c r="J4" s="148"/>
    </row>
    <row r="5" spans="1:10" ht="15" customHeight="1">
      <c r="A5" s="147"/>
      <c r="B5" s="148"/>
      <c r="C5" s="148"/>
      <c r="D5" s="148"/>
      <c r="E5" s="148"/>
      <c r="F5" s="148"/>
      <c r="G5" s="148"/>
      <c r="H5" s="148"/>
      <c r="I5" s="148"/>
      <c r="J5" s="176" t="s">
        <v>197</v>
      </c>
    </row>
    <row r="6" spans="1:10" ht="15" customHeight="1">
      <c r="A6" s="165" t="s">
        <v>2</v>
      </c>
      <c r="B6" s="151"/>
      <c r="C6" s="151"/>
      <c r="D6" s="151"/>
      <c r="E6" s="166"/>
      <c r="F6" s="151"/>
      <c r="G6" s="151"/>
      <c r="H6" s="151"/>
      <c r="I6" s="151"/>
      <c r="J6" s="177" t="s">
        <v>3</v>
      </c>
    </row>
    <row r="7" spans="1:10" ht="19.5" customHeight="1">
      <c r="A7" s="189" t="s">
        <v>6</v>
      </c>
      <c r="B7" s="190" t="s">
        <v>6</v>
      </c>
      <c r="C7" s="190" t="s">
        <v>6</v>
      </c>
      <c r="D7" s="190" t="s">
        <v>6</v>
      </c>
      <c r="E7" s="169" t="s">
        <v>99</v>
      </c>
      <c r="F7" s="169" t="s">
        <v>198</v>
      </c>
      <c r="G7" s="169" t="s">
        <v>199</v>
      </c>
      <c r="H7" s="169" t="s">
        <v>200</v>
      </c>
      <c r="I7" s="169" t="s">
        <v>201</v>
      </c>
      <c r="J7" s="169" t="s">
        <v>202</v>
      </c>
    </row>
    <row r="8" spans="1:10" ht="19.5" customHeight="1">
      <c r="A8" s="170" t="s">
        <v>121</v>
      </c>
      <c r="B8" s="169" t="s">
        <v>121</v>
      </c>
      <c r="C8" s="169" t="s">
        <v>121</v>
      </c>
      <c r="D8" s="156" t="s">
        <v>122</v>
      </c>
      <c r="E8" s="169" t="s">
        <v>99</v>
      </c>
      <c r="F8" s="169" t="s">
        <v>198</v>
      </c>
      <c r="G8" s="169" t="s">
        <v>199</v>
      </c>
      <c r="H8" s="169" t="s">
        <v>200</v>
      </c>
      <c r="I8" s="169" t="s">
        <v>201</v>
      </c>
      <c r="J8" s="169" t="s">
        <v>202</v>
      </c>
    </row>
    <row r="9" spans="1:10" ht="19.5" customHeight="1">
      <c r="A9" s="170" t="s">
        <v>121</v>
      </c>
      <c r="B9" s="169" t="s">
        <v>121</v>
      </c>
      <c r="C9" s="169" t="s">
        <v>121</v>
      </c>
      <c r="D9" s="156" t="s">
        <v>122</v>
      </c>
      <c r="E9" s="169" t="s">
        <v>99</v>
      </c>
      <c r="F9" s="169" t="s">
        <v>198</v>
      </c>
      <c r="G9" s="169" t="s">
        <v>199</v>
      </c>
      <c r="H9" s="169" t="s">
        <v>200</v>
      </c>
      <c r="I9" s="169" t="s">
        <v>201</v>
      </c>
      <c r="J9" s="169" t="s">
        <v>202</v>
      </c>
    </row>
    <row r="10" spans="1:10" ht="19.5" customHeight="1">
      <c r="A10" s="170" t="s">
        <v>121</v>
      </c>
      <c r="B10" s="169" t="s">
        <v>121</v>
      </c>
      <c r="C10" s="169" t="s">
        <v>121</v>
      </c>
      <c r="D10" s="156" t="s">
        <v>122</v>
      </c>
      <c r="E10" s="169" t="s">
        <v>99</v>
      </c>
      <c r="F10" s="169" t="s">
        <v>198</v>
      </c>
      <c r="G10" s="169" t="s">
        <v>199</v>
      </c>
      <c r="H10" s="169" t="s">
        <v>200</v>
      </c>
      <c r="I10" s="169" t="s">
        <v>201</v>
      </c>
      <c r="J10" s="169" t="s">
        <v>202</v>
      </c>
    </row>
    <row r="11" spans="1:10" ht="19.5" customHeight="1">
      <c r="A11" s="186" t="s">
        <v>125</v>
      </c>
      <c r="B11" s="156" t="s">
        <v>126</v>
      </c>
      <c r="C11" s="156" t="s">
        <v>127</v>
      </c>
      <c r="D11" s="190" t="s">
        <v>10</v>
      </c>
      <c r="E11" s="169" t="s">
        <v>11</v>
      </c>
      <c r="F11" s="169" t="s">
        <v>12</v>
      </c>
      <c r="G11" s="169" t="s">
        <v>20</v>
      </c>
      <c r="H11" s="169" t="s">
        <v>24</v>
      </c>
      <c r="I11" s="169" t="s">
        <v>28</v>
      </c>
      <c r="J11" s="169" t="s">
        <v>32</v>
      </c>
    </row>
    <row r="12" spans="1:10" ht="19.5" customHeight="1">
      <c r="A12" s="186" t="s">
        <v>125</v>
      </c>
      <c r="B12" s="156" t="s">
        <v>126</v>
      </c>
      <c r="C12" s="156" t="s">
        <v>127</v>
      </c>
      <c r="D12" s="156" t="s">
        <v>128</v>
      </c>
      <c r="E12" s="171">
        <v>12830110.43</v>
      </c>
      <c r="F12" s="171">
        <v>10251934.8</v>
      </c>
      <c r="G12" s="171">
        <v>2578175.63</v>
      </c>
      <c r="H12" s="171"/>
      <c r="I12" s="171"/>
      <c r="J12" s="171"/>
    </row>
    <row r="13" spans="1:10" ht="19.5" customHeight="1">
      <c r="A13" s="157" t="s">
        <v>129</v>
      </c>
      <c r="B13" s="172" t="s">
        <v>129</v>
      </c>
      <c r="C13" s="172" t="s">
        <v>129</v>
      </c>
      <c r="D13" s="172" t="s">
        <v>130</v>
      </c>
      <c r="E13" s="171">
        <v>10109463.08</v>
      </c>
      <c r="F13" s="171">
        <v>7886912.45</v>
      </c>
      <c r="G13" s="171">
        <v>2222550.63</v>
      </c>
      <c r="H13" s="171"/>
      <c r="I13" s="171"/>
      <c r="J13" s="171"/>
    </row>
    <row r="14" spans="1:10" ht="19.5" customHeight="1">
      <c r="A14" s="157" t="s">
        <v>131</v>
      </c>
      <c r="B14" s="172" t="s">
        <v>131</v>
      </c>
      <c r="C14" s="172" t="s">
        <v>131</v>
      </c>
      <c r="D14" s="172" t="s">
        <v>132</v>
      </c>
      <c r="E14" s="171">
        <v>10109463.08</v>
      </c>
      <c r="F14" s="171">
        <v>7886912.45</v>
      </c>
      <c r="G14" s="171">
        <v>2222550.63</v>
      </c>
      <c r="H14" s="171"/>
      <c r="I14" s="171"/>
      <c r="J14" s="171"/>
    </row>
    <row r="15" spans="1:10" ht="19.5" customHeight="1">
      <c r="A15" s="157" t="s">
        <v>133</v>
      </c>
      <c r="B15" s="172" t="s">
        <v>133</v>
      </c>
      <c r="C15" s="172" t="s">
        <v>133</v>
      </c>
      <c r="D15" s="172" t="s">
        <v>134</v>
      </c>
      <c r="E15" s="171">
        <v>6113906.15</v>
      </c>
      <c r="F15" s="171">
        <v>6113906.15</v>
      </c>
      <c r="G15" s="171"/>
      <c r="H15" s="171"/>
      <c r="I15" s="171"/>
      <c r="J15" s="171"/>
    </row>
    <row r="16" spans="1:10" ht="19.5" customHeight="1">
      <c r="A16" s="157" t="s">
        <v>135</v>
      </c>
      <c r="B16" s="172" t="s">
        <v>135</v>
      </c>
      <c r="C16" s="172" t="s">
        <v>135</v>
      </c>
      <c r="D16" s="172" t="s">
        <v>136</v>
      </c>
      <c r="E16" s="171">
        <v>360000</v>
      </c>
      <c r="F16" s="171"/>
      <c r="G16" s="171">
        <v>360000</v>
      </c>
      <c r="H16" s="171"/>
      <c r="I16" s="171"/>
      <c r="J16" s="171"/>
    </row>
    <row r="17" spans="1:10" ht="19.5" customHeight="1">
      <c r="A17" s="157" t="s">
        <v>137</v>
      </c>
      <c r="B17" s="172" t="s">
        <v>137</v>
      </c>
      <c r="C17" s="172" t="s">
        <v>137</v>
      </c>
      <c r="D17" s="172" t="s">
        <v>138</v>
      </c>
      <c r="E17" s="171">
        <v>1773006.3</v>
      </c>
      <c r="F17" s="171">
        <v>1773006.3</v>
      </c>
      <c r="G17" s="171"/>
      <c r="H17" s="171"/>
      <c r="I17" s="171"/>
      <c r="J17" s="171"/>
    </row>
    <row r="18" spans="1:10" ht="19.5" customHeight="1">
      <c r="A18" s="157" t="s">
        <v>139</v>
      </c>
      <c r="B18" s="172" t="s">
        <v>139</v>
      </c>
      <c r="C18" s="172" t="s">
        <v>139</v>
      </c>
      <c r="D18" s="172" t="s">
        <v>140</v>
      </c>
      <c r="E18" s="171">
        <v>1862550.63</v>
      </c>
      <c r="F18" s="171"/>
      <c r="G18" s="171">
        <v>1862550.63</v>
      </c>
      <c r="H18" s="171"/>
      <c r="I18" s="171"/>
      <c r="J18" s="171"/>
    </row>
    <row r="19" spans="1:10" ht="19.5" customHeight="1">
      <c r="A19" s="157" t="s">
        <v>141</v>
      </c>
      <c r="B19" s="172" t="s">
        <v>141</v>
      </c>
      <c r="C19" s="172" t="s">
        <v>141</v>
      </c>
      <c r="D19" s="172" t="s">
        <v>142</v>
      </c>
      <c r="E19" s="171">
        <v>230125</v>
      </c>
      <c r="F19" s="171"/>
      <c r="G19" s="171">
        <v>230125</v>
      </c>
      <c r="H19" s="171"/>
      <c r="I19" s="171"/>
      <c r="J19" s="171"/>
    </row>
    <row r="20" spans="1:10" ht="19.5" customHeight="1">
      <c r="A20" s="157" t="s">
        <v>143</v>
      </c>
      <c r="B20" s="172" t="s">
        <v>143</v>
      </c>
      <c r="C20" s="172" t="s">
        <v>143</v>
      </c>
      <c r="D20" s="172" t="s">
        <v>144</v>
      </c>
      <c r="E20" s="171">
        <v>230125</v>
      </c>
      <c r="F20" s="171"/>
      <c r="G20" s="171">
        <v>230125</v>
      </c>
      <c r="H20" s="171"/>
      <c r="I20" s="171"/>
      <c r="J20" s="171"/>
    </row>
    <row r="21" spans="1:10" ht="19.5" customHeight="1">
      <c r="A21" s="157" t="s">
        <v>145</v>
      </c>
      <c r="B21" s="172" t="s">
        <v>145</v>
      </c>
      <c r="C21" s="172" t="s">
        <v>145</v>
      </c>
      <c r="D21" s="172" t="s">
        <v>146</v>
      </c>
      <c r="E21" s="171">
        <v>230125</v>
      </c>
      <c r="F21" s="171"/>
      <c r="G21" s="171">
        <v>230125</v>
      </c>
      <c r="H21" s="171"/>
      <c r="I21" s="171"/>
      <c r="J21" s="171"/>
    </row>
    <row r="22" spans="1:10" ht="19.5" customHeight="1">
      <c r="A22" s="157" t="s">
        <v>147</v>
      </c>
      <c r="B22" s="172" t="s">
        <v>147</v>
      </c>
      <c r="C22" s="172" t="s">
        <v>147</v>
      </c>
      <c r="D22" s="172" t="s">
        <v>148</v>
      </c>
      <c r="E22" s="171">
        <v>870731.45</v>
      </c>
      <c r="F22" s="171">
        <v>870731.45</v>
      </c>
      <c r="G22" s="171"/>
      <c r="H22" s="171"/>
      <c r="I22" s="171"/>
      <c r="J22" s="171"/>
    </row>
    <row r="23" spans="1:10" ht="19.5" customHeight="1">
      <c r="A23" s="157" t="s">
        <v>149</v>
      </c>
      <c r="B23" s="172" t="s">
        <v>149</v>
      </c>
      <c r="C23" s="172" t="s">
        <v>149</v>
      </c>
      <c r="D23" s="172" t="s">
        <v>150</v>
      </c>
      <c r="E23" s="171">
        <v>852698.25</v>
      </c>
      <c r="F23" s="171">
        <v>852698.25</v>
      </c>
      <c r="G23" s="171"/>
      <c r="H23" s="171"/>
      <c r="I23" s="171"/>
      <c r="J23" s="171"/>
    </row>
    <row r="24" spans="1:10" ht="19.5" customHeight="1">
      <c r="A24" s="157" t="s">
        <v>151</v>
      </c>
      <c r="B24" s="172" t="s">
        <v>151</v>
      </c>
      <c r="C24" s="172" t="s">
        <v>151</v>
      </c>
      <c r="D24" s="172" t="s">
        <v>152</v>
      </c>
      <c r="E24" s="171">
        <v>8600</v>
      </c>
      <c r="F24" s="171">
        <v>8600</v>
      </c>
      <c r="G24" s="171"/>
      <c r="H24" s="171"/>
      <c r="I24" s="171"/>
      <c r="J24" s="171"/>
    </row>
    <row r="25" spans="1:10" ht="19.5" customHeight="1">
      <c r="A25" s="157" t="s">
        <v>153</v>
      </c>
      <c r="B25" s="172" t="s">
        <v>153</v>
      </c>
      <c r="C25" s="172" t="s">
        <v>153</v>
      </c>
      <c r="D25" s="172" t="s">
        <v>154</v>
      </c>
      <c r="E25" s="171">
        <v>763564.96</v>
      </c>
      <c r="F25" s="171">
        <v>763564.96</v>
      </c>
      <c r="G25" s="171"/>
      <c r="H25" s="171"/>
      <c r="I25" s="171"/>
      <c r="J25" s="171"/>
    </row>
    <row r="26" spans="1:10" ht="19.5" customHeight="1">
      <c r="A26" s="157" t="s">
        <v>155</v>
      </c>
      <c r="B26" s="172" t="s">
        <v>155</v>
      </c>
      <c r="C26" s="172" t="s">
        <v>155</v>
      </c>
      <c r="D26" s="172" t="s">
        <v>156</v>
      </c>
      <c r="E26" s="171">
        <v>80533.29</v>
      </c>
      <c r="F26" s="171">
        <v>80533.29</v>
      </c>
      <c r="G26" s="171"/>
      <c r="H26" s="171"/>
      <c r="I26" s="171"/>
      <c r="J26" s="171"/>
    </row>
    <row r="27" spans="1:10" ht="19.5" customHeight="1">
      <c r="A27" s="157" t="s">
        <v>157</v>
      </c>
      <c r="B27" s="172" t="s">
        <v>157</v>
      </c>
      <c r="C27" s="172" t="s">
        <v>157</v>
      </c>
      <c r="D27" s="172" t="s">
        <v>158</v>
      </c>
      <c r="E27" s="171">
        <v>18033.2</v>
      </c>
      <c r="F27" s="171">
        <v>18033.2</v>
      </c>
      <c r="G27" s="171"/>
      <c r="H27" s="171"/>
      <c r="I27" s="171"/>
      <c r="J27" s="171"/>
    </row>
    <row r="28" spans="1:10" ht="19.5" customHeight="1">
      <c r="A28" s="157" t="s">
        <v>159</v>
      </c>
      <c r="B28" s="172" t="s">
        <v>159</v>
      </c>
      <c r="C28" s="172" t="s">
        <v>159</v>
      </c>
      <c r="D28" s="172" t="s">
        <v>160</v>
      </c>
      <c r="E28" s="171">
        <v>18033.2</v>
      </c>
      <c r="F28" s="171">
        <v>18033.2</v>
      </c>
      <c r="G28" s="171"/>
      <c r="H28" s="171"/>
      <c r="I28" s="171"/>
      <c r="J28" s="171"/>
    </row>
    <row r="29" spans="1:10" ht="19.5" customHeight="1">
      <c r="A29" s="157" t="s">
        <v>161</v>
      </c>
      <c r="B29" s="172" t="s">
        <v>161</v>
      </c>
      <c r="C29" s="172" t="s">
        <v>161</v>
      </c>
      <c r="D29" s="172" t="s">
        <v>162</v>
      </c>
      <c r="E29" s="171">
        <v>770918.9</v>
      </c>
      <c r="F29" s="171">
        <v>770918.9</v>
      </c>
      <c r="G29" s="171"/>
      <c r="H29" s="171"/>
      <c r="I29" s="171"/>
      <c r="J29" s="171"/>
    </row>
    <row r="30" spans="1:10" ht="19.5" customHeight="1">
      <c r="A30" s="157" t="s">
        <v>163</v>
      </c>
      <c r="B30" s="172" t="s">
        <v>163</v>
      </c>
      <c r="C30" s="172" t="s">
        <v>163</v>
      </c>
      <c r="D30" s="172" t="s">
        <v>164</v>
      </c>
      <c r="E30" s="171">
        <v>770918.9</v>
      </c>
      <c r="F30" s="171">
        <v>770918.9</v>
      </c>
      <c r="G30" s="171"/>
      <c r="H30" s="171"/>
      <c r="I30" s="171"/>
      <c r="J30" s="171"/>
    </row>
    <row r="31" spans="1:10" ht="19.5" customHeight="1">
      <c r="A31" s="157" t="s">
        <v>165</v>
      </c>
      <c r="B31" s="172" t="s">
        <v>165</v>
      </c>
      <c r="C31" s="172" t="s">
        <v>165</v>
      </c>
      <c r="D31" s="172" t="s">
        <v>166</v>
      </c>
      <c r="E31" s="171">
        <v>351503.35</v>
      </c>
      <c r="F31" s="171">
        <v>351503.35</v>
      </c>
      <c r="G31" s="171"/>
      <c r="H31" s="171"/>
      <c r="I31" s="171"/>
      <c r="J31" s="171"/>
    </row>
    <row r="32" spans="1:10" ht="19.5" customHeight="1">
      <c r="A32" s="157" t="s">
        <v>167</v>
      </c>
      <c r="B32" s="172" t="s">
        <v>167</v>
      </c>
      <c r="C32" s="172" t="s">
        <v>167</v>
      </c>
      <c r="D32" s="172" t="s">
        <v>168</v>
      </c>
      <c r="E32" s="171">
        <v>110608.7</v>
      </c>
      <c r="F32" s="171">
        <v>110608.7</v>
      </c>
      <c r="G32" s="171"/>
      <c r="H32" s="171"/>
      <c r="I32" s="171"/>
      <c r="J32" s="171"/>
    </row>
    <row r="33" spans="1:10" ht="19.5" customHeight="1">
      <c r="A33" s="157" t="s">
        <v>169</v>
      </c>
      <c r="B33" s="172" t="s">
        <v>169</v>
      </c>
      <c r="C33" s="172" t="s">
        <v>169</v>
      </c>
      <c r="D33" s="172" t="s">
        <v>170</v>
      </c>
      <c r="E33" s="171">
        <v>308806.85</v>
      </c>
      <c r="F33" s="171">
        <v>308806.85</v>
      </c>
      <c r="G33" s="171"/>
      <c r="H33" s="171"/>
      <c r="I33" s="171"/>
      <c r="J33" s="171"/>
    </row>
    <row r="34" spans="1:10" ht="19.5" customHeight="1">
      <c r="A34" s="157" t="s">
        <v>171</v>
      </c>
      <c r="B34" s="172" t="s">
        <v>171</v>
      </c>
      <c r="C34" s="172" t="s">
        <v>171</v>
      </c>
      <c r="D34" s="172" t="s">
        <v>172</v>
      </c>
      <c r="E34" s="171">
        <v>90000</v>
      </c>
      <c r="F34" s="171"/>
      <c r="G34" s="171">
        <v>90000</v>
      </c>
      <c r="H34" s="171"/>
      <c r="I34" s="171"/>
      <c r="J34" s="171"/>
    </row>
    <row r="35" spans="1:10" ht="19.5" customHeight="1">
      <c r="A35" s="157" t="s">
        <v>173</v>
      </c>
      <c r="B35" s="172" t="s">
        <v>173</v>
      </c>
      <c r="C35" s="172" t="s">
        <v>173</v>
      </c>
      <c r="D35" s="172" t="s">
        <v>174</v>
      </c>
      <c r="E35" s="171">
        <v>90000</v>
      </c>
      <c r="F35" s="171"/>
      <c r="G35" s="171">
        <v>90000</v>
      </c>
      <c r="H35" s="171"/>
      <c r="I35" s="171"/>
      <c r="J35" s="171"/>
    </row>
    <row r="36" spans="1:10" ht="19.5" customHeight="1">
      <c r="A36" s="157" t="s">
        <v>175</v>
      </c>
      <c r="B36" s="172" t="s">
        <v>175</v>
      </c>
      <c r="C36" s="172" t="s">
        <v>175</v>
      </c>
      <c r="D36" s="172" t="s">
        <v>176</v>
      </c>
      <c r="E36" s="171">
        <v>90000</v>
      </c>
      <c r="F36" s="171"/>
      <c r="G36" s="171">
        <v>90000</v>
      </c>
      <c r="H36" s="171"/>
      <c r="I36" s="171"/>
      <c r="J36" s="171"/>
    </row>
    <row r="37" spans="1:10" ht="19.5" customHeight="1">
      <c r="A37" s="157" t="s">
        <v>177</v>
      </c>
      <c r="B37" s="172" t="s">
        <v>177</v>
      </c>
      <c r="C37" s="172" t="s">
        <v>177</v>
      </c>
      <c r="D37" s="172" t="s">
        <v>178</v>
      </c>
      <c r="E37" s="171">
        <v>500</v>
      </c>
      <c r="F37" s="171"/>
      <c r="G37" s="171">
        <v>500</v>
      </c>
      <c r="H37" s="171"/>
      <c r="I37" s="171"/>
      <c r="J37" s="171"/>
    </row>
    <row r="38" spans="1:10" ht="19.5" customHeight="1">
      <c r="A38" s="157" t="s">
        <v>179</v>
      </c>
      <c r="B38" s="172" t="s">
        <v>179</v>
      </c>
      <c r="C38" s="172" t="s">
        <v>179</v>
      </c>
      <c r="D38" s="172" t="s">
        <v>180</v>
      </c>
      <c r="E38" s="171">
        <v>500</v>
      </c>
      <c r="F38" s="171"/>
      <c r="G38" s="171">
        <v>500</v>
      </c>
      <c r="H38" s="171"/>
      <c r="I38" s="171"/>
      <c r="J38" s="171"/>
    </row>
    <row r="39" spans="1:10" ht="19.5" customHeight="1">
      <c r="A39" s="157" t="s">
        <v>181</v>
      </c>
      <c r="B39" s="172" t="s">
        <v>181</v>
      </c>
      <c r="C39" s="172" t="s">
        <v>181</v>
      </c>
      <c r="D39" s="172" t="s">
        <v>182</v>
      </c>
      <c r="E39" s="171">
        <v>500</v>
      </c>
      <c r="F39" s="171"/>
      <c r="G39" s="171">
        <v>500</v>
      </c>
      <c r="H39" s="171"/>
      <c r="I39" s="171"/>
      <c r="J39" s="171"/>
    </row>
    <row r="40" spans="1:10" ht="19.5" customHeight="1">
      <c r="A40" s="157" t="s">
        <v>183</v>
      </c>
      <c r="B40" s="172" t="s">
        <v>183</v>
      </c>
      <c r="C40" s="172" t="s">
        <v>183</v>
      </c>
      <c r="D40" s="172" t="s">
        <v>184</v>
      </c>
      <c r="E40" s="171">
        <v>723372</v>
      </c>
      <c r="F40" s="171">
        <v>723372</v>
      </c>
      <c r="G40" s="171"/>
      <c r="H40" s="171"/>
      <c r="I40" s="171"/>
      <c r="J40" s="171"/>
    </row>
    <row r="41" spans="1:10" ht="19.5" customHeight="1">
      <c r="A41" s="157" t="s">
        <v>185</v>
      </c>
      <c r="B41" s="172" t="s">
        <v>185</v>
      </c>
      <c r="C41" s="172" t="s">
        <v>185</v>
      </c>
      <c r="D41" s="172" t="s">
        <v>186</v>
      </c>
      <c r="E41" s="171">
        <v>723372</v>
      </c>
      <c r="F41" s="171">
        <v>723372</v>
      </c>
      <c r="G41" s="171"/>
      <c r="H41" s="171"/>
      <c r="I41" s="171"/>
      <c r="J41" s="171"/>
    </row>
    <row r="42" spans="1:10" ht="19.5" customHeight="1">
      <c r="A42" s="157" t="s">
        <v>187</v>
      </c>
      <c r="B42" s="172" t="s">
        <v>187</v>
      </c>
      <c r="C42" s="172" t="s">
        <v>187</v>
      </c>
      <c r="D42" s="172" t="s">
        <v>188</v>
      </c>
      <c r="E42" s="171">
        <v>723372</v>
      </c>
      <c r="F42" s="171">
        <v>723372</v>
      </c>
      <c r="G42" s="171"/>
      <c r="H42" s="171"/>
      <c r="I42" s="171"/>
      <c r="J42" s="171"/>
    </row>
    <row r="43" spans="1:10" ht="19.5" customHeight="1">
      <c r="A43" s="157" t="s">
        <v>189</v>
      </c>
      <c r="B43" s="172" t="s">
        <v>189</v>
      </c>
      <c r="C43" s="172" t="s">
        <v>189</v>
      </c>
      <c r="D43" s="172" t="s">
        <v>190</v>
      </c>
      <c r="E43" s="171">
        <v>35000</v>
      </c>
      <c r="F43" s="171"/>
      <c r="G43" s="171">
        <v>35000</v>
      </c>
      <c r="H43" s="171"/>
      <c r="I43" s="171"/>
      <c r="J43" s="171"/>
    </row>
    <row r="44" spans="1:10" ht="19.5" customHeight="1">
      <c r="A44" s="157" t="s">
        <v>191</v>
      </c>
      <c r="B44" s="172" t="s">
        <v>191</v>
      </c>
      <c r="C44" s="172" t="s">
        <v>191</v>
      </c>
      <c r="D44" s="172" t="s">
        <v>192</v>
      </c>
      <c r="E44" s="171">
        <v>35000</v>
      </c>
      <c r="F44" s="171"/>
      <c r="G44" s="171">
        <v>35000</v>
      </c>
      <c r="H44" s="171"/>
      <c r="I44" s="171"/>
      <c r="J44" s="171"/>
    </row>
    <row r="45" spans="1:10" ht="19.5" customHeight="1">
      <c r="A45" s="157" t="s">
        <v>193</v>
      </c>
      <c r="B45" s="172" t="s">
        <v>193</v>
      </c>
      <c r="C45" s="172" t="s">
        <v>193</v>
      </c>
      <c r="D45" s="172" t="s">
        <v>194</v>
      </c>
      <c r="E45" s="171">
        <v>35000</v>
      </c>
      <c r="F45" s="171"/>
      <c r="G45" s="171">
        <v>35000</v>
      </c>
      <c r="H45" s="171"/>
      <c r="I45" s="171"/>
      <c r="J45" s="171"/>
    </row>
    <row r="46" spans="1:10" ht="19.5" customHeight="1">
      <c r="A46" s="157" t="s">
        <v>203</v>
      </c>
      <c r="B46" s="172" t="s">
        <v>203</v>
      </c>
      <c r="C46" s="172" t="s">
        <v>203</v>
      </c>
      <c r="D46" s="172" t="s">
        <v>203</v>
      </c>
      <c r="E46" s="172" t="s">
        <v>203</v>
      </c>
      <c r="F46" s="172" t="s">
        <v>203</v>
      </c>
      <c r="G46" s="172" t="s">
        <v>203</v>
      </c>
      <c r="H46" s="172" t="s">
        <v>203</v>
      </c>
      <c r="I46" s="172" t="s">
        <v>203</v>
      </c>
      <c r="J46" s="172" t="s">
        <v>203</v>
      </c>
    </row>
    <row r="47" spans="1:10" ht="409.5" customHeight="1" hidden="1">
      <c r="A47" s="173"/>
      <c r="B47" s="174"/>
      <c r="C47" s="174"/>
      <c r="D47" s="174"/>
      <c r="E47" s="175"/>
      <c r="F47" s="174"/>
      <c r="G47" s="174"/>
      <c r="H47" s="174"/>
      <c r="I47" s="174"/>
      <c r="J47" s="174"/>
    </row>
  </sheetData>
  <sheetProtection/>
  <mergeCells count="47">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J46"/>
    <mergeCell ref="A47:J47"/>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tabSelected="1"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7109375" style="0" customWidth="1"/>
    <col min="5" max="5" width="5.421875" style="0" customWidth="1"/>
    <col min="6" max="9" width="21.421875" style="0" customWidth="1"/>
  </cols>
  <sheetData>
    <row r="1" spans="1:9" ht="27.75" customHeight="1">
      <c r="A1" s="163"/>
      <c r="B1" s="145"/>
      <c r="C1" s="145"/>
      <c r="D1" s="145"/>
      <c r="E1" s="146" t="s">
        <v>204</v>
      </c>
      <c r="F1" s="145"/>
      <c r="G1" s="145"/>
      <c r="H1" s="145"/>
      <c r="I1" s="145"/>
    </row>
    <row r="2" spans="1:9" ht="409.5" customHeight="1" hidden="1">
      <c r="A2" s="164"/>
      <c r="B2" s="148"/>
      <c r="C2" s="148"/>
      <c r="D2" s="148"/>
      <c r="E2" s="148"/>
      <c r="F2" s="148"/>
      <c r="G2" s="148"/>
      <c r="H2" s="148"/>
      <c r="I2" s="148"/>
    </row>
    <row r="3" spans="1:9" ht="409.5" customHeight="1" hidden="1">
      <c r="A3" s="164"/>
      <c r="B3" s="148"/>
      <c r="C3" s="148"/>
      <c r="D3" s="148"/>
      <c r="E3" s="148"/>
      <c r="F3" s="148"/>
      <c r="G3" s="148"/>
      <c r="H3" s="148"/>
      <c r="I3" s="148"/>
    </row>
    <row r="4" spans="1:9" ht="409.5" customHeight="1" hidden="1">
      <c r="A4" s="164"/>
      <c r="B4" s="148"/>
      <c r="C4" s="148"/>
      <c r="D4" s="148"/>
      <c r="E4" s="148"/>
      <c r="F4" s="148"/>
      <c r="G4" s="148"/>
      <c r="H4" s="148"/>
      <c r="I4" s="148"/>
    </row>
    <row r="5" spans="1:9" ht="409.5" customHeight="1" hidden="1">
      <c r="A5" s="164"/>
      <c r="B5" s="148"/>
      <c r="C5" s="148"/>
      <c r="D5" s="148"/>
      <c r="E5" s="148"/>
      <c r="F5" s="148"/>
      <c r="G5" s="148"/>
      <c r="H5" s="148"/>
      <c r="I5" s="148"/>
    </row>
    <row r="6" spans="1:9" ht="409.5" customHeight="1" hidden="1">
      <c r="A6" s="164"/>
      <c r="B6" s="148"/>
      <c r="C6" s="148"/>
      <c r="D6" s="148"/>
      <c r="E6" s="148"/>
      <c r="F6" s="148"/>
      <c r="G6" s="148"/>
      <c r="H6" s="148"/>
      <c r="I6" s="148"/>
    </row>
    <row r="7" spans="1:9" ht="409.5" customHeight="1" hidden="1">
      <c r="A7" s="164"/>
      <c r="B7" s="148"/>
      <c r="C7" s="148"/>
      <c r="D7" s="148"/>
      <c r="E7" s="148"/>
      <c r="F7" s="148"/>
      <c r="G7" s="148"/>
      <c r="H7" s="148"/>
      <c r="I7" s="148"/>
    </row>
    <row r="8" spans="1:9" ht="409.5" customHeight="1" hidden="1">
      <c r="A8" s="164"/>
      <c r="B8" s="148"/>
      <c r="C8" s="148"/>
      <c r="D8" s="148"/>
      <c r="E8" s="148"/>
      <c r="F8" s="148"/>
      <c r="G8" s="148"/>
      <c r="H8" s="148"/>
      <c r="I8" s="148"/>
    </row>
    <row r="9" spans="1:9" ht="15" customHeight="1">
      <c r="A9" s="147"/>
      <c r="B9" s="148"/>
      <c r="C9" s="148"/>
      <c r="D9" s="148"/>
      <c r="E9" s="148"/>
      <c r="F9" s="148"/>
      <c r="G9" s="148"/>
      <c r="H9" s="148"/>
      <c r="I9" s="176" t="s">
        <v>205</v>
      </c>
    </row>
    <row r="10" spans="1:9" ht="15" customHeight="1">
      <c r="A10" s="165" t="s">
        <v>2</v>
      </c>
      <c r="B10" s="151"/>
      <c r="C10" s="151"/>
      <c r="D10" s="151"/>
      <c r="E10" s="166"/>
      <c r="F10" s="151"/>
      <c r="G10" s="151"/>
      <c r="H10" s="151"/>
      <c r="I10" s="177" t="s">
        <v>3</v>
      </c>
    </row>
    <row r="11" spans="1:9" ht="19.5" customHeight="1">
      <c r="A11" s="153" t="s">
        <v>206</v>
      </c>
      <c r="B11" s="154" t="s">
        <v>206</v>
      </c>
      <c r="C11" s="154" t="s">
        <v>206</v>
      </c>
      <c r="D11" s="154" t="s">
        <v>207</v>
      </c>
      <c r="E11" s="154" t="s">
        <v>207</v>
      </c>
      <c r="F11" s="154" t="s">
        <v>207</v>
      </c>
      <c r="G11" s="154" t="s">
        <v>207</v>
      </c>
      <c r="H11" s="154" t="s">
        <v>207</v>
      </c>
      <c r="I11" s="154" t="s">
        <v>207</v>
      </c>
    </row>
    <row r="12" spans="1:9" ht="19.5" customHeight="1">
      <c r="A12" s="170" t="s">
        <v>208</v>
      </c>
      <c r="B12" s="169" t="s">
        <v>7</v>
      </c>
      <c r="C12" s="169" t="s">
        <v>209</v>
      </c>
      <c r="D12" s="169" t="s">
        <v>210</v>
      </c>
      <c r="E12" s="169" t="s">
        <v>7</v>
      </c>
      <c r="F12" s="154" t="s">
        <v>128</v>
      </c>
      <c r="G12" s="169" t="s">
        <v>211</v>
      </c>
      <c r="H12" s="169" t="s">
        <v>212</v>
      </c>
      <c r="I12" s="169" t="s">
        <v>213</v>
      </c>
    </row>
    <row r="13" spans="1:9" ht="19.5" customHeight="1">
      <c r="A13" s="170" t="s">
        <v>208</v>
      </c>
      <c r="B13" s="169" t="s">
        <v>7</v>
      </c>
      <c r="C13" s="169" t="s">
        <v>209</v>
      </c>
      <c r="D13" s="169" t="s">
        <v>210</v>
      </c>
      <c r="E13" s="169" t="s">
        <v>7</v>
      </c>
      <c r="F13" s="154" t="s">
        <v>128</v>
      </c>
      <c r="G13" s="169" t="s">
        <v>211</v>
      </c>
      <c r="H13" s="169" t="s">
        <v>212</v>
      </c>
      <c r="I13" s="169" t="s">
        <v>213</v>
      </c>
    </row>
    <row r="14" spans="1:9" ht="19.5" customHeight="1">
      <c r="A14" s="153" t="s">
        <v>214</v>
      </c>
      <c r="B14" s="154"/>
      <c r="C14" s="154" t="s">
        <v>11</v>
      </c>
      <c r="D14" s="154" t="s">
        <v>214</v>
      </c>
      <c r="E14" s="154"/>
      <c r="F14" s="154" t="s">
        <v>12</v>
      </c>
      <c r="G14" s="154" t="s">
        <v>20</v>
      </c>
      <c r="H14" s="154" t="s">
        <v>24</v>
      </c>
      <c r="I14" s="154" t="s">
        <v>28</v>
      </c>
    </row>
    <row r="15" spans="1:9" ht="19.5" customHeight="1">
      <c r="A15" s="179" t="s">
        <v>215</v>
      </c>
      <c r="B15" s="154" t="s">
        <v>11</v>
      </c>
      <c r="C15" s="171">
        <v>12795110.43</v>
      </c>
      <c r="D15" s="172" t="s">
        <v>14</v>
      </c>
      <c r="E15" s="154" t="s">
        <v>22</v>
      </c>
      <c r="F15" s="171">
        <v>10109463.08</v>
      </c>
      <c r="G15" s="171">
        <v>10109463.08</v>
      </c>
      <c r="H15" s="171"/>
      <c r="I15" s="171"/>
    </row>
    <row r="16" spans="1:9" ht="19.5" customHeight="1">
      <c r="A16" s="179" t="s">
        <v>216</v>
      </c>
      <c r="B16" s="154" t="s">
        <v>12</v>
      </c>
      <c r="C16" s="171"/>
      <c r="D16" s="172" t="s">
        <v>17</v>
      </c>
      <c r="E16" s="154" t="s">
        <v>26</v>
      </c>
      <c r="F16" s="171"/>
      <c r="G16" s="171"/>
      <c r="H16" s="171"/>
      <c r="I16" s="171"/>
    </row>
    <row r="17" spans="1:9" ht="19.5" customHeight="1">
      <c r="A17" s="179" t="s">
        <v>217</v>
      </c>
      <c r="B17" s="154" t="s">
        <v>20</v>
      </c>
      <c r="C17" s="171">
        <v>35000</v>
      </c>
      <c r="D17" s="172" t="s">
        <v>21</v>
      </c>
      <c r="E17" s="154" t="s">
        <v>30</v>
      </c>
      <c r="F17" s="171"/>
      <c r="G17" s="171"/>
      <c r="H17" s="171"/>
      <c r="I17" s="171"/>
    </row>
    <row r="18" spans="1:9" ht="19.5" customHeight="1">
      <c r="A18" s="179"/>
      <c r="B18" s="154" t="s">
        <v>24</v>
      </c>
      <c r="C18" s="185"/>
      <c r="D18" s="172" t="s">
        <v>25</v>
      </c>
      <c r="E18" s="154" t="s">
        <v>34</v>
      </c>
      <c r="F18" s="171">
        <v>230125</v>
      </c>
      <c r="G18" s="171">
        <v>230125</v>
      </c>
      <c r="H18" s="171"/>
      <c r="I18" s="171"/>
    </row>
    <row r="19" spans="1:9" ht="19.5" customHeight="1">
      <c r="A19" s="179"/>
      <c r="B19" s="154" t="s">
        <v>28</v>
      </c>
      <c r="C19" s="185"/>
      <c r="D19" s="172" t="s">
        <v>29</v>
      </c>
      <c r="E19" s="154" t="s">
        <v>38</v>
      </c>
      <c r="F19" s="171"/>
      <c r="G19" s="171"/>
      <c r="H19" s="171"/>
      <c r="I19" s="171"/>
    </row>
    <row r="20" spans="1:9" ht="19.5" customHeight="1">
      <c r="A20" s="179"/>
      <c r="B20" s="154" t="s">
        <v>32</v>
      </c>
      <c r="C20" s="185"/>
      <c r="D20" s="172" t="s">
        <v>33</v>
      </c>
      <c r="E20" s="154" t="s">
        <v>42</v>
      </c>
      <c r="F20" s="171"/>
      <c r="G20" s="171"/>
      <c r="H20" s="171"/>
      <c r="I20" s="171"/>
    </row>
    <row r="21" spans="1:9" ht="19.5" customHeight="1">
      <c r="A21" s="179"/>
      <c r="B21" s="154" t="s">
        <v>36</v>
      </c>
      <c r="C21" s="185"/>
      <c r="D21" s="172" t="s">
        <v>37</v>
      </c>
      <c r="E21" s="154" t="s">
        <v>45</v>
      </c>
      <c r="F21" s="171"/>
      <c r="G21" s="171"/>
      <c r="H21" s="171"/>
      <c r="I21" s="171"/>
    </row>
    <row r="22" spans="1:9" ht="19.5" customHeight="1">
      <c r="A22" s="179"/>
      <c r="B22" s="154" t="s">
        <v>40</v>
      </c>
      <c r="C22" s="185"/>
      <c r="D22" s="172" t="s">
        <v>41</v>
      </c>
      <c r="E22" s="154" t="s">
        <v>48</v>
      </c>
      <c r="F22" s="171">
        <v>870731.45</v>
      </c>
      <c r="G22" s="171">
        <v>870731.45</v>
      </c>
      <c r="H22" s="171"/>
      <c r="I22" s="171"/>
    </row>
    <row r="23" spans="1:9" ht="19.5" customHeight="1">
      <c r="A23" s="179"/>
      <c r="B23" s="154" t="s">
        <v>43</v>
      </c>
      <c r="C23" s="185"/>
      <c r="D23" s="172" t="s">
        <v>44</v>
      </c>
      <c r="E23" s="154" t="s">
        <v>51</v>
      </c>
      <c r="F23" s="171">
        <v>770918.9</v>
      </c>
      <c r="G23" s="171">
        <v>770918.9</v>
      </c>
      <c r="H23" s="171"/>
      <c r="I23" s="171"/>
    </row>
    <row r="24" spans="1:9" ht="19.5" customHeight="1">
      <c r="A24" s="179"/>
      <c r="B24" s="154" t="s">
        <v>46</v>
      </c>
      <c r="C24" s="185"/>
      <c r="D24" s="172" t="s">
        <v>47</v>
      </c>
      <c r="E24" s="154" t="s">
        <v>54</v>
      </c>
      <c r="F24" s="171"/>
      <c r="G24" s="171"/>
      <c r="H24" s="171"/>
      <c r="I24" s="171"/>
    </row>
    <row r="25" spans="1:9" ht="19.5" customHeight="1">
      <c r="A25" s="179"/>
      <c r="B25" s="154" t="s">
        <v>49</v>
      </c>
      <c r="C25" s="185"/>
      <c r="D25" s="172" t="s">
        <v>50</v>
      </c>
      <c r="E25" s="154" t="s">
        <v>57</v>
      </c>
      <c r="F25" s="171"/>
      <c r="G25" s="171"/>
      <c r="H25" s="171"/>
      <c r="I25" s="171"/>
    </row>
    <row r="26" spans="1:9" ht="19.5" customHeight="1">
      <c r="A26" s="179"/>
      <c r="B26" s="154" t="s">
        <v>52</v>
      </c>
      <c r="C26" s="185"/>
      <c r="D26" s="172" t="s">
        <v>53</v>
      </c>
      <c r="E26" s="154" t="s">
        <v>60</v>
      </c>
      <c r="F26" s="171">
        <v>90000</v>
      </c>
      <c r="G26" s="171">
        <v>90000</v>
      </c>
      <c r="H26" s="171"/>
      <c r="I26" s="171"/>
    </row>
    <row r="27" spans="1:9" ht="19.5" customHeight="1">
      <c r="A27" s="179"/>
      <c r="B27" s="154" t="s">
        <v>55</v>
      </c>
      <c r="C27" s="185"/>
      <c r="D27" s="172" t="s">
        <v>56</v>
      </c>
      <c r="E27" s="154" t="s">
        <v>63</v>
      </c>
      <c r="F27" s="171"/>
      <c r="G27" s="171"/>
      <c r="H27" s="171"/>
      <c r="I27" s="171"/>
    </row>
    <row r="28" spans="1:9" ht="19.5" customHeight="1">
      <c r="A28" s="179"/>
      <c r="B28" s="154" t="s">
        <v>58</v>
      </c>
      <c r="C28" s="185"/>
      <c r="D28" s="172" t="s">
        <v>59</v>
      </c>
      <c r="E28" s="154" t="s">
        <v>66</v>
      </c>
      <c r="F28" s="171"/>
      <c r="G28" s="171"/>
      <c r="H28" s="171"/>
      <c r="I28" s="171"/>
    </row>
    <row r="29" spans="1:9" ht="19.5" customHeight="1">
      <c r="A29" s="179"/>
      <c r="B29" s="154" t="s">
        <v>61</v>
      </c>
      <c r="C29" s="185"/>
      <c r="D29" s="172" t="s">
        <v>62</v>
      </c>
      <c r="E29" s="154" t="s">
        <v>69</v>
      </c>
      <c r="F29" s="171"/>
      <c r="G29" s="171"/>
      <c r="H29" s="171"/>
      <c r="I29" s="171"/>
    </row>
    <row r="30" spans="1:9" ht="19.5" customHeight="1">
      <c r="A30" s="179"/>
      <c r="B30" s="154" t="s">
        <v>64</v>
      </c>
      <c r="C30" s="185"/>
      <c r="D30" s="172" t="s">
        <v>65</v>
      </c>
      <c r="E30" s="154" t="s">
        <v>72</v>
      </c>
      <c r="F30" s="171">
        <v>500</v>
      </c>
      <c r="G30" s="171">
        <v>500</v>
      </c>
      <c r="H30" s="171"/>
      <c r="I30" s="171"/>
    </row>
    <row r="31" spans="1:9" ht="19.5" customHeight="1">
      <c r="A31" s="179"/>
      <c r="B31" s="154" t="s">
        <v>67</v>
      </c>
      <c r="C31" s="185"/>
      <c r="D31" s="172" t="s">
        <v>68</v>
      </c>
      <c r="E31" s="154" t="s">
        <v>75</v>
      </c>
      <c r="F31" s="171"/>
      <c r="G31" s="171"/>
      <c r="H31" s="171"/>
      <c r="I31" s="171"/>
    </row>
    <row r="32" spans="1:9" ht="19.5" customHeight="1">
      <c r="A32" s="179"/>
      <c r="B32" s="154" t="s">
        <v>70</v>
      </c>
      <c r="C32" s="185"/>
      <c r="D32" s="172" t="s">
        <v>71</v>
      </c>
      <c r="E32" s="154" t="s">
        <v>78</v>
      </c>
      <c r="F32" s="171"/>
      <c r="G32" s="171"/>
      <c r="H32" s="171"/>
      <c r="I32" s="171"/>
    </row>
    <row r="33" spans="1:9" ht="19.5" customHeight="1">
      <c r="A33" s="179"/>
      <c r="B33" s="154" t="s">
        <v>73</v>
      </c>
      <c r="C33" s="185"/>
      <c r="D33" s="172" t="s">
        <v>74</v>
      </c>
      <c r="E33" s="154" t="s">
        <v>81</v>
      </c>
      <c r="F33" s="171">
        <v>723372</v>
      </c>
      <c r="G33" s="171">
        <v>723372</v>
      </c>
      <c r="H33" s="171"/>
      <c r="I33" s="171"/>
    </row>
    <row r="34" spans="1:9" ht="19.5" customHeight="1">
      <c r="A34" s="179"/>
      <c r="B34" s="154" t="s">
        <v>76</v>
      </c>
      <c r="C34" s="185"/>
      <c r="D34" s="172" t="s">
        <v>77</v>
      </c>
      <c r="E34" s="154" t="s">
        <v>84</v>
      </c>
      <c r="F34" s="171"/>
      <c r="G34" s="171"/>
      <c r="H34" s="171"/>
      <c r="I34" s="171"/>
    </row>
    <row r="35" spans="1:9" ht="19.5" customHeight="1">
      <c r="A35" s="179"/>
      <c r="B35" s="154" t="s">
        <v>79</v>
      </c>
      <c r="C35" s="185"/>
      <c r="D35" s="180" t="s">
        <v>80</v>
      </c>
      <c r="E35" s="154" t="s">
        <v>87</v>
      </c>
      <c r="F35" s="171">
        <v>35000</v>
      </c>
      <c r="G35" s="171"/>
      <c r="H35" s="171"/>
      <c r="I35" s="171">
        <v>35000</v>
      </c>
    </row>
    <row r="36" spans="1:9" ht="19.5" customHeight="1">
      <c r="A36" s="179"/>
      <c r="B36" s="154" t="s">
        <v>82</v>
      </c>
      <c r="C36" s="185"/>
      <c r="D36" s="172" t="s">
        <v>83</v>
      </c>
      <c r="E36" s="154" t="s">
        <v>90</v>
      </c>
      <c r="F36" s="171"/>
      <c r="G36" s="171"/>
      <c r="H36" s="171"/>
      <c r="I36" s="171"/>
    </row>
    <row r="37" spans="1:9" ht="19.5" customHeight="1">
      <c r="A37" s="179"/>
      <c r="B37" s="154" t="s">
        <v>85</v>
      </c>
      <c r="C37" s="185"/>
      <c r="D37" s="172" t="s">
        <v>86</v>
      </c>
      <c r="E37" s="154" t="s">
        <v>93</v>
      </c>
      <c r="F37" s="171"/>
      <c r="G37" s="171"/>
      <c r="H37" s="171"/>
      <c r="I37" s="171"/>
    </row>
    <row r="38" spans="1:9" ht="19.5" customHeight="1">
      <c r="A38" s="179"/>
      <c r="B38" s="154" t="s">
        <v>88</v>
      </c>
      <c r="C38" s="185"/>
      <c r="D38" s="172" t="s">
        <v>89</v>
      </c>
      <c r="E38" s="154" t="s">
        <v>96</v>
      </c>
      <c r="F38" s="171"/>
      <c r="G38" s="171"/>
      <c r="H38" s="171"/>
      <c r="I38" s="171"/>
    </row>
    <row r="39" spans="1:9" ht="19.5" customHeight="1">
      <c r="A39" s="179"/>
      <c r="B39" s="154" t="s">
        <v>91</v>
      </c>
      <c r="C39" s="185"/>
      <c r="D39" s="180" t="s">
        <v>92</v>
      </c>
      <c r="E39" s="154" t="s">
        <v>100</v>
      </c>
      <c r="F39" s="171"/>
      <c r="G39" s="171"/>
      <c r="H39" s="171"/>
      <c r="I39" s="171"/>
    </row>
    <row r="40" spans="1:9" ht="19.5" customHeight="1">
      <c r="A40" s="179"/>
      <c r="B40" s="154" t="s">
        <v>94</v>
      </c>
      <c r="C40" s="185"/>
      <c r="D40" s="180" t="s">
        <v>95</v>
      </c>
      <c r="E40" s="154" t="s">
        <v>104</v>
      </c>
      <c r="F40" s="171"/>
      <c r="G40" s="171"/>
      <c r="H40" s="171"/>
      <c r="I40" s="171"/>
    </row>
    <row r="41" spans="1:9" ht="19.5" customHeight="1">
      <c r="A41" s="153" t="s">
        <v>97</v>
      </c>
      <c r="B41" s="154" t="s">
        <v>98</v>
      </c>
      <c r="C41" s="171">
        <v>12830110.43</v>
      </c>
      <c r="D41" s="154" t="s">
        <v>99</v>
      </c>
      <c r="E41" s="154" t="s">
        <v>108</v>
      </c>
      <c r="F41" s="171">
        <v>12830110.43</v>
      </c>
      <c r="G41" s="171">
        <v>12795110.43</v>
      </c>
      <c r="H41" s="171"/>
      <c r="I41" s="171">
        <v>35000</v>
      </c>
    </row>
    <row r="42" spans="1:9" ht="19.5" customHeight="1">
      <c r="A42" s="179" t="s">
        <v>218</v>
      </c>
      <c r="B42" s="154" t="s">
        <v>102</v>
      </c>
      <c r="C42" s="171"/>
      <c r="D42" s="180" t="s">
        <v>219</v>
      </c>
      <c r="E42" s="154" t="s">
        <v>111</v>
      </c>
      <c r="F42" s="171"/>
      <c r="G42" s="171"/>
      <c r="H42" s="171"/>
      <c r="I42" s="171"/>
    </row>
    <row r="43" spans="1:9" ht="19.5" customHeight="1">
      <c r="A43" s="179" t="s">
        <v>215</v>
      </c>
      <c r="B43" s="154" t="s">
        <v>106</v>
      </c>
      <c r="C43" s="171"/>
      <c r="D43" s="180"/>
      <c r="E43" s="154" t="s">
        <v>220</v>
      </c>
      <c r="F43" s="185"/>
      <c r="G43" s="185"/>
      <c r="H43" s="185"/>
      <c r="I43" s="185"/>
    </row>
    <row r="44" spans="1:9" ht="19.5" customHeight="1">
      <c r="A44" s="179" t="s">
        <v>216</v>
      </c>
      <c r="B44" s="154" t="s">
        <v>110</v>
      </c>
      <c r="C44" s="171"/>
      <c r="D44" s="154"/>
      <c r="E44" s="154" t="s">
        <v>221</v>
      </c>
      <c r="F44" s="185"/>
      <c r="G44" s="185"/>
      <c r="H44" s="185"/>
      <c r="I44" s="185"/>
    </row>
    <row r="45" spans="1:9" ht="19.5" customHeight="1">
      <c r="A45" s="179" t="s">
        <v>217</v>
      </c>
      <c r="B45" s="154" t="s">
        <v>15</v>
      </c>
      <c r="C45" s="171"/>
      <c r="D45" s="180"/>
      <c r="E45" s="154" t="s">
        <v>222</v>
      </c>
      <c r="F45" s="185"/>
      <c r="G45" s="185"/>
      <c r="H45" s="185"/>
      <c r="I45" s="185"/>
    </row>
    <row r="46" spans="1:9" ht="19.5" customHeight="1">
      <c r="A46" s="153" t="s">
        <v>109</v>
      </c>
      <c r="B46" s="154" t="s">
        <v>18</v>
      </c>
      <c r="C46" s="171">
        <v>12830110.43</v>
      </c>
      <c r="D46" s="154" t="s">
        <v>109</v>
      </c>
      <c r="E46" s="154" t="s">
        <v>223</v>
      </c>
      <c r="F46" s="171">
        <v>12830110.43</v>
      </c>
      <c r="G46" s="171">
        <v>12795110.43</v>
      </c>
      <c r="H46" s="171"/>
      <c r="I46" s="171">
        <v>35000</v>
      </c>
    </row>
    <row r="47" spans="1:9" ht="19.5" customHeight="1">
      <c r="A47" s="179" t="s">
        <v>224</v>
      </c>
      <c r="B47" s="180" t="s">
        <v>224</v>
      </c>
      <c r="C47" s="180" t="s">
        <v>224</v>
      </c>
      <c r="D47" s="180" t="s">
        <v>224</v>
      </c>
      <c r="E47" s="180" t="s">
        <v>224</v>
      </c>
      <c r="F47" s="180" t="s">
        <v>224</v>
      </c>
      <c r="G47" s="180" t="s">
        <v>224</v>
      </c>
      <c r="H47" s="180" t="s">
        <v>224</v>
      </c>
      <c r="I47" s="180" t="s">
        <v>224</v>
      </c>
    </row>
    <row r="48" spans="1:9" ht="409.5" customHeight="1" hidden="1">
      <c r="A48" s="182"/>
      <c r="B48" s="183"/>
      <c r="C48" s="183"/>
      <c r="D48" s="183"/>
      <c r="E48" s="188"/>
      <c r="F48" s="183"/>
      <c r="G48" s="183"/>
      <c r="H48" s="183"/>
      <c r="I48" s="183"/>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44"/>
  <sheetViews>
    <sheetView tabSelected="1"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63"/>
      <c r="B1" s="145"/>
      <c r="C1" s="145"/>
      <c r="D1" s="145"/>
      <c r="E1" s="145"/>
      <c r="F1" s="145"/>
      <c r="G1" s="145"/>
      <c r="H1" s="145"/>
      <c r="I1" s="145"/>
      <c r="J1" s="146" t="s">
        <v>225</v>
      </c>
      <c r="K1" s="145"/>
      <c r="L1" s="145"/>
      <c r="M1" s="145"/>
      <c r="N1" s="145"/>
      <c r="O1" s="145"/>
      <c r="P1" s="145"/>
      <c r="Q1" s="145"/>
      <c r="R1" s="145"/>
      <c r="S1" s="145"/>
      <c r="T1" s="145"/>
    </row>
    <row r="2" spans="1:20" ht="409.5" customHeight="1" hidden="1">
      <c r="A2" s="164"/>
      <c r="B2" s="148"/>
      <c r="C2" s="148"/>
      <c r="D2" s="148"/>
      <c r="E2" s="148"/>
      <c r="F2" s="148"/>
      <c r="G2" s="148"/>
      <c r="H2" s="148"/>
      <c r="I2" s="148"/>
      <c r="J2" s="148"/>
      <c r="K2" s="148"/>
      <c r="L2" s="148"/>
      <c r="M2" s="148"/>
      <c r="N2" s="148"/>
      <c r="O2" s="148"/>
      <c r="P2" s="148"/>
      <c r="Q2" s="148"/>
      <c r="R2" s="148"/>
      <c r="S2" s="148"/>
      <c r="T2" s="148"/>
    </row>
    <row r="3" spans="1:20" ht="409.5" customHeight="1" hidden="1">
      <c r="A3" s="164"/>
      <c r="B3" s="148"/>
      <c r="C3" s="148"/>
      <c r="D3" s="148"/>
      <c r="E3" s="148"/>
      <c r="F3" s="148"/>
      <c r="G3" s="148"/>
      <c r="H3" s="148"/>
      <c r="I3" s="148"/>
      <c r="J3" s="148"/>
      <c r="K3" s="148"/>
      <c r="L3" s="148"/>
      <c r="M3" s="148"/>
      <c r="N3" s="148"/>
      <c r="O3" s="148"/>
      <c r="P3" s="148"/>
      <c r="Q3" s="148"/>
      <c r="R3" s="148"/>
      <c r="S3" s="148"/>
      <c r="T3" s="148"/>
    </row>
    <row r="4" spans="1:20" ht="409.5" customHeight="1" hidden="1">
      <c r="A4" s="164"/>
      <c r="B4" s="148"/>
      <c r="C4" s="148"/>
      <c r="D4" s="148"/>
      <c r="E4" s="148"/>
      <c r="F4" s="148"/>
      <c r="G4" s="148"/>
      <c r="H4" s="148"/>
      <c r="I4" s="148"/>
      <c r="J4" s="148"/>
      <c r="K4" s="148"/>
      <c r="L4" s="148"/>
      <c r="M4" s="148"/>
      <c r="N4" s="148"/>
      <c r="O4" s="148"/>
      <c r="P4" s="148"/>
      <c r="Q4" s="148"/>
      <c r="R4" s="148"/>
      <c r="S4" s="148"/>
      <c r="T4" s="148"/>
    </row>
    <row r="5" spans="1:20" ht="15" customHeight="1">
      <c r="A5" s="147"/>
      <c r="B5" s="148"/>
      <c r="C5" s="148"/>
      <c r="D5" s="148"/>
      <c r="E5" s="148"/>
      <c r="F5" s="148"/>
      <c r="G5" s="148"/>
      <c r="H5" s="148"/>
      <c r="I5" s="148"/>
      <c r="J5" s="148"/>
      <c r="K5" s="148"/>
      <c r="L5" s="148"/>
      <c r="M5" s="148"/>
      <c r="N5" s="148"/>
      <c r="O5" s="148"/>
      <c r="P5" s="148"/>
      <c r="Q5" s="148"/>
      <c r="R5" s="148"/>
      <c r="S5" s="148"/>
      <c r="T5" s="176" t="s">
        <v>226</v>
      </c>
    </row>
    <row r="6" spans="1:20" ht="15" customHeight="1">
      <c r="A6" s="165" t="s">
        <v>2</v>
      </c>
      <c r="B6" s="151"/>
      <c r="C6" s="151"/>
      <c r="D6" s="151"/>
      <c r="E6" s="151"/>
      <c r="F6" s="151"/>
      <c r="G6" s="151"/>
      <c r="H6" s="151"/>
      <c r="I6" s="151"/>
      <c r="J6" s="166"/>
      <c r="K6" s="151"/>
      <c r="L6" s="151"/>
      <c r="M6" s="151"/>
      <c r="N6" s="151"/>
      <c r="O6" s="151"/>
      <c r="P6" s="151"/>
      <c r="Q6" s="151"/>
      <c r="R6" s="151"/>
      <c r="S6" s="151"/>
      <c r="T6" s="177" t="s">
        <v>3</v>
      </c>
    </row>
    <row r="7" spans="1:20" ht="19.5" customHeight="1">
      <c r="A7" s="167" t="s">
        <v>6</v>
      </c>
      <c r="B7" s="168" t="s">
        <v>6</v>
      </c>
      <c r="C7" s="168" t="s">
        <v>6</v>
      </c>
      <c r="D7" s="168" t="s">
        <v>6</v>
      </c>
      <c r="E7" s="169" t="s">
        <v>227</v>
      </c>
      <c r="F7" s="169" t="s">
        <v>227</v>
      </c>
      <c r="G7" s="169" t="s">
        <v>227</v>
      </c>
      <c r="H7" s="169" t="s">
        <v>228</v>
      </c>
      <c r="I7" s="169" t="s">
        <v>228</v>
      </c>
      <c r="J7" s="169" t="s">
        <v>228</v>
      </c>
      <c r="K7" s="169" t="s">
        <v>229</v>
      </c>
      <c r="L7" s="169" t="s">
        <v>229</v>
      </c>
      <c r="M7" s="169" t="s">
        <v>229</v>
      </c>
      <c r="N7" s="169" t="s">
        <v>229</v>
      </c>
      <c r="O7" s="169" t="s">
        <v>229</v>
      </c>
      <c r="P7" s="169" t="s">
        <v>107</v>
      </c>
      <c r="Q7" s="169" t="s">
        <v>107</v>
      </c>
      <c r="R7" s="169" t="s">
        <v>107</v>
      </c>
      <c r="S7" s="169" t="s">
        <v>107</v>
      </c>
      <c r="T7" s="169" t="s">
        <v>107</v>
      </c>
    </row>
    <row r="8" spans="1:20" ht="19.5" customHeight="1">
      <c r="A8" s="170" t="s">
        <v>121</v>
      </c>
      <c r="B8" s="169" t="s">
        <v>121</v>
      </c>
      <c r="C8" s="169" t="s">
        <v>121</v>
      </c>
      <c r="D8" s="169" t="s">
        <v>122</v>
      </c>
      <c r="E8" s="169" t="s">
        <v>128</v>
      </c>
      <c r="F8" s="169" t="s">
        <v>230</v>
      </c>
      <c r="G8" s="169" t="s">
        <v>231</v>
      </c>
      <c r="H8" s="169" t="s">
        <v>128</v>
      </c>
      <c r="I8" s="169" t="s">
        <v>198</v>
      </c>
      <c r="J8" s="169" t="s">
        <v>199</v>
      </c>
      <c r="K8" s="169" t="s">
        <v>128</v>
      </c>
      <c r="L8" s="169" t="s">
        <v>198</v>
      </c>
      <c r="M8" s="169" t="s">
        <v>198</v>
      </c>
      <c r="N8" s="169" t="s">
        <v>198</v>
      </c>
      <c r="O8" s="169" t="s">
        <v>199</v>
      </c>
      <c r="P8" s="169" t="s">
        <v>128</v>
      </c>
      <c r="Q8" s="169" t="s">
        <v>230</v>
      </c>
      <c r="R8" s="169" t="s">
        <v>231</v>
      </c>
      <c r="S8" s="169" t="s">
        <v>231</v>
      </c>
      <c r="T8" s="169" t="s">
        <v>231</v>
      </c>
    </row>
    <row r="9" spans="1:20" ht="19.5" customHeight="1">
      <c r="A9" s="170" t="s">
        <v>121</v>
      </c>
      <c r="B9" s="169" t="s">
        <v>121</v>
      </c>
      <c r="C9" s="169" t="s">
        <v>121</v>
      </c>
      <c r="D9" s="169" t="s">
        <v>122</v>
      </c>
      <c r="E9" s="169" t="s">
        <v>128</v>
      </c>
      <c r="F9" s="169" t="s">
        <v>230</v>
      </c>
      <c r="G9" s="169" t="s">
        <v>231</v>
      </c>
      <c r="H9" s="169" t="s">
        <v>128</v>
      </c>
      <c r="I9" s="169" t="s">
        <v>198</v>
      </c>
      <c r="J9" s="169" t="s">
        <v>199</v>
      </c>
      <c r="K9" s="169" t="s">
        <v>128</v>
      </c>
      <c r="L9" s="169" t="s">
        <v>123</v>
      </c>
      <c r="M9" s="169" t="s">
        <v>232</v>
      </c>
      <c r="N9" s="169" t="s">
        <v>233</v>
      </c>
      <c r="O9" s="169" t="s">
        <v>199</v>
      </c>
      <c r="P9" s="169" t="s">
        <v>128</v>
      </c>
      <c r="Q9" s="169" t="s">
        <v>230</v>
      </c>
      <c r="R9" s="169" t="s">
        <v>123</v>
      </c>
      <c r="S9" s="169" t="s">
        <v>234</v>
      </c>
      <c r="T9" s="169" t="s">
        <v>235</v>
      </c>
    </row>
    <row r="10" spans="1:20" ht="19.5" customHeight="1">
      <c r="A10" s="170" t="s">
        <v>121</v>
      </c>
      <c r="B10" s="169" t="s">
        <v>121</v>
      </c>
      <c r="C10" s="169" t="s">
        <v>121</v>
      </c>
      <c r="D10" s="169" t="s">
        <v>122</v>
      </c>
      <c r="E10" s="169" t="s">
        <v>128</v>
      </c>
      <c r="F10" s="169" t="s">
        <v>230</v>
      </c>
      <c r="G10" s="169" t="s">
        <v>231</v>
      </c>
      <c r="H10" s="169" t="s">
        <v>128</v>
      </c>
      <c r="I10" s="169" t="s">
        <v>198</v>
      </c>
      <c r="J10" s="169" t="s">
        <v>199</v>
      </c>
      <c r="K10" s="169" t="s">
        <v>128</v>
      </c>
      <c r="L10" s="169" t="s">
        <v>123</v>
      </c>
      <c r="M10" s="169" t="s">
        <v>232</v>
      </c>
      <c r="N10" s="169" t="s">
        <v>233</v>
      </c>
      <c r="O10" s="169" t="s">
        <v>199</v>
      </c>
      <c r="P10" s="169" t="s">
        <v>128</v>
      </c>
      <c r="Q10" s="169" t="s">
        <v>230</v>
      </c>
      <c r="R10" s="169" t="s">
        <v>123</v>
      </c>
      <c r="S10" s="169" t="s">
        <v>234</v>
      </c>
      <c r="T10" s="169" t="s">
        <v>235</v>
      </c>
    </row>
    <row r="11" spans="1:20" ht="19.5" customHeight="1">
      <c r="A11" s="170" t="s">
        <v>125</v>
      </c>
      <c r="B11" s="169" t="s">
        <v>126</v>
      </c>
      <c r="C11" s="169" t="s">
        <v>127</v>
      </c>
      <c r="D11" s="168" t="s">
        <v>10</v>
      </c>
      <c r="E11" s="156" t="s">
        <v>11</v>
      </c>
      <c r="F11" s="156" t="s">
        <v>12</v>
      </c>
      <c r="G11" s="156" t="s">
        <v>20</v>
      </c>
      <c r="H11" s="156" t="s">
        <v>24</v>
      </c>
      <c r="I11" s="156" t="s">
        <v>28</v>
      </c>
      <c r="J11" s="156" t="s">
        <v>32</v>
      </c>
      <c r="K11" s="156" t="s">
        <v>36</v>
      </c>
      <c r="L11" s="156" t="s">
        <v>40</v>
      </c>
      <c r="M11" s="156" t="s">
        <v>43</v>
      </c>
      <c r="N11" s="156" t="s">
        <v>46</v>
      </c>
      <c r="O11" s="156" t="s">
        <v>49</v>
      </c>
      <c r="P11" s="156" t="s">
        <v>52</v>
      </c>
      <c r="Q11" s="156" t="s">
        <v>55</v>
      </c>
      <c r="R11" s="156" t="s">
        <v>58</v>
      </c>
      <c r="S11" s="156" t="s">
        <v>61</v>
      </c>
      <c r="T11" s="156" t="s">
        <v>64</v>
      </c>
    </row>
    <row r="12" spans="1:20" ht="19.5" customHeight="1">
      <c r="A12" s="170" t="s">
        <v>125</v>
      </c>
      <c r="B12" s="169" t="s">
        <v>126</v>
      </c>
      <c r="C12" s="169" t="s">
        <v>127</v>
      </c>
      <c r="D12" s="169" t="s">
        <v>128</v>
      </c>
      <c r="E12" s="171"/>
      <c r="F12" s="171"/>
      <c r="G12" s="171"/>
      <c r="H12" s="171">
        <v>12795110.43</v>
      </c>
      <c r="I12" s="171">
        <v>10251934.8</v>
      </c>
      <c r="J12" s="171">
        <v>2543175.63</v>
      </c>
      <c r="K12" s="171">
        <v>12795110.43</v>
      </c>
      <c r="L12" s="171">
        <v>10251934.8</v>
      </c>
      <c r="M12" s="171">
        <v>9433189.06</v>
      </c>
      <c r="N12" s="171">
        <v>818745.74</v>
      </c>
      <c r="O12" s="171">
        <v>2543175.63</v>
      </c>
      <c r="P12" s="171"/>
      <c r="Q12" s="171"/>
      <c r="R12" s="171"/>
      <c r="S12" s="171"/>
      <c r="T12" s="171"/>
    </row>
    <row r="13" spans="1:20" ht="19.5" customHeight="1">
      <c r="A13" s="157" t="s">
        <v>129</v>
      </c>
      <c r="B13" s="172" t="s">
        <v>129</v>
      </c>
      <c r="C13" s="172" t="s">
        <v>129</v>
      </c>
      <c r="D13" s="172" t="s">
        <v>130</v>
      </c>
      <c r="E13" s="171"/>
      <c r="F13" s="171"/>
      <c r="G13" s="171"/>
      <c r="H13" s="171">
        <v>10109463.08</v>
      </c>
      <c r="I13" s="171">
        <v>7886912.45</v>
      </c>
      <c r="J13" s="171">
        <v>2222550.63</v>
      </c>
      <c r="K13" s="171">
        <v>10109463.08</v>
      </c>
      <c r="L13" s="171">
        <v>7886912.45</v>
      </c>
      <c r="M13" s="171">
        <v>7076766.71</v>
      </c>
      <c r="N13" s="171">
        <v>810145.74</v>
      </c>
      <c r="O13" s="171">
        <v>2222550.63</v>
      </c>
      <c r="P13" s="171"/>
      <c r="Q13" s="171"/>
      <c r="R13" s="171"/>
      <c r="S13" s="171"/>
      <c r="T13" s="171"/>
    </row>
    <row r="14" spans="1:20" ht="19.5" customHeight="1">
      <c r="A14" s="157" t="s">
        <v>131</v>
      </c>
      <c r="B14" s="172" t="s">
        <v>131</v>
      </c>
      <c r="C14" s="172" t="s">
        <v>131</v>
      </c>
      <c r="D14" s="172" t="s">
        <v>132</v>
      </c>
      <c r="E14" s="171"/>
      <c r="F14" s="171"/>
      <c r="G14" s="171"/>
      <c r="H14" s="171">
        <v>10109463.08</v>
      </c>
      <c r="I14" s="171">
        <v>7886912.45</v>
      </c>
      <c r="J14" s="171">
        <v>2222550.63</v>
      </c>
      <c r="K14" s="171">
        <v>10109463.08</v>
      </c>
      <c r="L14" s="171">
        <v>7886912.45</v>
      </c>
      <c r="M14" s="171">
        <v>7076766.71</v>
      </c>
      <c r="N14" s="171">
        <v>810145.74</v>
      </c>
      <c r="O14" s="171">
        <v>2222550.63</v>
      </c>
      <c r="P14" s="171"/>
      <c r="Q14" s="171"/>
      <c r="R14" s="171"/>
      <c r="S14" s="171"/>
      <c r="T14" s="171"/>
    </row>
    <row r="15" spans="1:20" ht="19.5" customHeight="1">
      <c r="A15" s="157" t="s">
        <v>133</v>
      </c>
      <c r="B15" s="172" t="s">
        <v>133</v>
      </c>
      <c r="C15" s="172" t="s">
        <v>133</v>
      </c>
      <c r="D15" s="172" t="s">
        <v>134</v>
      </c>
      <c r="E15" s="171"/>
      <c r="F15" s="171"/>
      <c r="G15" s="171"/>
      <c r="H15" s="171">
        <v>6113906.15</v>
      </c>
      <c r="I15" s="171">
        <v>6113906.15</v>
      </c>
      <c r="J15" s="171"/>
      <c r="K15" s="171">
        <v>6113906.15</v>
      </c>
      <c r="L15" s="171">
        <v>6113906.15</v>
      </c>
      <c r="M15" s="171">
        <v>5438848.58</v>
      </c>
      <c r="N15" s="171">
        <v>675057.57</v>
      </c>
      <c r="O15" s="171"/>
      <c r="P15" s="171"/>
      <c r="Q15" s="171"/>
      <c r="R15" s="171"/>
      <c r="S15" s="171"/>
      <c r="T15" s="171"/>
    </row>
    <row r="16" spans="1:20" ht="19.5" customHeight="1">
      <c r="A16" s="157" t="s">
        <v>135</v>
      </c>
      <c r="B16" s="172" t="s">
        <v>135</v>
      </c>
      <c r="C16" s="172" t="s">
        <v>135</v>
      </c>
      <c r="D16" s="172" t="s">
        <v>136</v>
      </c>
      <c r="E16" s="171"/>
      <c r="F16" s="171"/>
      <c r="G16" s="171"/>
      <c r="H16" s="171">
        <v>360000</v>
      </c>
      <c r="I16" s="171"/>
      <c r="J16" s="171">
        <v>360000</v>
      </c>
      <c r="K16" s="171">
        <v>360000</v>
      </c>
      <c r="L16" s="171"/>
      <c r="M16" s="171"/>
      <c r="N16" s="171"/>
      <c r="O16" s="171">
        <v>360000</v>
      </c>
      <c r="P16" s="171"/>
      <c r="Q16" s="171"/>
      <c r="R16" s="171"/>
      <c r="S16" s="171"/>
      <c r="T16" s="171"/>
    </row>
    <row r="17" spans="1:20" ht="19.5" customHeight="1">
      <c r="A17" s="157" t="s">
        <v>137</v>
      </c>
      <c r="B17" s="172" t="s">
        <v>137</v>
      </c>
      <c r="C17" s="172" t="s">
        <v>137</v>
      </c>
      <c r="D17" s="172" t="s">
        <v>138</v>
      </c>
      <c r="E17" s="171"/>
      <c r="F17" s="171"/>
      <c r="G17" s="171"/>
      <c r="H17" s="171">
        <v>1773006.3</v>
      </c>
      <c r="I17" s="171">
        <v>1773006.3</v>
      </c>
      <c r="J17" s="171"/>
      <c r="K17" s="171">
        <v>1773006.3</v>
      </c>
      <c r="L17" s="171">
        <v>1773006.3</v>
      </c>
      <c r="M17" s="171">
        <v>1637918.13</v>
      </c>
      <c r="N17" s="171">
        <v>135088.17</v>
      </c>
      <c r="O17" s="171"/>
      <c r="P17" s="171"/>
      <c r="Q17" s="171"/>
      <c r="R17" s="171"/>
      <c r="S17" s="171"/>
      <c r="T17" s="171"/>
    </row>
    <row r="18" spans="1:20" ht="19.5" customHeight="1">
      <c r="A18" s="157" t="s">
        <v>139</v>
      </c>
      <c r="B18" s="172" t="s">
        <v>139</v>
      </c>
      <c r="C18" s="172" t="s">
        <v>139</v>
      </c>
      <c r="D18" s="172" t="s">
        <v>140</v>
      </c>
      <c r="E18" s="171"/>
      <c r="F18" s="171"/>
      <c r="G18" s="171"/>
      <c r="H18" s="171">
        <v>1862550.63</v>
      </c>
      <c r="I18" s="171"/>
      <c r="J18" s="171">
        <v>1862550.63</v>
      </c>
      <c r="K18" s="171">
        <v>1862550.63</v>
      </c>
      <c r="L18" s="171"/>
      <c r="M18" s="171"/>
      <c r="N18" s="171"/>
      <c r="O18" s="171">
        <v>1862550.63</v>
      </c>
      <c r="P18" s="171"/>
      <c r="Q18" s="171"/>
      <c r="R18" s="171"/>
      <c r="S18" s="171"/>
      <c r="T18" s="171"/>
    </row>
    <row r="19" spans="1:20" ht="19.5" customHeight="1">
      <c r="A19" s="157" t="s">
        <v>141</v>
      </c>
      <c r="B19" s="172" t="s">
        <v>141</v>
      </c>
      <c r="C19" s="172" t="s">
        <v>141</v>
      </c>
      <c r="D19" s="172" t="s">
        <v>142</v>
      </c>
      <c r="E19" s="171"/>
      <c r="F19" s="171"/>
      <c r="G19" s="171"/>
      <c r="H19" s="171">
        <v>230125</v>
      </c>
      <c r="I19" s="171"/>
      <c r="J19" s="171">
        <v>230125</v>
      </c>
      <c r="K19" s="171">
        <v>230125</v>
      </c>
      <c r="L19" s="171"/>
      <c r="M19" s="171"/>
      <c r="N19" s="171"/>
      <c r="O19" s="171">
        <v>230125</v>
      </c>
      <c r="P19" s="171"/>
      <c r="Q19" s="171"/>
      <c r="R19" s="171"/>
      <c r="S19" s="171"/>
      <c r="T19" s="171"/>
    </row>
    <row r="20" spans="1:20" ht="19.5" customHeight="1">
      <c r="A20" s="157" t="s">
        <v>143</v>
      </c>
      <c r="B20" s="172" t="s">
        <v>143</v>
      </c>
      <c r="C20" s="172" t="s">
        <v>143</v>
      </c>
      <c r="D20" s="172" t="s">
        <v>144</v>
      </c>
      <c r="E20" s="171"/>
      <c r="F20" s="171"/>
      <c r="G20" s="171"/>
      <c r="H20" s="171">
        <v>230125</v>
      </c>
      <c r="I20" s="171"/>
      <c r="J20" s="171">
        <v>230125</v>
      </c>
      <c r="K20" s="171">
        <v>230125</v>
      </c>
      <c r="L20" s="171"/>
      <c r="M20" s="171"/>
      <c r="N20" s="171"/>
      <c r="O20" s="171">
        <v>230125</v>
      </c>
      <c r="P20" s="171"/>
      <c r="Q20" s="171"/>
      <c r="R20" s="171"/>
      <c r="S20" s="171"/>
      <c r="T20" s="171"/>
    </row>
    <row r="21" spans="1:20" ht="19.5" customHeight="1">
      <c r="A21" s="157" t="s">
        <v>145</v>
      </c>
      <c r="B21" s="172" t="s">
        <v>145</v>
      </c>
      <c r="C21" s="172" t="s">
        <v>145</v>
      </c>
      <c r="D21" s="172" t="s">
        <v>146</v>
      </c>
      <c r="E21" s="171"/>
      <c r="F21" s="171"/>
      <c r="G21" s="171"/>
      <c r="H21" s="171">
        <v>230125</v>
      </c>
      <c r="I21" s="171"/>
      <c r="J21" s="171">
        <v>230125</v>
      </c>
      <c r="K21" s="171">
        <v>230125</v>
      </c>
      <c r="L21" s="171"/>
      <c r="M21" s="171"/>
      <c r="N21" s="171"/>
      <c r="O21" s="171">
        <v>230125</v>
      </c>
      <c r="P21" s="171"/>
      <c r="Q21" s="171"/>
      <c r="R21" s="171"/>
      <c r="S21" s="171"/>
      <c r="T21" s="171"/>
    </row>
    <row r="22" spans="1:20" ht="19.5" customHeight="1">
      <c r="A22" s="157" t="s">
        <v>147</v>
      </c>
      <c r="B22" s="172" t="s">
        <v>147</v>
      </c>
      <c r="C22" s="172" t="s">
        <v>147</v>
      </c>
      <c r="D22" s="172" t="s">
        <v>148</v>
      </c>
      <c r="E22" s="171"/>
      <c r="F22" s="171"/>
      <c r="G22" s="171"/>
      <c r="H22" s="171">
        <v>870731.45</v>
      </c>
      <c r="I22" s="171">
        <v>870731.45</v>
      </c>
      <c r="J22" s="171"/>
      <c r="K22" s="171">
        <v>870731.45</v>
      </c>
      <c r="L22" s="171">
        <v>870731.45</v>
      </c>
      <c r="M22" s="171">
        <v>862131.45</v>
      </c>
      <c r="N22" s="171">
        <v>8600</v>
      </c>
      <c r="O22" s="171"/>
      <c r="P22" s="171"/>
      <c r="Q22" s="171"/>
      <c r="R22" s="171"/>
      <c r="S22" s="171"/>
      <c r="T22" s="171"/>
    </row>
    <row r="23" spans="1:20" ht="19.5" customHeight="1">
      <c r="A23" s="157" t="s">
        <v>149</v>
      </c>
      <c r="B23" s="172" t="s">
        <v>149</v>
      </c>
      <c r="C23" s="172" t="s">
        <v>149</v>
      </c>
      <c r="D23" s="172" t="s">
        <v>150</v>
      </c>
      <c r="E23" s="171"/>
      <c r="F23" s="171"/>
      <c r="G23" s="171"/>
      <c r="H23" s="171">
        <v>852698.25</v>
      </c>
      <c r="I23" s="171">
        <v>852698.25</v>
      </c>
      <c r="J23" s="171"/>
      <c r="K23" s="171">
        <v>852698.25</v>
      </c>
      <c r="L23" s="171">
        <v>852698.25</v>
      </c>
      <c r="M23" s="171">
        <v>844098.25</v>
      </c>
      <c r="N23" s="171">
        <v>8600</v>
      </c>
      <c r="O23" s="171"/>
      <c r="P23" s="171"/>
      <c r="Q23" s="171"/>
      <c r="R23" s="171"/>
      <c r="S23" s="171"/>
      <c r="T23" s="171"/>
    </row>
    <row r="24" spans="1:20" ht="19.5" customHeight="1">
      <c r="A24" s="157" t="s">
        <v>151</v>
      </c>
      <c r="B24" s="172" t="s">
        <v>151</v>
      </c>
      <c r="C24" s="172" t="s">
        <v>151</v>
      </c>
      <c r="D24" s="172" t="s">
        <v>152</v>
      </c>
      <c r="E24" s="171"/>
      <c r="F24" s="171"/>
      <c r="G24" s="171"/>
      <c r="H24" s="171">
        <v>8600</v>
      </c>
      <c r="I24" s="171">
        <v>8600</v>
      </c>
      <c r="J24" s="171"/>
      <c r="K24" s="171">
        <v>8600</v>
      </c>
      <c r="L24" s="171">
        <v>8600</v>
      </c>
      <c r="M24" s="171"/>
      <c r="N24" s="171">
        <v>8600</v>
      </c>
      <c r="O24" s="171"/>
      <c r="P24" s="171"/>
      <c r="Q24" s="171"/>
      <c r="R24" s="171"/>
      <c r="S24" s="171"/>
      <c r="T24" s="171"/>
    </row>
    <row r="25" spans="1:20" ht="19.5" customHeight="1">
      <c r="A25" s="157" t="s">
        <v>153</v>
      </c>
      <c r="B25" s="172" t="s">
        <v>153</v>
      </c>
      <c r="C25" s="172" t="s">
        <v>153</v>
      </c>
      <c r="D25" s="172" t="s">
        <v>154</v>
      </c>
      <c r="E25" s="171"/>
      <c r="F25" s="171"/>
      <c r="G25" s="171"/>
      <c r="H25" s="171">
        <v>763564.96</v>
      </c>
      <c r="I25" s="171">
        <v>763564.96</v>
      </c>
      <c r="J25" s="171"/>
      <c r="K25" s="171">
        <v>763564.96</v>
      </c>
      <c r="L25" s="171">
        <v>763564.96</v>
      </c>
      <c r="M25" s="171">
        <v>763564.96</v>
      </c>
      <c r="N25" s="171"/>
      <c r="O25" s="171"/>
      <c r="P25" s="171"/>
      <c r="Q25" s="171"/>
      <c r="R25" s="171"/>
      <c r="S25" s="171"/>
      <c r="T25" s="171"/>
    </row>
    <row r="26" spans="1:20" ht="19.5" customHeight="1">
      <c r="A26" s="157" t="s">
        <v>155</v>
      </c>
      <c r="B26" s="172" t="s">
        <v>155</v>
      </c>
      <c r="C26" s="172" t="s">
        <v>155</v>
      </c>
      <c r="D26" s="172" t="s">
        <v>156</v>
      </c>
      <c r="E26" s="171"/>
      <c r="F26" s="171"/>
      <c r="G26" s="171"/>
      <c r="H26" s="171">
        <v>80533.29</v>
      </c>
      <c r="I26" s="171">
        <v>80533.29</v>
      </c>
      <c r="J26" s="171"/>
      <c r="K26" s="171">
        <v>80533.29</v>
      </c>
      <c r="L26" s="171">
        <v>80533.29</v>
      </c>
      <c r="M26" s="171">
        <v>80533.29</v>
      </c>
      <c r="N26" s="171"/>
      <c r="O26" s="171"/>
      <c r="P26" s="171"/>
      <c r="Q26" s="171"/>
      <c r="R26" s="171"/>
      <c r="S26" s="171"/>
      <c r="T26" s="171"/>
    </row>
    <row r="27" spans="1:20" ht="19.5" customHeight="1">
      <c r="A27" s="157" t="s">
        <v>157</v>
      </c>
      <c r="B27" s="172" t="s">
        <v>157</v>
      </c>
      <c r="C27" s="172" t="s">
        <v>157</v>
      </c>
      <c r="D27" s="172" t="s">
        <v>158</v>
      </c>
      <c r="E27" s="171"/>
      <c r="F27" s="171"/>
      <c r="G27" s="171"/>
      <c r="H27" s="171">
        <v>18033.2</v>
      </c>
      <c r="I27" s="171">
        <v>18033.2</v>
      </c>
      <c r="J27" s="171"/>
      <c r="K27" s="171">
        <v>18033.2</v>
      </c>
      <c r="L27" s="171">
        <v>18033.2</v>
      </c>
      <c r="M27" s="171">
        <v>18033.2</v>
      </c>
      <c r="N27" s="171"/>
      <c r="O27" s="171"/>
      <c r="P27" s="171"/>
      <c r="Q27" s="171"/>
      <c r="R27" s="171"/>
      <c r="S27" s="171"/>
      <c r="T27" s="171"/>
    </row>
    <row r="28" spans="1:20" ht="19.5" customHeight="1">
      <c r="A28" s="157" t="s">
        <v>159</v>
      </c>
      <c r="B28" s="172" t="s">
        <v>159</v>
      </c>
      <c r="C28" s="172" t="s">
        <v>159</v>
      </c>
      <c r="D28" s="172" t="s">
        <v>160</v>
      </c>
      <c r="E28" s="171"/>
      <c r="F28" s="171"/>
      <c r="G28" s="171"/>
      <c r="H28" s="171">
        <v>18033.2</v>
      </c>
      <c r="I28" s="171">
        <v>18033.2</v>
      </c>
      <c r="J28" s="171"/>
      <c r="K28" s="171">
        <v>18033.2</v>
      </c>
      <c r="L28" s="171">
        <v>18033.2</v>
      </c>
      <c r="M28" s="171">
        <v>18033.2</v>
      </c>
      <c r="N28" s="171"/>
      <c r="O28" s="171"/>
      <c r="P28" s="171"/>
      <c r="Q28" s="171"/>
      <c r="R28" s="171"/>
      <c r="S28" s="171"/>
      <c r="T28" s="171"/>
    </row>
    <row r="29" spans="1:20" ht="19.5" customHeight="1">
      <c r="A29" s="157" t="s">
        <v>161</v>
      </c>
      <c r="B29" s="172" t="s">
        <v>161</v>
      </c>
      <c r="C29" s="172" t="s">
        <v>161</v>
      </c>
      <c r="D29" s="172" t="s">
        <v>162</v>
      </c>
      <c r="E29" s="171"/>
      <c r="F29" s="171"/>
      <c r="G29" s="171"/>
      <c r="H29" s="171">
        <v>770918.9</v>
      </c>
      <c r="I29" s="171">
        <v>770918.9</v>
      </c>
      <c r="J29" s="171"/>
      <c r="K29" s="171">
        <v>770918.9</v>
      </c>
      <c r="L29" s="171">
        <v>770918.9</v>
      </c>
      <c r="M29" s="171">
        <v>770918.9</v>
      </c>
      <c r="N29" s="171"/>
      <c r="O29" s="171"/>
      <c r="P29" s="171"/>
      <c r="Q29" s="171"/>
      <c r="R29" s="171"/>
      <c r="S29" s="171"/>
      <c r="T29" s="171"/>
    </row>
    <row r="30" spans="1:20" ht="19.5" customHeight="1">
      <c r="A30" s="157" t="s">
        <v>163</v>
      </c>
      <c r="B30" s="172" t="s">
        <v>163</v>
      </c>
      <c r="C30" s="172" t="s">
        <v>163</v>
      </c>
      <c r="D30" s="172" t="s">
        <v>164</v>
      </c>
      <c r="E30" s="171"/>
      <c r="F30" s="171"/>
      <c r="G30" s="171"/>
      <c r="H30" s="171">
        <v>770918.9</v>
      </c>
      <c r="I30" s="171">
        <v>770918.9</v>
      </c>
      <c r="J30" s="171"/>
      <c r="K30" s="171">
        <v>770918.9</v>
      </c>
      <c r="L30" s="171">
        <v>770918.9</v>
      </c>
      <c r="M30" s="171">
        <v>770918.9</v>
      </c>
      <c r="N30" s="171"/>
      <c r="O30" s="171"/>
      <c r="P30" s="171"/>
      <c r="Q30" s="171"/>
      <c r="R30" s="171"/>
      <c r="S30" s="171"/>
      <c r="T30" s="171"/>
    </row>
    <row r="31" spans="1:20" ht="19.5" customHeight="1">
      <c r="A31" s="157" t="s">
        <v>165</v>
      </c>
      <c r="B31" s="172" t="s">
        <v>165</v>
      </c>
      <c r="C31" s="172" t="s">
        <v>165</v>
      </c>
      <c r="D31" s="172" t="s">
        <v>166</v>
      </c>
      <c r="E31" s="171"/>
      <c r="F31" s="171"/>
      <c r="G31" s="171"/>
      <c r="H31" s="171">
        <v>351503.35</v>
      </c>
      <c r="I31" s="171">
        <v>351503.35</v>
      </c>
      <c r="J31" s="171"/>
      <c r="K31" s="171">
        <v>351503.35</v>
      </c>
      <c r="L31" s="171">
        <v>351503.35</v>
      </c>
      <c r="M31" s="171">
        <v>351503.35</v>
      </c>
      <c r="N31" s="171"/>
      <c r="O31" s="171"/>
      <c r="P31" s="171"/>
      <c r="Q31" s="171"/>
      <c r="R31" s="171"/>
      <c r="S31" s="171"/>
      <c r="T31" s="171"/>
    </row>
    <row r="32" spans="1:20" ht="19.5" customHeight="1">
      <c r="A32" s="157" t="s">
        <v>167</v>
      </c>
      <c r="B32" s="172" t="s">
        <v>167</v>
      </c>
      <c r="C32" s="172" t="s">
        <v>167</v>
      </c>
      <c r="D32" s="172" t="s">
        <v>168</v>
      </c>
      <c r="E32" s="171"/>
      <c r="F32" s="171"/>
      <c r="G32" s="171"/>
      <c r="H32" s="171">
        <v>110608.7</v>
      </c>
      <c r="I32" s="171">
        <v>110608.7</v>
      </c>
      <c r="J32" s="171"/>
      <c r="K32" s="171">
        <v>110608.7</v>
      </c>
      <c r="L32" s="171">
        <v>110608.7</v>
      </c>
      <c r="M32" s="171">
        <v>110608.7</v>
      </c>
      <c r="N32" s="171"/>
      <c r="O32" s="171"/>
      <c r="P32" s="171"/>
      <c r="Q32" s="171"/>
      <c r="R32" s="171"/>
      <c r="S32" s="171"/>
      <c r="T32" s="171"/>
    </row>
    <row r="33" spans="1:20" ht="19.5" customHeight="1">
      <c r="A33" s="157" t="s">
        <v>169</v>
      </c>
      <c r="B33" s="172" t="s">
        <v>169</v>
      </c>
      <c r="C33" s="172" t="s">
        <v>169</v>
      </c>
      <c r="D33" s="172" t="s">
        <v>170</v>
      </c>
      <c r="E33" s="171"/>
      <c r="F33" s="171"/>
      <c r="G33" s="171"/>
      <c r="H33" s="171">
        <v>308806.85</v>
      </c>
      <c r="I33" s="171">
        <v>308806.85</v>
      </c>
      <c r="J33" s="171"/>
      <c r="K33" s="171">
        <v>308806.85</v>
      </c>
      <c r="L33" s="171">
        <v>308806.85</v>
      </c>
      <c r="M33" s="171">
        <v>308806.85</v>
      </c>
      <c r="N33" s="171"/>
      <c r="O33" s="171"/>
      <c r="P33" s="171"/>
      <c r="Q33" s="171"/>
      <c r="R33" s="171"/>
      <c r="S33" s="171"/>
      <c r="T33" s="171"/>
    </row>
    <row r="34" spans="1:20" ht="19.5" customHeight="1">
      <c r="A34" s="157" t="s">
        <v>171</v>
      </c>
      <c r="B34" s="172" t="s">
        <v>171</v>
      </c>
      <c r="C34" s="172" t="s">
        <v>171</v>
      </c>
      <c r="D34" s="172" t="s">
        <v>172</v>
      </c>
      <c r="E34" s="171"/>
      <c r="F34" s="171"/>
      <c r="G34" s="171"/>
      <c r="H34" s="171">
        <v>90000</v>
      </c>
      <c r="I34" s="171"/>
      <c r="J34" s="171">
        <v>90000</v>
      </c>
      <c r="K34" s="171">
        <v>90000</v>
      </c>
      <c r="L34" s="171"/>
      <c r="M34" s="171"/>
      <c r="N34" s="171"/>
      <c r="O34" s="171">
        <v>90000</v>
      </c>
      <c r="P34" s="171"/>
      <c r="Q34" s="171"/>
      <c r="R34" s="171"/>
      <c r="S34" s="171"/>
      <c r="T34" s="171"/>
    </row>
    <row r="35" spans="1:20" ht="19.5" customHeight="1">
      <c r="A35" s="157" t="s">
        <v>173</v>
      </c>
      <c r="B35" s="172" t="s">
        <v>173</v>
      </c>
      <c r="C35" s="172" t="s">
        <v>173</v>
      </c>
      <c r="D35" s="172" t="s">
        <v>174</v>
      </c>
      <c r="E35" s="171"/>
      <c r="F35" s="171"/>
      <c r="G35" s="171"/>
      <c r="H35" s="171">
        <v>90000</v>
      </c>
      <c r="I35" s="171"/>
      <c r="J35" s="171">
        <v>90000</v>
      </c>
      <c r="K35" s="171">
        <v>90000</v>
      </c>
      <c r="L35" s="171"/>
      <c r="M35" s="171"/>
      <c r="N35" s="171"/>
      <c r="O35" s="171">
        <v>90000</v>
      </c>
      <c r="P35" s="171"/>
      <c r="Q35" s="171"/>
      <c r="R35" s="171"/>
      <c r="S35" s="171"/>
      <c r="T35" s="171"/>
    </row>
    <row r="36" spans="1:20" ht="19.5" customHeight="1">
      <c r="A36" s="157" t="s">
        <v>175</v>
      </c>
      <c r="B36" s="172" t="s">
        <v>175</v>
      </c>
      <c r="C36" s="172" t="s">
        <v>175</v>
      </c>
      <c r="D36" s="172" t="s">
        <v>176</v>
      </c>
      <c r="E36" s="171"/>
      <c r="F36" s="171"/>
      <c r="G36" s="171"/>
      <c r="H36" s="171">
        <v>90000</v>
      </c>
      <c r="I36" s="171"/>
      <c r="J36" s="171">
        <v>90000</v>
      </c>
      <c r="K36" s="171">
        <v>90000</v>
      </c>
      <c r="L36" s="171"/>
      <c r="M36" s="171"/>
      <c r="N36" s="171"/>
      <c r="O36" s="171">
        <v>90000</v>
      </c>
      <c r="P36" s="171"/>
      <c r="Q36" s="171"/>
      <c r="R36" s="171"/>
      <c r="S36" s="171"/>
      <c r="T36" s="171"/>
    </row>
    <row r="37" spans="1:20" ht="19.5" customHeight="1">
      <c r="A37" s="157" t="s">
        <v>177</v>
      </c>
      <c r="B37" s="172" t="s">
        <v>177</v>
      </c>
      <c r="C37" s="172" t="s">
        <v>177</v>
      </c>
      <c r="D37" s="172" t="s">
        <v>178</v>
      </c>
      <c r="E37" s="171"/>
      <c r="F37" s="171"/>
      <c r="G37" s="171"/>
      <c r="H37" s="171">
        <v>500</v>
      </c>
      <c r="I37" s="171"/>
      <c r="J37" s="171">
        <v>500</v>
      </c>
      <c r="K37" s="171">
        <v>500</v>
      </c>
      <c r="L37" s="171"/>
      <c r="M37" s="171"/>
      <c r="N37" s="171"/>
      <c r="O37" s="171">
        <v>500</v>
      </c>
      <c r="P37" s="171"/>
      <c r="Q37" s="171"/>
      <c r="R37" s="171"/>
      <c r="S37" s="171"/>
      <c r="T37" s="171"/>
    </row>
    <row r="38" spans="1:20" ht="19.5" customHeight="1">
      <c r="A38" s="157" t="s">
        <v>179</v>
      </c>
      <c r="B38" s="172" t="s">
        <v>179</v>
      </c>
      <c r="C38" s="172" t="s">
        <v>179</v>
      </c>
      <c r="D38" s="172" t="s">
        <v>180</v>
      </c>
      <c r="E38" s="171"/>
      <c r="F38" s="171"/>
      <c r="G38" s="171"/>
      <c r="H38" s="171">
        <v>500</v>
      </c>
      <c r="I38" s="171"/>
      <c r="J38" s="171">
        <v>500</v>
      </c>
      <c r="K38" s="171">
        <v>500</v>
      </c>
      <c r="L38" s="171"/>
      <c r="M38" s="171"/>
      <c r="N38" s="171"/>
      <c r="O38" s="171">
        <v>500</v>
      </c>
      <c r="P38" s="171"/>
      <c r="Q38" s="171"/>
      <c r="R38" s="171"/>
      <c r="S38" s="171"/>
      <c r="T38" s="171"/>
    </row>
    <row r="39" spans="1:20" ht="19.5" customHeight="1">
      <c r="A39" s="157" t="s">
        <v>181</v>
      </c>
      <c r="B39" s="172" t="s">
        <v>181</v>
      </c>
      <c r="C39" s="172" t="s">
        <v>181</v>
      </c>
      <c r="D39" s="172" t="s">
        <v>182</v>
      </c>
      <c r="E39" s="171"/>
      <c r="F39" s="171"/>
      <c r="G39" s="171"/>
      <c r="H39" s="171">
        <v>500</v>
      </c>
      <c r="I39" s="171"/>
      <c r="J39" s="171">
        <v>500</v>
      </c>
      <c r="K39" s="171">
        <v>500</v>
      </c>
      <c r="L39" s="171"/>
      <c r="M39" s="171"/>
      <c r="N39" s="171"/>
      <c r="O39" s="171">
        <v>500</v>
      </c>
      <c r="P39" s="171"/>
      <c r="Q39" s="171"/>
      <c r="R39" s="171"/>
      <c r="S39" s="171"/>
      <c r="T39" s="171"/>
    </row>
    <row r="40" spans="1:20" ht="19.5" customHeight="1">
      <c r="A40" s="157" t="s">
        <v>183</v>
      </c>
      <c r="B40" s="172" t="s">
        <v>183</v>
      </c>
      <c r="C40" s="172" t="s">
        <v>183</v>
      </c>
      <c r="D40" s="172" t="s">
        <v>184</v>
      </c>
      <c r="E40" s="171"/>
      <c r="F40" s="171"/>
      <c r="G40" s="171"/>
      <c r="H40" s="171">
        <v>723372</v>
      </c>
      <c r="I40" s="171">
        <v>723372</v>
      </c>
      <c r="J40" s="171"/>
      <c r="K40" s="171">
        <v>723372</v>
      </c>
      <c r="L40" s="171">
        <v>723372</v>
      </c>
      <c r="M40" s="171">
        <v>723372</v>
      </c>
      <c r="N40" s="171"/>
      <c r="O40" s="171"/>
      <c r="P40" s="171"/>
      <c r="Q40" s="171"/>
      <c r="R40" s="171"/>
      <c r="S40" s="171"/>
      <c r="T40" s="171"/>
    </row>
    <row r="41" spans="1:20" ht="19.5" customHeight="1">
      <c r="A41" s="157" t="s">
        <v>185</v>
      </c>
      <c r="B41" s="172" t="s">
        <v>185</v>
      </c>
      <c r="C41" s="172" t="s">
        <v>185</v>
      </c>
      <c r="D41" s="172" t="s">
        <v>186</v>
      </c>
      <c r="E41" s="171"/>
      <c r="F41" s="171"/>
      <c r="G41" s="171"/>
      <c r="H41" s="171">
        <v>723372</v>
      </c>
      <c r="I41" s="171">
        <v>723372</v>
      </c>
      <c r="J41" s="171"/>
      <c r="K41" s="171">
        <v>723372</v>
      </c>
      <c r="L41" s="171">
        <v>723372</v>
      </c>
      <c r="M41" s="171">
        <v>723372</v>
      </c>
      <c r="N41" s="171"/>
      <c r="O41" s="171"/>
      <c r="P41" s="171"/>
      <c r="Q41" s="171"/>
      <c r="R41" s="171"/>
      <c r="S41" s="171"/>
      <c r="T41" s="171"/>
    </row>
    <row r="42" spans="1:20" ht="19.5" customHeight="1">
      <c r="A42" s="157" t="s">
        <v>187</v>
      </c>
      <c r="B42" s="172" t="s">
        <v>187</v>
      </c>
      <c r="C42" s="172" t="s">
        <v>187</v>
      </c>
      <c r="D42" s="172" t="s">
        <v>188</v>
      </c>
      <c r="E42" s="171"/>
      <c r="F42" s="171"/>
      <c r="G42" s="171"/>
      <c r="H42" s="171">
        <v>723372</v>
      </c>
      <c r="I42" s="171">
        <v>723372</v>
      </c>
      <c r="J42" s="171"/>
      <c r="K42" s="171">
        <v>723372</v>
      </c>
      <c r="L42" s="171">
        <v>723372</v>
      </c>
      <c r="M42" s="171">
        <v>723372</v>
      </c>
      <c r="N42" s="171"/>
      <c r="O42" s="171"/>
      <c r="P42" s="171"/>
      <c r="Q42" s="171"/>
      <c r="R42" s="171"/>
      <c r="S42" s="171"/>
      <c r="T42" s="171"/>
    </row>
    <row r="43" spans="1:20" ht="19.5" customHeight="1">
      <c r="A43" s="157" t="s">
        <v>236</v>
      </c>
      <c r="B43" s="172" t="s">
        <v>236</v>
      </c>
      <c r="C43" s="172" t="s">
        <v>236</v>
      </c>
      <c r="D43" s="172" t="s">
        <v>236</v>
      </c>
      <c r="E43" s="172" t="s">
        <v>236</v>
      </c>
      <c r="F43" s="172" t="s">
        <v>236</v>
      </c>
      <c r="G43" s="172" t="s">
        <v>236</v>
      </c>
      <c r="H43" s="172" t="s">
        <v>236</v>
      </c>
      <c r="I43" s="172" t="s">
        <v>236</v>
      </c>
      <c r="J43" s="172" t="s">
        <v>236</v>
      </c>
      <c r="K43" s="172" t="s">
        <v>236</v>
      </c>
      <c r="L43" s="172" t="s">
        <v>236</v>
      </c>
      <c r="M43" s="172" t="s">
        <v>236</v>
      </c>
      <c r="N43" s="172" t="s">
        <v>236</v>
      </c>
      <c r="O43" s="172" t="s">
        <v>236</v>
      </c>
      <c r="P43" s="172" t="s">
        <v>236</v>
      </c>
      <c r="Q43" s="172" t="s">
        <v>236</v>
      </c>
      <c r="R43" s="172" t="s">
        <v>236</v>
      </c>
      <c r="S43" s="172" t="s">
        <v>236</v>
      </c>
      <c r="T43" s="172" t="s">
        <v>236</v>
      </c>
    </row>
    <row r="44" spans="1:20" ht="409.5" customHeight="1" hidden="1">
      <c r="A44" s="173"/>
      <c r="B44" s="174"/>
      <c r="C44" s="174"/>
      <c r="D44" s="174"/>
      <c r="E44" s="174"/>
      <c r="F44" s="174"/>
      <c r="G44" s="174"/>
      <c r="H44" s="174"/>
      <c r="I44" s="174"/>
      <c r="J44" s="175"/>
      <c r="K44" s="174"/>
      <c r="L44" s="174"/>
      <c r="M44" s="174"/>
      <c r="N44" s="174"/>
      <c r="O44" s="174"/>
      <c r="P44" s="174"/>
      <c r="Q44" s="174"/>
      <c r="R44" s="174"/>
      <c r="S44" s="174"/>
      <c r="T44" s="174"/>
    </row>
  </sheetData>
  <sheetProtection/>
  <mergeCells count="60">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T43"/>
    <mergeCell ref="A44:T44"/>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tabSelected="1"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63"/>
      <c r="B1" s="145"/>
      <c r="C1" s="145"/>
      <c r="D1" s="145"/>
      <c r="E1" s="146" t="s">
        <v>237</v>
      </c>
      <c r="F1" s="145"/>
      <c r="G1" s="145"/>
      <c r="H1" s="145"/>
      <c r="I1" s="145"/>
    </row>
    <row r="2" spans="1:9" ht="409.5" customHeight="1" hidden="1">
      <c r="A2" s="164"/>
      <c r="B2" s="148"/>
      <c r="C2" s="148"/>
      <c r="D2" s="148"/>
      <c r="E2" s="148"/>
      <c r="F2" s="148"/>
      <c r="G2" s="148"/>
      <c r="H2" s="148"/>
      <c r="I2" s="148"/>
    </row>
    <row r="3" spans="1:9" ht="409.5" customHeight="1" hidden="1">
      <c r="A3" s="164"/>
      <c r="B3" s="148"/>
      <c r="C3" s="148"/>
      <c r="D3" s="148"/>
      <c r="E3" s="148"/>
      <c r="F3" s="148"/>
      <c r="G3" s="148"/>
      <c r="H3" s="148"/>
      <c r="I3" s="148"/>
    </row>
    <row r="4" spans="1:9" ht="409.5" customHeight="1" hidden="1">
      <c r="A4" s="164"/>
      <c r="B4" s="148"/>
      <c r="C4" s="148"/>
      <c r="D4" s="148"/>
      <c r="E4" s="148"/>
      <c r="F4" s="148"/>
      <c r="G4" s="148"/>
      <c r="H4" s="148"/>
      <c r="I4" s="148"/>
    </row>
    <row r="5" spans="1:9" ht="409.5" customHeight="1" hidden="1">
      <c r="A5" s="164"/>
      <c r="B5" s="148"/>
      <c r="C5" s="148"/>
      <c r="D5" s="148"/>
      <c r="E5" s="148"/>
      <c r="F5" s="148"/>
      <c r="G5" s="148"/>
      <c r="H5" s="148"/>
      <c r="I5" s="148"/>
    </row>
    <row r="6" spans="1:9" ht="409.5" customHeight="1" hidden="1">
      <c r="A6" s="164"/>
      <c r="B6" s="148"/>
      <c r="C6" s="148"/>
      <c r="D6" s="148"/>
      <c r="E6" s="148"/>
      <c r="F6" s="148"/>
      <c r="G6" s="148"/>
      <c r="H6" s="148"/>
      <c r="I6" s="148"/>
    </row>
    <row r="7" spans="1:9" ht="13.5" customHeight="1">
      <c r="A7" s="147"/>
      <c r="B7" s="148"/>
      <c r="C7" s="148"/>
      <c r="D7" s="148"/>
      <c r="E7" s="148"/>
      <c r="F7" s="148"/>
      <c r="G7" s="148"/>
      <c r="H7" s="148"/>
      <c r="I7" s="149" t="s">
        <v>238</v>
      </c>
    </row>
    <row r="8" spans="1:9" ht="13.5" customHeight="1">
      <c r="A8" s="150" t="s">
        <v>2</v>
      </c>
      <c r="B8" s="151"/>
      <c r="C8" s="151"/>
      <c r="D8" s="151"/>
      <c r="E8" s="178"/>
      <c r="F8" s="151"/>
      <c r="G8" s="151"/>
      <c r="H8" s="151"/>
      <c r="I8" s="152" t="s">
        <v>3</v>
      </c>
    </row>
    <row r="9" spans="1:9" ht="19.5" customHeight="1">
      <c r="A9" s="170" t="s">
        <v>232</v>
      </c>
      <c r="B9" s="169" t="s">
        <v>232</v>
      </c>
      <c r="C9" s="169" t="s">
        <v>232</v>
      </c>
      <c r="D9" s="169" t="s">
        <v>233</v>
      </c>
      <c r="E9" s="169" t="s">
        <v>233</v>
      </c>
      <c r="F9" s="169" t="s">
        <v>233</v>
      </c>
      <c r="G9" s="169" t="s">
        <v>233</v>
      </c>
      <c r="H9" s="169" t="s">
        <v>233</v>
      </c>
      <c r="I9" s="169" t="s">
        <v>233</v>
      </c>
    </row>
    <row r="10" spans="1:9" ht="19.5" customHeight="1">
      <c r="A10" s="170" t="s">
        <v>239</v>
      </c>
      <c r="B10" s="169" t="s">
        <v>122</v>
      </c>
      <c r="C10" s="169" t="s">
        <v>8</v>
      </c>
      <c r="D10" s="169" t="s">
        <v>239</v>
      </c>
      <c r="E10" s="169" t="s">
        <v>122</v>
      </c>
      <c r="F10" s="169" t="s">
        <v>8</v>
      </c>
      <c r="G10" s="169" t="s">
        <v>239</v>
      </c>
      <c r="H10" s="169" t="s">
        <v>122</v>
      </c>
      <c r="I10" s="169" t="s">
        <v>8</v>
      </c>
    </row>
    <row r="11" spans="1:9" ht="19.5" customHeight="1">
      <c r="A11" s="170" t="s">
        <v>239</v>
      </c>
      <c r="B11" s="169" t="s">
        <v>122</v>
      </c>
      <c r="C11" s="169" t="s">
        <v>8</v>
      </c>
      <c r="D11" s="169" t="s">
        <v>239</v>
      </c>
      <c r="E11" s="169" t="s">
        <v>122</v>
      </c>
      <c r="F11" s="169" t="s">
        <v>8</v>
      </c>
      <c r="G11" s="169" t="s">
        <v>239</v>
      </c>
      <c r="H11" s="169" t="s">
        <v>122</v>
      </c>
      <c r="I11" s="169" t="s">
        <v>8</v>
      </c>
    </row>
    <row r="12" spans="1:9" ht="19.5" customHeight="1">
      <c r="A12" s="157" t="s">
        <v>240</v>
      </c>
      <c r="B12" s="172" t="s">
        <v>241</v>
      </c>
      <c r="C12" s="171">
        <v>9415155.86</v>
      </c>
      <c r="D12" s="172" t="s">
        <v>242</v>
      </c>
      <c r="E12" s="172" t="s">
        <v>243</v>
      </c>
      <c r="F12" s="171">
        <v>818745.74</v>
      </c>
      <c r="G12" s="172" t="s">
        <v>244</v>
      </c>
      <c r="H12" s="172" t="s">
        <v>245</v>
      </c>
      <c r="I12" s="171"/>
    </row>
    <row r="13" spans="1:9" ht="19.5" customHeight="1">
      <c r="A13" s="157" t="s">
        <v>246</v>
      </c>
      <c r="B13" s="172" t="s">
        <v>247</v>
      </c>
      <c r="C13" s="171">
        <v>2154107</v>
      </c>
      <c r="D13" s="172" t="s">
        <v>248</v>
      </c>
      <c r="E13" s="172" t="s">
        <v>249</v>
      </c>
      <c r="F13" s="171">
        <v>84894</v>
      </c>
      <c r="G13" s="172" t="s">
        <v>250</v>
      </c>
      <c r="H13" s="172" t="s">
        <v>251</v>
      </c>
      <c r="I13" s="171"/>
    </row>
    <row r="14" spans="1:9" ht="19.5" customHeight="1">
      <c r="A14" s="157" t="s">
        <v>252</v>
      </c>
      <c r="B14" s="172" t="s">
        <v>253</v>
      </c>
      <c r="C14" s="171">
        <v>2142352</v>
      </c>
      <c r="D14" s="172" t="s">
        <v>254</v>
      </c>
      <c r="E14" s="172" t="s">
        <v>255</v>
      </c>
      <c r="F14" s="171"/>
      <c r="G14" s="172" t="s">
        <v>256</v>
      </c>
      <c r="H14" s="172" t="s">
        <v>257</v>
      </c>
      <c r="I14" s="171"/>
    </row>
    <row r="15" spans="1:9" ht="19.5" customHeight="1">
      <c r="A15" s="157" t="s">
        <v>258</v>
      </c>
      <c r="B15" s="172" t="s">
        <v>259</v>
      </c>
      <c r="C15" s="171">
        <v>1459448</v>
      </c>
      <c r="D15" s="172" t="s">
        <v>260</v>
      </c>
      <c r="E15" s="172" t="s">
        <v>261</v>
      </c>
      <c r="F15" s="171"/>
      <c r="G15" s="172" t="s">
        <v>262</v>
      </c>
      <c r="H15" s="172" t="s">
        <v>263</v>
      </c>
      <c r="I15" s="171"/>
    </row>
    <row r="16" spans="1:9" ht="19.5" customHeight="1">
      <c r="A16" s="157" t="s">
        <v>264</v>
      </c>
      <c r="B16" s="172" t="s">
        <v>265</v>
      </c>
      <c r="C16" s="171"/>
      <c r="D16" s="172" t="s">
        <v>266</v>
      </c>
      <c r="E16" s="172" t="s">
        <v>267</v>
      </c>
      <c r="F16" s="171"/>
      <c r="G16" s="172" t="s">
        <v>268</v>
      </c>
      <c r="H16" s="172" t="s">
        <v>269</v>
      </c>
      <c r="I16" s="171"/>
    </row>
    <row r="17" spans="1:9" ht="19.5" customHeight="1">
      <c r="A17" s="157" t="s">
        <v>270</v>
      </c>
      <c r="B17" s="172" t="s">
        <v>271</v>
      </c>
      <c r="C17" s="171">
        <v>1021554</v>
      </c>
      <c r="D17" s="172" t="s">
        <v>272</v>
      </c>
      <c r="E17" s="172" t="s">
        <v>273</v>
      </c>
      <c r="F17" s="171">
        <v>16570.45</v>
      </c>
      <c r="G17" s="172" t="s">
        <v>274</v>
      </c>
      <c r="H17" s="172" t="s">
        <v>275</v>
      </c>
      <c r="I17" s="171"/>
    </row>
    <row r="18" spans="1:9" ht="19.5" customHeight="1">
      <c r="A18" s="157" t="s">
        <v>276</v>
      </c>
      <c r="B18" s="172" t="s">
        <v>277</v>
      </c>
      <c r="C18" s="171">
        <v>763564.96</v>
      </c>
      <c r="D18" s="172" t="s">
        <v>278</v>
      </c>
      <c r="E18" s="172" t="s">
        <v>279</v>
      </c>
      <c r="F18" s="171">
        <v>21148.23</v>
      </c>
      <c r="G18" s="172" t="s">
        <v>280</v>
      </c>
      <c r="H18" s="172" t="s">
        <v>281</v>
      </c>
      <c r="I18" s="171"/>
    </row>
    <row r="19" spans="1:9" ht="19.5" customHeight="1">
      <c r="A19" s="157" t="s">
        <v>282</v>
      </c>
      <c r="B19" s="172" t="s">
        <v>283</v>
      </c>
      <c r="C19" s="171">
        <v>80533.29</v>
      </c>
      <c r="D19" s="172" t="s">
        <v>284</v>
      </c>
      <c r="E19" s="172" t="s">
        <v>285</v>
      </c>
      <c r="F19" s="171">
        <v>59662.73</v>
      </c>
      <c r="G19" s="172" t="s">
        <v>286</v>
      </c>
      <c r="H19" s="172" t="s">
        <v>287</v>
      </c>
      <c r="I19" s="171"/>
    </row>
    <row r="20" spans="1:9" ht="19.5" customHeight="1">
      <c r="A20" s="157" t="s">
        <v>288</v>
      </c>
      <c r="B20" s="172" t="s">
        <v>289</v>
      </c>
      <c r="C20" s="171">
        <v>450782.55</v>
      </c>
      <c r="D20" s="172" t="s">
        <v>290</v>
      </c>
      <c r="E20" s="172" t="s">
        <v>291</v>
      </c>
      <c r="F20" s="171"/>
      <c r="G20" s="172" t="s">
        <v>292</v>
      </c>
      <c r="H20" s="172" t="s">
        <v>293</v>
      </c>
      <c r="I20" s="171"/>
    </row>
    <row r="21" spans="1:9" ht="19.5" customHeight="1">
      <c r="A21" s="157" t="s">
        <v>294</v>
      </c>
      <c r="B21" s="172" t="s">
        <v>295</v>
      </c>
      <c r="C21" s="171">
        <v>308806.85</v>
      </c>
      <c r="D21" s="172" t="s">
        <v>296</v>
      </c>
      <c r="E21" s="172" t="s">
        <v>297</v>
      </c>
      <c r="F21" s="171"/>
      <c r="G21" s="172" t="s">
        <v>298</v>
      </c>
      <c r="H21" s="172" t="s">
        <v>299</v>
      </c>
      <c r="I21" s="171"/>
    </row>
    <row r="22" spans="1:9" ht="19.5" customHeight="1">
      <c r="A22" s="157" t="s">
        <v>300</v>
      </c>
      <c r="B22" s="172" t="s">
        <v>301</v>
      </c>
      <c r="C22" s="171">
        <v>111483.97</v>
      </c>
      <c r="D22" s="172" t="s">
        <v>302</v>
      </c>
      <c r="E22" s="172" t="s">
        <v>303</v>
      </c>
      <c r="F22" s="171">
        <v>38456</v>
      </c>
      <c r="G22" s="172" t="s">
        <v>304</v>
      </c>
      <c r="H22" s="172" t="s">
        <v>305</v>
      </c>
      <c r="I22" s="171"/>
    </row>
    <row r="23" spans="1:9" ht="19.5" customHeight="1">
      <c r="A23" s="157" t="s">
        <v>306</v>
      </c>
      <c r="B23" s="172" t="s">
        <v>188</v>
      </c>
      <c r="C23" s="171">
        <v>723372</v>
      </c>
      <c r="D23" s="172" t="s">
        <v>307</v>
      </c>
      <c r="E23" s="172" t="s">
        <v>308</v>
      </c>
      <c r="F23" s="171"/>
      <c r="G23" s="172" t="s">
        <v>309</v>
      </c>
      <c r="H23" s="172" t="s">
        <v>310</v>
      </c>
      <c r="I23" s="171"/>
    </row>
    <row r="24" spans="1:9" ht="19.5" customHeight="1">
      <c r="A24" s="157" t="s">
        <v>311</v>
      </c>
      <c r="B24" s="172" t="s">
        <v>312</v>
      </c>
      <c r="C24" s="171"/>
      <c r="D24" s="172" t="s">
        <v>313</v>
      </c>
      <c r="E24" s="172" t="s">
        <v>314</v>
      </c>
      <c r="F24" s="171"/>
      <c r="G24" s="172" t="s">
        <v>315</v>
      </c>
      <c r="H24" s="172" t="s">
        <v>316</v>
      </c>
      <c r="I24" s="171"/>
    </row>
    <row r="25" spans="1:9" ht="19.5" customHeight="1">
      <c r="A25" s="157" t="s">
        <v>317</v>
      </c>
      <c r="B25" s="172" t="s">
        <v>318</v>
      </c>
      <c r="C25" s="171">
        <v>199151.24</v>
      </c>
      <c r="D25" s="172" t="s">
        <v>319</v>
      </c>
      <c r="E25" s="172" t="s">
        <v>320</v>
      </c>
      <c r="F25" s="171"/>
      <c r="G25" s="172" t="s">
        <v>321</v>
      </c>
      <c r="H25" s="172" t="s">
        <v>322</v>
      </c>
      <c r="I25" s="171"/>
    </row>
    <row r="26" spans="1:9" ht="19.5" customHeight="1">
      <c r="A26" s="157" t="s">
        <v>323</v>
      </c>
      <c r="B26" s="172" t="s">
        <v>324</v>
      </c>
      <c r="C26" s="171">
        <v>18033.2</v>
      </c>
      <c r="D26" s="172" t="s">
        <v>325</v>
      </c>
      <c r="E26" s="172" t="s">
        <v>326</v>
      </c>
      <c r="F26" s="171"/>
      <c r="G26" s="172" t="s">
        <v>327</v>
      </c>
      <c r="H26" s="172" t="s">
        <v>328</v>
      </c>
      <c r="I26" s="171"/>
    </row>
    <row r="27" spans="1:9" ht="19.5" customHeight="1">
      <c r="A27" s="157" t="s">
        <v>329</v>
      </c>
      <c r="B27" s="172" t="s">
        <v>330</v>
      </c>
      <c r="C27" s="171"/>
      <c r="D27" s="172" t="s">
        <v>331</v>
      </c>
      <c r="E27" s="172" t="s">
        <v>332</v>
      </c>
      <c r="F27" s="171">
        <v>1300</v>
      </c>
      <c r="G27" s="172" t="s">
        <v>333</v>
      </c>
      <c r="H27" s="172" t="s">
        <v>334</v>
      </c>
      <c r="I27" s="171"/>
    </row>
    <row r="28" spans="1:9" ht="19.5" customHeight="1">
      <c r="A28" s="157" t="s">
        <v>335</v>
      </c>
      <c r="B28" s="172" t="s">
        <v>336</v>
      </c>
      <c r="C28" s="171"/>
      <c r="D28" s="172" t="s">
        <v>337</v>
      </c>
      <c r="E28" s="172" t="s">
        <v>338</v>
      </c>
      <c r="F28" s="171">
        <v>7304</v>
      </c>
      <c r="G28" s="172" t="s">
        <v>339</v>
      </c>
      <c r="H28" s="172" t="s">
        <v>340</v>
      </c>
      <c r="I28" s="171"/>
    </row>
    <row r="29" spans="1:9" ht="19.5" customHeight="1">
      <c r="A29" s="157" t="s">
        <v>341</v>
      </c>
      <c r="B29" s="172" t="s">
        <v>342</v>
      </c>
      <c r="C29" s="171"/>
      <c r="D29" s="172" t="s">
        <v>343</v>
      </c>
      <c r="E29" s="172" t="s">
        <v>344</v>
      </c>
      <c r="F29" s="171"/>
      <c r="G29" s="172" t="s">
        <v>345</v>
      </c>
      <c r="H29" s="172" t="s">
        <v>346</v>
      </c>
      <c r="I29" s="171"/>
    </row>
    <row r="30" spans="1:9" ht="19.5" customHeight="1">
      <c r="A30" s="157" t="s">
        <v>347</v>
      </c>
      <c r="B30" s="172" t="s">
        <v>348</v>
      </c>
      <c r="C30" s="171">
        <v>18033.2</v>
      </c>
      <c r="D30" s="172" t="s">
        <v>349</v>
      </c>
      <c r="E30" s="172" t="s">
        <v>350</v>
      </c>
      <c r="F30" s="171"/>
      <c r="G30" s="172" t="s">
        <v>351</v>
      </c>
      <c r="H30" s="172" t="s">
        <v>352</v>
      </c>
      <c r="I30" s="171"/>
    </row>
    <row r="31" spans="1:9" ht="19.5" customHeight="1">
      <c r="A31" s="157" t="s">
        <v>353</v>
      </c>
      <c r="B31" s="172" t="s">
        <v>354</v>
      </c>
      <c r="C31" s="171"/>
      <c r="D31" s="172" t="s">
        <v>355</v>
      </c>
      <c r="E31" s="172" t="s">
        <v>356</v>
      </c>
      <c r="F31" s="171"/>
      <c r="G31" s="172" t="s">
        <v>357</v>
      </c>
      <c r="H31" s="172" t="s">
        <v>358</v>
      </c>
      <c r="I31" s="171"/>
    </row>
    <row r="32" spans="1:9" ht="19.5" customHeight="1">
      <c r="A32" s="157" t="s">
        <v>359</v>
      </c>
      <c r="B32" s="172" t="s">
        <v>360</v>
      </c>
      <c r="C32" s="171"/>
      <c r="D32" s="172" t="s">
        <v>361</v>
      </c>
      <c r="E32" s="172" t="s">
        <v>362</v>
      </c>
      <c r="F32" s="171"/>
      <c r="G32" s="172" t="s">
        <v>363</v>
      </c>
      <c r="H32" s="172" t="s">
        <v>364</v>
      </c>
      <c r="I32" s="171"/>
    </row>
    <row r="33" spans="1:9" ht="19.5" customHeight="1">
      <c r="A33" s="157" t="s">
        <v>365</v>
      </c>
      <c r="B33" s="172" t="s">
        <v>366</v>
      </c>
      <c r="C33" s="171"/>
      <c r="D33" s="172" t="s">
        <v>367</v>
      </c>
      <c r="E33" s="172" t="s">
        <v>368</v>
      </c>
      <c r="F33" s="171"/>
      <c r="G33" s="172" t="s">
        <v>369</v>
      </c>
      <c r="H33" s="172" t="s">
        <v>370</v>
      </c>
      <c r="I33" s="171"/>
    </row>
    <row r="34" spans="1:9" ht="19.5" customHeight="1">
      <c r="A34" s="157" t="s">
        <v>371</v>
      </c>
      <c r="B34" s="172" t="s">
        <v>372</v>
      </c>
      <c r="C34" s="171"/>
      <c r="D34" s="172" t="s">
        <v>373</v>
      </c>
      <c r="E34" s="172" t="s">
        <v>374</v>
      </c>
      <c r="F34" s="171">
        <v>87202.03</v>
      </c>
      <c r="G34" s="172" t="s">
        <v>375</v>
      </c>
      <c r="H34" s="172" t="s">
        <v>376</v>
      </c>
      <c r="I34" s="171"/>
    </row>
    <row r="35" spans="1:9" ht="19.5" customHeight="1">
      <c r="A35" s="157" t="s">
        <v>377</v>
      </c>
      <c r="B35" s="172" t="s">
        <v>378</v>
      </c>
      <c r="C35" s="171"/>
      <c r="D35" s="172" t="s">
        <v>379</v>
      </c>
      <c r="E35" s="172" t="s">
        <v>380</v>
      </c>
      <c r="F35" s="171">
        <v>7308.3</v>
      </c>
      <c r="G35" s="172" t="s">
        <v>381</v>
      </c>
      <c r="H35" s="172" t="s">
        <v>382</v>
      </c>
      <c r="I35" s="171"/>
    </row>
    <row r="36" spans="1:9" ht="19.5" customHeight="1">
      <c r="A36" s="157" t="s">
        <v>383</v>
      </c>
      <c r="B36" s="172" t="s">
        <v>384</v>
      </c>
      <c r="C36" s="171"/>
      <c r="D36" s="172" t="s">
        <v>385</v>
      </c>
      <c r="E36" s="172" t="s">
        <v>386</v>
      </c>
      <c r="F36" s="171">
        <v>60000</v>
      </c>
      <c r="G36" s="172" t="s">
        <v>387</v>
      </c>
      <c r="H36" s="172" t="s">
        <v>388</v>
      </c>
      <c r="I36" s="171"/>
    </row>
    <row r="37" spans="1:9" ht="19.5" customHeight="1">
      <c r="A37" s="157" t="s">
        <v>389</v>
      </c>
      <c r="B37" s="172" t="s">
        <v>390</v>
      </c>
      <c r="C37" s="171"/>
      <c r="D37" s="172" t="s">
        <v>391</v>
      </c>
      <c r="E37" s="172" t="s">
        <v>392</v>
      </c>
      <c r="F37" s="171">
        <v>359850</v>
      </c>
      <c r="G37" s="172" t="s">
        <v>393</v>
      </c>
      <c r="H37" s="172" t="s">
        <v>394</v>
      </c>
      <c r="I37" s="171"/>
    </row>
    <row r="38" spans="1:9" ht="19.5" customHeight="1">
      <c r="A38" s="157" t="s">
        <v>395</v>
      </c>
      <c r="B38" s="172" t="s">
        <v>396</v>
      </c>
      <c r="C38" s="171"/>
      <c r="D38" s="172" t="s">
        <v>397</v>
      </c>
      <c r="E38" s="172" t="s">
        <v>398</v>
      </c>
      <c r="F38" s="171"/>
      <c r="G38" s="172" t="s">
        <v>399</v>
      </c>
      <c r="H38" s="172" t="s">
        <v>400</v>
      </c>
      <c r="I38" s="171"/>
    </row>
    <row r="39" spans="1:9" ht="19.5" customHeight="1">
      <c r="A39" s="157"/>
      <c r="B39" s="172"/>
      <c r="C39" s="185"/>
      <c r="D39" s="172" t="s">
        <v>401</v>
      </c>
      <c r="E39" s="172" t="s">
        <v>402</v>
      </c>
      <c r="F39" s="171">
        <v>75050</v>
      </c>
      <c r="G39" s="172" t="s">
        <v>403</v>
      </c>
      <c r="H39" s="172" t="s">
        <v>404</v>
      </c>
      <c r="I39" s="171"/>
    </row>
    <row r="40" spans="1:9" ht="19.5" customHeight="1">
      <c r="A40" s="157"/>
      <c r="B40" s="172"/>
      <c r="C40" s="185"/>
      <c r="D40" s="172" t="s">
        <v>405</v>
      </c>
      <c r="E40" s="172" t="s">
        <v>406</v>
      </c>
      <c r="F40" s="171"/>
      <c r="G40" s="172" t="s">
        <v>407</v>
      </c>
      <c r="H40" s="172" t="s">
        <v>408</v>
      </c>
      <c r="I40" s="171"/>
    </row>
    <row r="41" spans="1:9" ht="19.5" customHeight="1">
      <c r="A41" s="157"/>
      <c r="B41" s="172"/>
      <c r="C41" s="185"/>
      <c r="D41" s="172" t="s">
        <v>409</v>
      </c>
      <c r="E41" s="172" t="s">
        <v>410</v>
      </c>
      <c r="F41" s="171"/>
      <c r="G41" s="172"/>
      <c r="H41" s="172"/>
      <c r="I41" s="185"/>
    </row>
    <row r="42" spans="1:9" ht="19.5" customHeight="1">
      <c r="A42" s="157"/>
      <c r="B42" s="172"/>
      <c r="C42" s="185"/>
      <c r="D42" s="172" t="s">
        <v>411</v>
      </c>
      <c r="E42" s="172" t="s">
        <v>412</v>
      </c>
      <c r="F42" s="171"/>
      <c r="G42" s="172"/>
      <c r="H42" s="172"/>
      <c r="I42" s="185"/>
    </row>
    <row r="43" spans="1:9" ht="19.5" customHeight="1">
      <c r="A43" s="157"/>
      <c r="B43" s="172"/>
      <c r="C43" s="185"/>
      <c r="D43" s="172" t="s">
        <v>413</v>
      </c>
      <c r="E43" s="172" t="s">
        <v>414</v>
      </c>
      <c r="F43" s="171"/>
      <c r="G43" s="172"/>
      <c r="H43" s="172"/>
      <c r="I43" s="185"/>
    </row>
    <row r="44" spans="1:9" ht="19.5" customHeight="1">
      <c r="A44" s="157"/>
      <c r="B44" s="172"/>
      <c r="C44" s="185"/>
      <c r="D44" s="172" t="s">
        <v>415</v>
      </c>
      <c r="E44" s="172" t="s">
        <v>416</v>
      </c>
      <c r="F44" s="171"/>
      <c r="G44" s="172"/>
      <c r="H44" s="172"/>
      <c r="I44" s="185"/>
    </row>
    <row r="45" spans="1:9" ht="19.5" customHeight="1">
      <c r="A45" s="186" t="s">
        <v>417</v>
      </c>
      <c r="B45" s="156" t="s">
        <v>417</v>
      </c>
      <c r="C45" s="171">
        <v>9433189.06</v>
      </c>
      <c r="D45" s="156" t="s">
        <v>418</v>
      </c>
      <c r="E45" s="156" t="s">
        <v>418</v>
      </c>
      <c r="F45" s="156" t="s">
        <v>418</v>
      </c>
      <c r="G45" s="156" t="s">
        <v>418</v>
      </c>
      <c r="H45" s="156" t="s">
        <v>418</v>
      </c>
      <c r="I45" s="171">
        <v>818745.74</v>
      </c>
    </row>
    <row r="46" spans="1:9" ht="19.5" customHeight="1">
      <c r="A46" s="157" t="s">
        <v>419</v>
      </c>
      <c r="B46" s="172" t="s">
        <v>419</v>
      </c>
      <c r="C46" s="172" t="s">
        <v>419</v>
      </c>
      <c r="D46" s="172" t="s">
        <v>419</v>
      </c>
      <c r="E46" s="172" t="s">
        <v>419</v>
      </c>
      <c r="F46" s="172" t="s">
        <v>419</v>
      </c>
      <c r="G46" s="172" t="s">
        <v>419</v>
      </c>
      <c r="H46" s="172" t="s">
        <v>419</v>
      </c>
      <c r="I46" s="172" t="s">
        <v>419</v>
      </c>
    </row>
    <row r="47" spans="1:9" ht="409.5" customHeight="1" hidden="1">
      <c r="A47" s="173"/>
      <c r="B47" s="174"/>
      <c r="C47" s="174"/>
      <c r="D47" s="174"/>
      <c r="E47" s="187"/>
      <c r="F47" s="174"/>
      <c r="G47" s="174"/>
      <c r="H47" s="174"/>
      <c r="I47" s="174"/>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tabSelected="1" workbookViewId="0" topLeftCell="A1">
      <selection activeCell="A1" sqref="A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63"/>
      <c r="B1" s="145"/>
      <c r="C1" s="145"/>
      <c r="D1" s="145"/>
      <c r="E1" s="145"/>
      <c r="F1" s="146" t="s">
        <v>420</v>
      </c>
      <c r="G1" s="145"/>
      <c r="H1" s="145"/>
      <c r="I1" s="145"/>
      <c r="J1" s="145"/>
      <c r="K1" s="145"/>
      <c r="L1" s="145"/>
    </row>
    <row r="2" spans="1:12" ht="409.5" customHeight="1" hidden="1">
      <c r="A2" s="164"/>
      <c r="B2" s="148"/>
      <c r="C2" s="148"/>
      <c r="D2" s="148"/>
      <c r="E2" s="148"/>
      <c r="F2" s="148"/>
      <c r="G2" s="148"/>
      <c r="H2" s="148"/>
      <c r="I2" s="148"/>
      <c r="J2" s="148"/>
      <c r="K2" s="148"/>
      <c r="L2" s="148"/>
    </row>
    <row r="3" spans="1:12" ht="409.5" customHeight="1" hidden="1">
      <c r="A3" s="164"/>
      <c r="B3" s="148"/>
      <c r="C3" s="148"/>
      <c r="D3" s="148"/>
      <c r="E3" s="148"/>
      <c r="F3" s="148"/>
      <c r="G3" s="148"/>
      <c r="H3" s="148"/>
      <c r="I3" s="148"/>
      <c r="J3" s="148"/>
      <c r="K3" s="148"/>
      <c r="L3" s="148"/>
    </row>
    <row r="4" spans="1:12" ht="13.5" customHeight="1">
      <c r="A4" s="147"/>
      <c r="B4" s="148"/>
      <c r="C4" s="148"/>
      <c r="D4" s="148"/>
      <c r="E4" s="148"/>
      <c r="F4" s="148"/>
      <c r="G4" s="148"/>
      <c r="H4" s="148"/>
      <c r="I4" s="148"/>
      <c r="J4" s="148"/>
      <c r="K4" s="148"/>
      <c r="L4" s="149" t="s">
        <v>421</v>
      </c>
    </row>
    <row r="5" spans="1:12" ht="13.5" customHeight="1">
      <c r="A5" s="150" t="s">
        <v>422</v>
      </c>
      <c r="B5" s="151"/>
      <c r="C5" s="151"/>
      <c r="D5" s="151"/>
      <c r="E5" s="151"/>
      <c r="F5" s="178"/>
      <c r="G5" s="151"/>
      <c r="H5" s="151"/>
      <c r="I5" s="151"/>
      <c r="J5" s="151"/>
      <c r="K5" s="151"/>
      <c r="L5" s="152" t="s">
        <v>3</v>
      </c>
    </row>
    <row r="6" spans="1:12" ht="15" customHeight="1">
      <c r="A6" s="153" t="s">
        <v>232</v>
      </c>
      <c r="B6" s="154" t="s">
        <v>232</v>
      </c>
      <c r="C6" s="154" t="s">
        <v>232</v>
      </c>
      <c r="D6" s="154" t="s">
        <v>233</v>
      </c>
      <c r="E6" s="154" t="s">
        <v>233</v>
      </c>
      <c r="F6" s="154" t="s">
        <v>233</v>
      </c>
      <c r="G6" s="154" t="s">
        <v>233</v>
      </c>
      <c r="H6" s="154" t="s">
        <v>233</v>
      </c>
      <c r="I6" s="154" t="s">
        <v>233</v>
      </c>
      <c r="J6" s="154" t="s">
        <v>233</v>
      </c>
      <c r="K6" s="154" t="s">
        <v>233</v>
      </c>
      <c r="L6" s="154" t="s">
        <v>233</v>
      </c>
    </row>
    <row r="7" spans="1:12" ht="15" customHeight="1">
      <c r="A7" s="153" t="s">
        <v>239</v>
      </c>
      <c r="B7" s="154" t="s">
        <v>122</v>
      </c>
      <c r="C7" s="154" t="s">
        <v>8</v>
      </c>
      <c r="D7" s="154" t="s">
        <v>239</v>
      </c>
      <c r="E7" s="154" t="s">
        <v>122</v>
      </c>
      <c r="F7" s="154" t="s">
        <v>8</v>
      </c>
      <c r="G7" s="154" t="s">
        <v>239</v>
      </c>
      <c r="H7" s="154" t="s">
        <v>122</v>
      </c>
      <c r="I7" s="154" t="s">
        <v>8</v>
      </c>
      <c r="J7" s="154" t="s">
        <v>239</v>
      </c>
      <c r="K7" s="154" t="s">
        <v>122</v>
      </c>
      <c r="L7" s="154" t="s">
        <v>8</v>
      </c>
    </row>
    <row r="8" spans="1:12" ht="15" customHeight="1">
      <c r="A8" s="179" t="s">
        <v>240</v>
      </c>
      <c r="B8" s="180" t="s">
        <v>241</v>
      </c>
      <c r="C8" s="181"/>
      <c r="D8" s="180" t="s">
        <v>242</v>
      </c>
      <c r="E8" s="180" t="s">
        <v>243</v>
      </c>
      <c r="F8" s="181">
        <v>1957895.63</v>
      </c>
      <c r="G8" s="180" t="s">
        <v>423</v>
      </c>
      <c r="H8" s="180" t="s">
        <v>424</v>
      </c>
      <c r="I8" s="158"/>
      <c r="J8" s="180" t="s">
        <v>425</v>
      </c>
      <c r="K8" s="180" t="s">
        <v>426</v>
      </c>
      <c r="L8" s="158"/>
    </row>
    <row r="9" spans="1:12" ht="15" customHeight="1">
      <c r="A9" s="179" t="s">
        <v>246</v>
      </c>
      <c r="B9" s="180" t="s">
        <v>247</v>
      </c>
      <c r="C9" s="181"/>
      <c r="D9" s="180" t="s">
        <v>248</v>
      </c>
      <c r="E9" s="180" t="s">
        <v>249</v>
      </c>
      <c r="F9" s="181">
        <v>84087.52</v>
      </c>
      <c r="G9" s="180" t="s">
        <v>427</v>
      </c>
      <c r="H9" s="180" t="s">
        <v>251</v>
      </c>
      <c r="I9" s="158"/>
      <c r="J9" s="180" t="s">
        <v>428</v>
      </c>
      <c r="K9" s="180" t="s">
        <v>352</v>
      </c>
      <c r="L9" s="158"/>
    </row>
    <row r="10" spans="1:12" ht="15" customHeight="1">
      <c r="A10" s="179" t="s">
        <v>252</v>
      </c>
      <c r="B10" s="180" t="s">
        <v>253</v>
      </c>
      <c r="C10" s="181"/>
      <c r="D10" s="180" t="s">
        <v>254</v>
      </c>
      <c r="E10" s="180" t="s">
        <v>255</v>
      </c>
      <c r="F10" s="181"/>
      <c r="G10" s="180" t="s">
        <v>429</v>
      </c>
      <c r="H10" s="180" t="s">
        <v>257</v>
      </c>
      <c r="I10" s="158"/>
      <c r="J10" s="180" t="s">
        <v>430</v>
      </c>
      <c r="K10" s="180" t="s">
        <v>376</v>
      </c>
      <c r="L10" s="158"/>
    </row>
    <row r="11" spans="1:12" ht="15" customHeight="1">
      <c r="A11" s="179" t="s">
        <v>258</v>
      </c>
      <c r="B11" s="180" t="s">
        <v>259</v>
      </c>
      <c r="C11" s="181"/>
      <c r="D11" s="180" t="s">
        <v>260</v>
      </c>
      <c r="E11" s="180" t="s">
        <v>261</v>
      </c>
      <c r="F11" s="181">
        <v>211000</v>
      </c>
      <c r="G11" s="180" t="s">
        <v>431</v>
      </c>
      <c r="H11" s="180" t="s">
        <v>263</v>
      </c>
      <c r="I11" s="158"/>
      <c r="J11" s="180" t="s">
        <v>345</v>
      </c>
      <c r="K11" s="180" t="s">
        <v>346</v>
      </c>
      <c r="L11" s="181"/>
    </row>
    <row r="12" spans="1:12" ht="15" customHeight="1">
      <c r="A12" s="179" t="s">
        <v>264</v>
      </c>
      <c r="B12" s="180" t="s">
        <v>265</v>
      </c>
      <c r="C12" s="181"/>
      <c r="D12" s="180" t="s">
        <v>266</v>
      </c>
      <c r="E12" s="180" t="s">
        <v>267</v>
      </c>
      <c r="F12" s="181"/>
      <c r="G12" s="180" t="s">
        <v>432</v>
      </c>
      <c r="H12" s="180" t="s">
        <v>269</v>
      </c>
      <c r="I12" s="158"/>
      <c r="J12" s="180" t="s">
        <v>351</v>
      </c>
      <c r="K12" s="180" t="s">
        <v>352</v>
      </c>
      <c r="L12" s="181"/>
    </row>
    <row r="13" spans="1:12" ht="15" customHeight="1">
      <c r="A13" s="179" t="s">
        <v>270</v>
      </c>
      <c r="B13" s="180" t="s">
        <v>271</v>
      </c>
      <c r="C13" s="181"/>
      <c r="D13" s="180" t="s">
        <v>272</v>
      </c>
      <c r="E13" s="180" t="s">
        <v>273</v>
      </c>
      <c r="F13" s="181"/>
      <c r="G13" s="180" t="s">
        <v>433</v>
      </c>
      <c r="H13" s="180" t="s">
        <v>275</v>
      </c>
      <c r="I13" s="158"/>
      <c r="J13" s="180" t="s">
        <v>357</v>
      </c>
      <c r="K13" s="180" t="s">
        <v>358</v>
      </c>
      <c r="L13" s="181"/>
    </row>
    <row r="14" spans="1:12" ht="15" customHeight="1">
      <c r="A14" s="179" t="s">
        <v>276</v>
      </c>
      <c r="B14" s="180" t="s">
        <v>277</v>
      </c>
      <c r="C14" s="181"/>
      <c r="D14" s="180" t="s">
        <v>278</v>
      </c>
      <c r="E14" s="180" t="s">
        <v>279</v>
      </c>
      <c r="F14" s="181"/>
      <c r="G14" s="180" t="s">
        <v>434</v>
      </c>
      <c r="H14" s="180" t="s">
        <v>281</v>
      </c>
      <c r="I14" s="158"/>
      <c r="J14" s="180" t="s">
        <v>363</v>
      </c>
      <c r="K14" s="180" t="s">
        <v>364</v>
      </c>
      <c r="L14" s="181"/>
    </row>
    <row r="15" spans="1:12" ht="15" customHeight="1">
      <c r="A15" s="179" t="s">
        <v>282</v>
      </c>
      <c r="B15" s="180" t="s">
        <v>283</v>
      </c>
      <c r="C15" s="181"/>
      <c r="D15" s="180" t="s">
        <v>284</v>
      </c>
      <c r="E15" s="180" t="s">
        <v>285</v>
      </c>
      <c r="F15" s="181"/>
      <c r="G15" s="180" t="s">
        <v>435</v>
      </c>
      <c r="H15" s="180" t="s">
        <v>287</v>
      </c>
      <c r="I15" s="158"/>
      <c r="J15" s="180" t="s">
        <v>369</v>
      </c>
      <c r="K15" s="180" t="s">
        <v>370</v>
      </c>
      <c r="L15" s="181"/>
    </row>
    <row r="16" spans="1:12" ht="15" customHeight="1">
      <c r="A16" s="179" t="s">
        <v>288</v>
      </c>
      <c r="B16" s="180" t="s">
        <v>289</v>
      </c>
      <c r="C16" s="181"/>
      <c r="D16" s="180" t="s">
        <v>290</v>
      </c>
      <c r="E16" s="180" t="s">
        <v>291</v>
      </c>
      <c r="F16" s="181"/>
      <c r="G16" s="180" t="s">
        <v>436</v>
      </c>
      <c r="H16" s="180" t="s">
        <v>316</v>
      </c>
      <c r="I16" s="158"/>
      <c r="J16" s="180" t="s">
        <v>375</v>
      </c>
      <c r="K16" s="180" t="s">
        <v>376</v>
      </c>
      <c r="L16" s="181"/>
    </row>
    <row r="17" spans="1:12" ht="15" customHeight="1">
      <c r="A17" s="179" t="s">
        <v>294</v>
      </c>
      <c r="B17" s="180" t="s">
        <v>295</v>
      </c>
      <c r="C17" s="181"/>
      <c r="D17" s="180" t="s">
        <v>296</v>
      </c>
      <c r="E17" s="180" t="s">
        <v>297</v>
      </c>
      <c r="F17" s="181"/>
      <c r="G17" s="180" t="s">
        <v>437</v>
      </c>
      <c r="H17" s="180" t="s">
        <v>322</v>
      </c>
      <c r="I17" s="158"/>
      <c r="J17" s="180" t="s">
        <v>438</v>
      </c>
      <c r="K17" s="180" t="s">
        <v>439</v>
      </c>
      <c r="L17" s="181"/>
    </row>
    <row r="18" spans="1:12" ht="15" customHeight="1">
      <c r="A18" s="179" t="s">
        <v>300</v>
      </c>
      <c r="B18" s="180" t="s">
        <v>301</v>
      </c>
      <c r="C18" s="181"/>
      <c r="D18" s="180" t="s">
        <v>302</v>
      </c>
      <c r="E18" s="180" t="s">
        <v>303</v>
      </c>
      <c r="F18" s="181">
        <v>55938.5</v>
      </c>
      <c r="G18" s="180" t="s">
        <v>440</v>
      </c>
      <c r="H18" s="180" t="s">
        <v>328</v>
      </c>
      <c r="I18" s="158"/>
      <c r="J18" s="180" t="s">
        <v>441</v>
      </c>
      <c r="K18" s="180" t="s">
        <v>442</v>
      </c>
      <c r="L18" s="181"/>
    </row>
    <row r="19" spans="1:12" ht="15" customHeight="1">
      <c r="A19" s="179" t="s">
        <v>306</v>
      </c>
      <c r="B19" s="180" t="s">
        <v>188</v>
      </c>
      <c r="C19" s="181"/>
      <c r="D19" s="180" t="s">
        <v>307</v>
      </c>
      <c r="E19" s="180" t="s">
        <v>308</v>
      </c>
      <c r="F19" s="181"/>
      <c r="G19" s="180" t="s">
        <v>443</v>
      </c>
      <c r="H19" s="180" t="s">
        <v>334</v>
      </c>
      <c r="I19" s="158"/>
      <c r="J19" s="180" t="s">
        <v>444</v>
      </c>
      <c r="K19" s="180" t="s">
        <v>445</v>
      </c>
      <c r="L19" s="181"/>
    </row>
    <row r="20" spans="1:12" ht="15" customHeight="1">
      <c r="A20" s="179" t="s">
        <v>311</v>
      </c>
      <c r="B20" s="180" t="s">
        <v>312</v>
      </c>
      <c r="C20" s="181"/>
      <c r="D20" s="180" t="s">
        <v>313</v>
      </c>
      <c r="E20" s="180" t="s">
        <v>314</v>
      </c>
      <c r="F20" s="181">
        <v>1233626.51</v>
      </c>
      <c r="G20" s="180" t="s">
        <v>446</v>
      </c>
      <c r="H20" s="180" t="s">
        <v>447</v>
      </c>
      <c r="I20" s="158"/>
      <c r="J20" s="180" t="s">
        <v>448</v>
      </c>
      <c r="K20" s="180" t="s">
        <v>449</v>
      </c>
      <c r="L20" s="181"/>
    </row>
    <row r="21" spans="1:12" ht="15" customHeight="1">
      <c r="A21" s="179" t="s">
        <v>317</v>
      </c>
      <c r="B21" s="180" t="s">
        <v>318</v>
      </c>
      <c r="C21" s="181"/>
      <c r="D21" s="180" t="s">
        <v>319</v>
      </c>
      <c r="E21" s="180" t="s">
        <v>320</v>
      </c>
      <c r="F21" s="181">
        <v>180000</v>
      </c>
      <c r="G21" s="180" t="s">
        <v>244</v>
      </c>
      <c r="H21" s="180" t="s">
        <v>245</v>
      </c>
      <c r="I21" s="181">
        <v>584780</v>
      </c>
      <c r="J21" s="180" t="s">
        <v>381</v>
      </c>
      <c r="K21" s="180" t="s">
        <v>382</v>
      </c>
      <c r="L21" s="181"/>
    </row>
    <row r="22" spans="1:12" ht="15" customHeight="1">
      <c r="A22" s="179" t="s">
        <v>323</v>
      </c>
      <c r="B22" s="180" t="s">
        <v>324</v>
      </c>
      <c r="C22" s="181">
        <v>500</v>
      </c>
      <c r="D22" s="180" t="s">
        <v>325</v>
      </c>
      <c r="E22" s="180" t="s">
        <v>326</v>
      </c>
      <c r="F22" s="181"/>
      <c r="G22" s="180" t="s">
        <v>250</v>
      </c>
      <c r="H22" s="180" t="s">
        <v>251</v>
      </c>
      <c r="I22" s="181"/>
      <c r="J22" s="180" t="s">
        <v>387</v>
      </c>
      <c r="K22" s="180" t="s">
        <v>388</v>
      </c>
      <c r="L22" s="181"/>
    </row>
    <row r="23" spans="1:12" ht="15" customHeight="1">
      <c r="A23" s="179" t="s">
        <v>329</v>
      </c>
      <c r="B23" s="180" t="s">
        <v>330</v>
      </c>
      <c r="C23" s="181"/>
      <c r="D23" s="180" t="s">
        <v>331</v>
      </c>
      <c r="E23" s="180" t="s">
        <v>332</v>
      </c>
      <c r="F23" s="181">
        <v>33040</v>
      </c>
      <c r="G23" s="180" t="s">
        <v>256</v>
      </c>
      <c r="H23" s="180" t="s">
        <v>257</v>
      </c>
      <c r="I23" s="181">
        <v>584780</v>
      </c>
      <c r="J23" s="180" t="s">
        <v>393</v>
      </c>
      <c r="K23" s="180" t="s">
        <v>394</v>
      </c>
      <c r="L23" s="158"/>
    </row>
    <row r="24" spans="1:12" ht="15" customHeight="1">
      <c r="A24" s="179" t="s">
        <v>335</v>
      </c>
      <c r="B24" s="180" t="s">
        <v>336</v>
      </c>
      <c r="C24" s="181"/>
      <c r="D24" s="180" t="s">
        <v>337</v>
      </c>
      <c r="E24" s="180" t="s">
        <v>338</v>
      </c>
      <c r="F24" s="181"/>
      <c r="G24" s="180" t="s">
        <v>262</v>
      </c>
      <c r="H24" s="180" t="s">
        <v>263</v>
      </c>
      <c r="I24" s="181"/>
      <c r="J24" s="180" t="s">
        <v>399</v>
      </c>
      <c r="K24" s="180" t="s">
        <v>400</v>
      </c>
      <c r="L24" s="158"/>
    </row>
    <row r="25" spans="1:12" ht="15" customHeight="1">
      <c r="A25" s="179" t="s">
        <v>341</v>
      </c>
      <c r="B25" s="180" t="s">
        <v>342</v>
      </c>
      <c r="C25" s="181"/>
      <c r="D25" s="180" t="s">
        <v>343</v>
      </c>
      <c r="E25" s="180" t="s">
        <v>344</v>
      </c>
      <c r="F25" s="181"/>
      <c r="G25" s="180" t="s">
        <v>268</v>
      </c>
      <c r="H25" s="180" t="s">
        <v>269</v>
      </c>
      <c r="I25" s="181"/>
      <c r="J25" s="180" t="s">
        <v>403</v>
      </c>
      <c r="K25" s="180" t="s">
        <v>404</v>
      </c>
      <c r="L25" s="158"/>
    </row>
    <row r="26" spans="1:12" ht="15" customHeight="1">
      <c r="A26" s="179" t="s">
        <v>347</v>
      </c>
      <c r="B26" s="180" t="s">
        <v>348</v>
      </c>
      <c r="C26" s="181"/>
      <c r="D26" s="180" t="s">
        <v>349</v>
      </c>
      <c r="E26" s="180" t="s">
        <v>350</v>
      </c>
      <c r="F26" s="181"/>
      <c r="G26" s="180" t="s">
        <v>274</v>
      </c>
      <c r="H26" s="180" t="s">
        <v>275</v>
      </c>
      <c r="I26" s="181"/>
      <c r="J26" s="180" t="s">
        <v>407</v>
      </c>
      <c r="K26" s="180" t="s">
        <v>408</v>
      </c>
      <c r="L26" s="158"/>
    </row>
    <row r="27" spans="1:12" ht="15" customHeight="1">
      <c r="A27" s="179" t="s">
        <v>353</v>
      </c>
      <c r="B27" s="180" t="s">
        <v>354</v>
      </c>
      <c r="C27" s="181"/>
      <c r="D27" s="180" t="s">
        <v>355</v>
      </c>
      <c r="E27" s="180" t="s">
        <v>356</v>
      </c>
      <c r="F27" s="181"/>
      <c r="G27" s="180" t="s">
        <v>280</v>
      </c>
      <c r="H27" s="180" t="s">
        <v>281</v>
      </c>
      <c r="I27" s="181"/>
      <c r="J27" s="180"/>
      <c r="K27" s="180"/>
      <c r="L27" s="154"/>
    </row>
    <row r="28" spans="1:12" ht="15" customHeight="1">
      <c r="A28" s="179" t="s">
        <v>359</v>
      </c>
      <c r="B28" s="180" t="s">
        <v>360</v>
      </c>
      <c r="C28" s="181"/>
      <c r="D28" s="180" t="s">
        <v>361</v>
      </c>
      <c r="E28" s="180" t="s">
        <v>362</v>
      </c>
      <c r="F28" s="181"/>
      <c r="G28" s="180" t="s">
        <v>286</v>
      </c>
      <c r="H28" s="180" t="s">
        <v>287</v>
      </c>
      <c r="I28" s="181"/>
      <c r="J28" s="180"/>
      <c r="K28" s="180"/>
      <c r="L28" s="154"/>
    </row>
    <row r="29" spans="1:12" ht="15" customHeight="1">
      <c r="A29" s="179" t="s">
        <v>365</v>
      </c>
      <c r="B29" s="180" t="s">
        <v>366</v>
      </c>
      <c r="C29" s="181"/>
      <c r="D29" s="180" t="s">
        <v>367</v>
      </c>
      <c r="E29" s="180" t="s">
        <v>368</v>
      </c>
      <c r="F29" s="181"/>
      <c r="G29" s="180" t="s">
        <v>292</v>
      </c>
      <c r="H29" s="180" t="s">
        <v>293</v>
      </c>
      <c r="I29" s="181"/>
      <c r="J29" s="180"/>
      <c r="K29" s="180"/>
      <c r="L29" s="154"/>
    </row>
    <row r="30" spans="1:12" ht="15" customHeight="1">
      <c r="A30" s="179" t="s">
        <v>371</v>
      </c>
      <c r="B30" s="180" t="s">
        <v>372</v>
      </c>
      <c r="C30" s="181"/>
      <c r="D30" s="180" t="s">
        <v>373</v>
      </c>
      <c r="E30" s="180" t="s">
        <v>374</v>
      </c>
      <c r="F30" s="181"/>
      <c r="G30" s="180" t="s">
        <v>298</v>
      </c>
      <c r="H30" s="180" t="s">
        <v>299</v>
      </c>
      <c r="I30" s="181"/>
      <c r="J30" s="180"/>
      <c r="K30" s="180"/>
      <c r="L30" s="154"/>
    </row>
    <row r="31" spans="1:12" ht="15" customHeight="1">
      <c r="A31" s="179" t="s">
        <v>377</v>
      </c>
      <c r="B31" s="180" t="s">
        <v>378</v>
      </c>
      <c r="C31" s="181">
        <v>500</v>
      </c>
      <c r="D31" s="180" t="s">
        <v>379</v>
      </c>
      <c r="E31" s="180" t="s">
        <v>380</v>
      </c>
      <c r="F31" s="181"/>
      <c r="G31" s="180" t="s">
        <v>304</v>
      </c>
      <c r="H31" s="180" t="s">
        <v>305</v>
      </c>
      <c r="I31" s="181"/>
      <c r="J31" s="180"/>
      <c r="K31" s="180"/>
      <c r="L31" s="154"/>
    </row>
    <row r="32" spans="1:12" ht="15" customHeight="1">
      <c r="A32" s="179" t="s">
        <v>383</v>
      </c>
      <c r="B32" s="180" t="s">
        <v>384</v>
      </c>
      <c r="C32" s="181"/>
      <c r="D32" s="180" t="s">
        <v>385</v>
      </c>
      <c r="E32" s="180" t="s">
        <v>386</v>
      </c>
      <c r="F32" s="181">
        <v>85000</v>
      </c>
      <c r="G32" s="180" t="s">
        <v>309</v>
      </c>
      <c r="H32" s="180" t="s">
        <v>310</v>
      </c>
      <c r="I32" s="181"/>
      <c r="J32" s="180"/>
      <c r="K32" s="180"/>
      <c r="L32" s="154"/>
    </row>
    <row r="33" spans="1:12" ht="15" customHeight="1">
      <c r="A33" s="179" t="s">
        <v>389</v>
      </c>
      <c r="B33" s="180" t="s">
        <v>390</v>
      </c>
      <c r="C33" s="181"/>
      <c r="D33" s="180" t="s">
        <v>391</v>
      </c>
      <c r="E33" s="180" t="s">
        <v>392</v>
      </c>
      <c r="F33" s="181"/>
      <c r="G33" s="180" t="s">
        <v>315</v>
      </c>
      <c r="H33" s="180" t="s">
        <v>316</v>
      </c>
      <c r="I33" s="181"/>
      <c r="J33" s="180"/>
      <c r="K33" s="180"/>
      <c r="L33" s="154"/>
    </row>
    <row r="34" spans="1:12" ht="15" customHeight="1">
      <c r="A34" s="179" t="s">
        <v>395</v>
      </c>
      <c r="B34" s="180" t="s">
        <v>450</v>
      </c>
      <c r="C34" s="181"/>
      <c r="D34" s="180" t="s">
        <v>397</v>
      </c>
      <c r="E34" s="180" t="s">
        <v>398</v>
      </c>
      <c r="F34" s="181"/>
      <c r="G34" s="180" t="s">
        <v>321</v>
      </c>
      <c r="H34" s="180" t="s">
        <v>322</v>
      </c>
      <c r="I34" s="181"/>
      <c r="J34" s="180"/>
      <c r="K34" s="180"/>
      <c r="L34" s="154"/>
    </row>
    <row r="35" spans="1:12" ht="15" customHeight="1">
      <c r="A35" s="179"/>
      <c r="B35" s="180"/>
      <c r="C35" s="154"/>
      <c r="D35" s="180" t="s">
        <v>401</v>
      </c>
      <c r="E35" s="180" t="s">
        <v>402</v>
      </c>
      <c r="F35" s="181">
        <v>75203.1</v>
      </c>
      <c r="G35" s="180" t="s">
        <v>327</v>
      </c>
      <c r="H35" s="180" t="s">
        <v>328</v>
      </c>
      <c r="I35" s="181"/>
      <c r="J35" s="180"/>
      <c r="K35" s="180"/>
      <c r="L35" s="154"/>
    </row>
    <row r="36" spans="1:12" ht="15" customHeight="1">
      <c r="A36" s="179"/>
      <c r="B36" s="180"/>
      <c r="C36" s="154"/>
      <c r="D36" s="180" t="s">
        <v>405</v>
      </c>
      <c r="E36" s="180" t="s">
        <v>406</v>
      </c>
      <c r="F36" s="181"/>
      <c r="G36" s="180" t="s">
        <v>333</v>
      </c>
      <c r="H36" s="180" t="s">
        <v>334</v>
      </c>
      <c r="I36" s="181"/>
      <c r="J36" s="180"/>
      <c r="K36" s="180"/>
      <c r="L36" s="154"/>
    </row>
    <row r="37" spans="1:12" ht="15" customHeight="1">
      <c r="A37" s="179"/>
      <c r="B37" s="180"/>
      <c r="C37" s="154"/>
      <c r="D37" s="180" t="s">
        <v>409</v>
      </c>
      <c r="E37" s="180" t="s">
        <v>410</v>
      </c>
      <c r="F37" s="181"/>
      <c r="G37" s="180" t="s">
        <v>339</v>
      </c>
      <c r="H37" s="180" t="s">
        <v>340</v>
      </c>
      <c r="I37" s="181"/>
      <c r="J37" s="180"/>
      <c r="K37" s="180"/>
      <c r="L37" s="154"/>
    </row>
    <row r="38" spans="1:12" ht="15" customHeight="1">
      <c r="A38" s="179"/>
      <c r="B38" s="180"/>
      <c r="C38" s="154"/>
      <c r="D38" s="180" t="s">
        <v>411</v>
      </c>
      <c r="E38" s="180" t="s">
        <v>412</v>
      </c>
      <c r="F38" s="181"/>
      <c r="G38" s="180"/>
      <c r="H38" s="180"/>
      <c r="I38" s="154"/>
      <c r="J38" s="180"/>
      <c r="K38" s="180"/>
      <c r="L38" s="154"/>
    </row>
    <row r="39" spans="1:12" ht="15" customHeight="1">
      <c r="A39" s="179"/>
      <c r="B39" s="180"/>
      <c r="C39" s="154"/>
      <c r="D39" s="180" t="s">
        <v>413</v>
      </c>
      <c r="E39" s="180" t="s">
        <v>414</v>
      </c>
      <c r="F39" s="181"/>
      <c r="G39" s="180"/>
      <c r="H39" s="180"/>
      <c r="I39" s="154"/>
      <c r="J39" s="180"/>
      <c r="K39" s="180"/>
      <c r="L39" s="154"/>
    </row>
    <row r="40" spans="1:12" ht="15" customHeight="1">
      <c r="A40" s="179"/>
      <c r="B40" s="180"/>
      <c r="C40" s="154"/>
      <c r="D40" s="180" t="s">
        <v>415</v>
      </c>
      <c r="E40" s="180" t="s">
        <v>416</v>
      </c>
      <c r="F40" s="181"/>
      <c r="G40" s="180"/>
      <c r="H40" s="180"/>
      <c r="I40" s="154"/>
      <c r="J40" s="180"/>
      <c r="K40" s="180"/>
      <c r="L40" s="154"/>
    </row>
    <row r="41" spans="1:12" ht="15" customHeight="1">
      <c r="A41" s="153" t="s">
        <v>417</v>
      </c>
      <c r="B41" s="154" t="s">
        <v>417</v>
      </c>
      <c r="C41" s="181">
        <v>500</v>
      </c>
      <c r="D41" s="154" t="s">
        <v>418</v>
      </c>
      <c r="E41" s="154" t="s">
        <v>418</v>
      </c>
      <c r="F41" s="154" t="s">
        <v>418</v>
      </c>
      <c r="G41" s="154" t="s">
        <v>418</v>
      </c>
      <c r="H41" s="154" t="s">
        <v>418</v>
      </c>
      <c r="I41" s="154" t="s">
        <v>418</v>
      </c>
      <c r="J41" s="154" t="s">
        <v>418</v>
      </c>
      <c r="K41" s="154" t="s">
        <v>418</v>
      </c>
      <c r="L41" s="181">
        <v>2542675.63</v>
      </c>
    </row>
    <row r="42" spans="1:12" ht="15" customHeight="1">
      <c r="A42" s="179" t="s">
        <v>451</v>
      </c>
      <c r="B42" s="180" t="s">
        <v>451</v>
      </c>
      <c r="C42" s="180" t="s">
        <v>451</v>
      </c>
      <c r="D42" s="180" t="s">
        <v>451</v>
      </c>
      <c r="E42" s="180" t="s">
        <v>451</v>
      </c>
      <c r="F42" s="180" t="s">
        <v>451</v>
      </c>
      <c r="G42" s="180" t="s">
        <v>451</v>
      </c>
      <c r="H42" s="180" t="s">
        <v>451</v>
      </c>
      <c r="I42" s="180" t="s">
        <v>451</v>
      </c>
      <c r="J42" s="180" t="s">
        <v>451</v>
      </c>
      <c r="K42" s="180" t="s">
        <v>451</v>
      </c>
      <c r="L42" s="180" t="s">
        <v>451</v>
      </c>
    </row>
    <row r="43" spans="1:12" ht="409.5" customHeight="1" hidden="1">
      <c r="A43" s="182"/>
      <c r="B43" s="183"/>
      <c r="C43" s="183"/>
      <c r="D43" s="183"/>
      <c r="E43" s="183"/>
      <c r="F43" s="184"/>
      <c r="G43" s="183"/>
      <c r="H43" s="183"/>
      <c r="I43" s="183"/>
      <c r="J43" s="183"/>
      <c r="K43" s="183"/>
      <c r="L43" s="183"/>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8"/>
  <sheetViews>
    <sheetView tabSelected="1"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63"/>
      <c r="B1" s="145"/>
      <c r="C1" s="145"/>
      <c r="D1" s="145"/>
      <c r="E1" s="145"/>
      <c r="F1" s="145"/>
      <c r="G1" s="145"/>
      <c r="H1" s="145"/>
      <c r="I1" s="145"/>
      <c r="J1" s="146" t="s">
        <v>452</v>
      </c>
      <c r="K1" s="145"/>
      <c r="L1" s="145"/>
      <c r="M1" s="145"/>
      <c r="N1" s="145"/>
      <c r="O1" s="145"/>
      <c r="P1" s="145"/>
      <c r="Q1" s="145"/>
      <c r="R1" s="145"/>
      <c r="S1" s="145"/>
      <c r="T1" s="145"/>
    </row>
    <row r="2" spans="1:20" ht="409.5" customHeight="1" hidden="1">
      <c r="A2" s="164"/>
      <c r="B2" s="148"/>
      <c r="C2" s="148"/>
      <c r="D2" s="148"/>
      <c r="E2" s="148"/>
      <c r="F2" s="148"/>
      <c r="G2" s="148"/>
      <c r="H2" s="148"/>
      <c r="I2" s="148"/>
      <c r="J2" s="148"/>
      <c r="K2" s="148"/>
      <c r="L2" s="148"/>
      <c r="M2" s="148"/>
      <c r="N2" s="148"/>
      <c r="O2" s="148"/>
      <c r="P2" s="148"/>
      <c r="Q2" s="148"/>
      <c r="R2" s="148"/>
      <c r="S2" s="148"/>
      <c r="T2" s="148"/>
    </row>
    <row r="3" spans="1:20" ht="409.5" customHeight="1" hidden="1">
      <c r="A3" s="164"/>
      <c r="B3" s="148"/>
      <c r="C3" s="148"/>
      <c r="D3" s="148"/>
      <c r="E3" s="148"/>
      <c r="F3" s="148"/>
      <c r="G3" s="148"/>
      <c r="H3" s="148"/>
      <c r="I3" s="148"/>
      <c r="J3" s="148"/>
      <c r="K3" s="148"/>
      <c r="L3" s="148"/>
      <c r="M3" s="148"/>
      <c r="N3" s="148"/>
      <c r="O3" s="148"/>
      <c r="P3" s="148"/>
      <c r="Q3" s="148"/>
      <c r="R3" s="148"/>
      <c r="S3" s="148"/>
      <c r="T3" s="148"/>
    </row>
    <row r="4" spans="1:20" ht="409.5" customHeight="1" hidden="1">
      <c r="A4" s="164"/>
      <c r="B4" s="148"/>
      <c r="C4" s="148"/>
      <c r="D4" s="148"/>
      <c r="E4" s="148"/>
      <c r="F4" s="148"/>
      <c r="G4" s="148"/>
      <c r="H4" s="148"/>
      <c r="I4" s="148"/>
      <c r="J4" s="148"/>
      <c r="K4" s="148"/>
      <c r="L4" s="148"/>
      <c r="M4" s="148"/>
      <c r="N4" s="148"/>
      <c r="O4" s="148"/>
      <c r="P4" s="148"/>
      <c r="Q4" s="148"/>
      <c r="R4" s="148"/>
      <c r="S4" s="148"/>
      <c r="T4" s="148"/>
    </row>
    <row r="5" spans="1:20" ht="409.5" customHeight="1" hidden="1">
      <c r="A5" s="164"/>
      <c r="B5" s="148"/>
      <c r="C5" s="148"/>
      <c r="D5" s="148"/>
      <c r="E5" s="148"/>
      <c r="F5" s="148"/>
      <c r="G5" s="148"/>
      <c r="H5" s="148"/>
      <c r="I5" s="148"/>
      <c r="J5" s="148"/>
      <c r="K5" s="148"/>
      <c r="L5" s="148"/>
      <c r="M5" s="148"/>
      <c r="N5" s="148"/>
      <c r="O5" s="148"/>
      <c r="P5" s="148"/>
      <c r="Q5" s="148"/>
      <c r="R5" s="148"/>
      <c r="S5" s="148"/>
      <c r="T5" s="148"/>
    </row>
    <row r="6" spans="1:20" ht="409.5" customHeight="1" hidden="1">
      <c r="A6" s="164"/>
      <c r="B6" s="148"/>
      <c r="C6" s="148"/>
      <c r="D6" s="148"/>
      <c r="E6" s="148"/>
      <c r="F6" s="148"/>
      <c r="G6" s="148"/>
      <c r="H6" s="148"/>
      <c r="I6" s="148"/>
      <c r="J6" s="148"/>
      <c r="K6" s="148"/>
      <c r="L6" s="148"/>
      <c r="M6" s="148"/>
      <c r="N6" s="148"/>
      <c r="O6" s="148"/>
      <c r="P6" s="148"/>
      <c r="Q6" s="148"/>
      <c r="R6" s="148"/>
      <c r="S6" s="148"/>
      <c r="T6" s="148"/>
    </row>
    <row r="7" spans="1:20" ht="409.5" customHeight="1" hidden="1">
      <c r="A7" s="164"/>
      <c r="B7" s="148"/>
      <c r="C7" s="148"/>
      <c r="D7" s="148"/>
      <c r="E7" s="148"/>
      <c r="F7" s="148"/>
      <c r="G7" s="148"/>
      <c r="H7" s="148"/>
      <c r="I7" s="148"/>
      <c r="J7" s="148"/>
      <c r="K7" s="148"/>
      <c r="L7" s="148"/>
      <c r="M7" s="148"/>
      <c r="N7" s="148"/>
      <c r="O7" s="148"/>
      <c r="P7" s="148"/>
      <c r="Q7" s="148"/>
      <c r="R7" s="148"/>
      <c r="S7" s="148"/>
      <c r="T7" s="148"/>
    </row>
    <row r="8" spans="1:20" ht="15" customHeight="1">
      <c r="A8" s="147"/>
      <c r="B8" s="148"/>
      <c r="C8" s="148"/>
      <c r="D8" s="148"/>
      <c r="E8" s="148"/>
      <c r="F8" s="148"/>
      <c r="G8" s="148"/>
      <c r="H8" s="148"/>
      <c r="I8" s="148"/>
      <c r="J8" s="148"/>
      <c r="K8" s="148"/>
      <c r="L8" s="148"/>
      <c r="M8" s="148"/>
      <c r="N8" s="148"/>
      <c r="O8" s="148"/>
      <c r="P8" s="148"/>
      <c r="Q8" s="148"/>
      <c r="R8" s="148"/>
      <c r="S8" s="148"/>
      <c r="T8" s="176" t="s">
        <v>453</v>
      </c>
    </row>
    <row r="9" spans="1:20" ht="15" customHeight="1">
      <c r="A9" s="165" t="s">
        <v>2</v>
      </c>
      <c r="B9" s="151"/>
      <c r="C9" s="151"/>
      <c r="D9" s="151"/>
      <c r="E9" s="151"/>
      <c r="F9" s="151"/>
      <c r="G9" s="151"/>
      <c r="H9" s="151"/>
      <c r="I9" s="151"/>
      <c r="J9" s="166"/>
      <c r="K9" s="151"/>
      <c r="L9" s="151"/>
      <c r="M9" s="151"/>
      <c r="N9" s="151"/>
      <c r="O9" s="151"/>
      <c r="P9" s="151"/>
      <c r="Q9" s="151"/>
      <c r="R9" s="151"/>
      <c r="S9" s="151"/>
      <c r="T9" s="177" t="s">
        <v>3</v>
      </c>
    </row>
    <row r="10" spans="1:20" ht="19.5" customHeight="1">
      <c r="A10" s="167" t="s">
        <v>6</v>
      </c>
      <c r="B10" s="168" t="s">
        <v>6</v>
      </c>
      <c r="C10" s="168" t="s">
        <v>6</v>
      </c>
      <c r="D10" s="168" t="s">
        <v>6</v>
      </c>
      <c r="E10" s="169" t="s">
        <v>227</v>
      </c>
      <c r="F10" s="169" t="s">
        <v>227</v>
      </c>
      <c r="G10" s="169" t="s">
        <v>227</v>
      </c>
      <c r="H10" s="169" t="s">
        <v>228</v>
      </c>
      <c r="I10" s="169" t="s">
        <v>228</v>
      </c>
      <c r="J10" s="169" t="s">
        <v>228</v>
      </c>
      <c r="K10" s="169" t="s">
        <v>229</v>
      </c>
      <c r="L10" s="169" t="s">
        <v>229</v>
      </c>
      <c r="M10" s="169" t="s">
        <v>229</v>
      </c>
      <c r="N10" s="169" t="s">
        <v>229</v>
      </c>
      <c r="O10" s="169" t="s">
        <v>229</v>
      </c>
      <c r="P10" s="169" t="s">
        <v>107</v>
      </c>
      <c r="Q10" s="169" t="s">
        <v>107</v>
      </c>
      <c r="R10" s="169" t="s">
        <v>107</v>
      </c>
      <c r="S10" s="169" t="s">
        <v>107</v>
      </c>
      <c r="T10" s="169" t="s">
        <v>107</v>
      </c>
    </row>
    <row r="11" spans="1:20" ht="19.5" customHeight="1">
      <c r="A11" s="170" t="s">
        <v>121</v>
      </c>
      <c r="B11" s="169" t="s">
        <v>121</v>
      </c>
      <c r="C11" s="169" t="s">
        <v>121</v>
      </c>
      <c r="D11" s="169" t="s">
        <v>122</v>
      </c>
      <c r="E11" s="169" t="s">
        <v>128</v>
      </c>
      <c r="F11" s="169" t="s">
        <v>230</v>
      </c>
      <c r="G11" s="169" t="s">
        <v>231</v>
      </c>
      <c r="H11" s="169" t="s">
        <v>128</v>
      </c>
      <c r="I11" s="169" t="s">
        <v>198</v>
      </c>
      <c r="J11" s="169" t="s">
        <v>199</v>
      </c>
      <c r="K11" s="169" t="s">
        <v>128</v>
      </c>
      <c r="L11" s="169" t="s">
        <v>198</v>
      </c>
      <c r="M11" s="169" t="s">
        <v>198</v>
      </c>
      <c r="N11" s="169" t="s">
        <v>198</v>
      </c>
      <c r="O11" s="169" t="s">
        <v>199</v>
      </c>
      <c r="P11" s="169" t="s">
        <v>128</v>
      </c>
      <c r="Q11" s="169" t="s">
        <v>230</v>
      </c>
      <c r="R11" s="169" t="s">
        <v>231</v>
      </c>
      <c r="S11" s="169" t="s">
        <v>231</v>
      </c>
      <c r="T11" s="169" t="s">
        <v>231</v>
      </c>
    </row>
    <row r="12" spans="1:20" ht="19.5" customHeight="1">
      <c r="A12" s="170" t="s">
        <v>121</v>
      </c>
      <c r="B12" s="169" t="s">
        <v>121</v>
      </c>
      <c r="C12" s="169" t="s">
        <v>121</v>
      </c>
      <c r="D12" s="169" t="s">
        <v>122</v>
      </c>
      <c r="E12" s="169" t="s">
        <v>128</v>
      </c>
      <c r="F12" s="169" t="s">
        <v>230</v>
      </c>
      <c r="G12" s="169" t="s">
        <v>231</v>
      </c>
      <c r="H12" s="169" t="s">
        <v>128</v>
      </c>
      <c r="I12" s="169" t="s">
        <v>198</v>
      </c>
      <c r="J12" s="169" t="s">
        <v>199</v>
      </c>
      <c r="K12" s="169" t="s">
        <v>128</v>
      </c>
      <c r="L12" s="169" t="s">
        <v>123</v>
      </c>
      <c r="M12" s="169" t="s">
        <v>232</v>
      </c>
      <c r="N12" s="169" t="s">
        <v>233</v>
      </c>
      <c r="O12" s="169" t="s">
        <v>199</v>
      </c>
      <c r="P12" s="169" t="s">
        <v>128</v>
      </c>
      <c r="Q12" s="169" t="s">
        <v>230</v>
      </c>
      <c r="R12" s="169" t="s">
        <v>123</v>
      </c>
      <c r="S12" s="169" t="s">
        <v>234</v>
      </c>
      <c r="T12" s="169" t="s">
        <v>235</v>
      </c>
    </row>
    <row r="13" spans="1:20" ht="19.5" customHeight="1">
      <c r="A13" s="170" t="s">
        <v>121</v>
      </c>
      <c r="B13" s="169" t="s">
        <v>121</v>
      </c>
      <c r="C13" s="169" t="s">
        <v>121</v>
      </c>
      <c r="D13" s="169" t="s">
        <v>122</v>
      </c>
      <c r="E13" s="169" t="s">
        <v>128</v>
      </c>
      <c r="F13" s="169" t="s">
        <v>230</v>
      </c>
      <c r="G13" s="169" t="s">
        <v>231</v>
      </c>
      <c r="H13" s="169" t="s">
        <v>128</v>
      </c>
      <c r="I13" s="169" t="s">
        <v>198</v>
      </c>
      <c r="J13" s="169" t="s">
        <v>199</v>
      </c>
      <c r="K13" s="169" t="s">
        <v>128</v>
      </c>
      <c r="L13" s="169" t="s">
        <v>123</v>
      </c>
      <c r="M13" s="169" t="s">
        <v>232</v>
      </c>
      <c r="N13" s="169" t="s">
        <v>233</v>
      </c>
      <c r="O13" s="169" t="s">
        <v>199</v>
      </c>
      <c r="P13" s="169" t="s">
        <v>128</v>
      </c>
      <c r="Q13" s="169" t="s">
        <v>230</v>
      </c>
      <c r="R13" s="169" t="s">
        <v>123</v>
      </c>
      <c r="S13" s="169" t="s">
        <v>234</v>
      </c>
      <c r="T13" s="169" t="s">
        <v>235</v>
      </c>
    </row>
    <row r="14" spans="1:20" ht="19.5" customHeight="1">
      <c r="A14" s="170" t="s">
        <v>125</v>
      </c>
      <c r="B14" s="169" t="s">
        <v>126</v>
      </c>
      <c r="C14" s="169" t="s">
        <v>127</v>
      </c>
      <c r="D14" s="168" t="s">
        <v>10</v>
      </c>
      <c r="E14" s="156" t="s">
        <v>11</v>
      </c>
      <c r="F14" s="156" t="s">
        <v>12</v>
      </c>
      <c r="G14" s="156" t="s">
        <v>20</v>
      </c>
      <c r="H14" s="156" t="s">
        <v>24</v>
      </c>
      <c r="I14" s="156" t="s">
        <v>28</v>
      </c>
      <c r="J14" s="156" t="s">
        <v>32</v>
      </c>
      <c r="K14" s="156" t="s">
        <v>36</v>
      </c>
      <c r="L14" s="156" t="s">
        <v>40</v>
      </c>
      <c r="M14" s="156" t="s">
        <v>43</v>
      </c>
      <c r="N14" s="156" t="s">
        <v>46</v>
      </c>
      <c r="O14" s="156" t="s">
        <v>49</v>
      </c>
      <c r="P14" s="156" t="s">
        <v>52</v>
      </c>
      <c r="Q14" s="156" t="s">
        <v>55</v>
      </c>
      <c r="R14" s="156" t="s">
        <v>58</v>
      </c>
      <c r="S14" s="156" t="s">
        <v>61</v>
      </c>
      <c r="T14" s="156" t="s">
        <v>64</v>
      </c>
    </row>
    <row r="15" spans="1:20" ht="19.5" customHeight="1">
      <c r="A15" s="170" t="s">
        <v>125</v>
      </c>
      <c r="B15" s="169" t="s">
        <v>126</v>
      </c>
      <c r="C15" s="169" t="s">
        <v>127</v>
      </c>
      <c r="D15" s="169" t="s">
        <v>128</v>
      </c>
      <c r="E15" s="171"/>
      <c r="F15" s="171"/>
      <c r="G15" s="171"/>
      <c r="H15" s="171"/>
      <c r="I15" s="171"/>
      <c r="J15" s="171"/>
      <c r="K15" s="171"/>
      <c r="L15" s="171"/>
      <c r="M15" s="171"/>
      <c r="N15" s="171"/>
      <c r="O15" s="171"/>
      <c r="P15" s="171"/>
      <c r="Q15" s="171"/>
      <c r="R15" s="171"/>
      <c r="S15" s="171"/>
      <c r="T15" s="171"/>
    </row>
    <row r="16" spans="1:20" ht="19.5" customHeight="1">
      <c r="A16" s="157"/>
      <c r="B16" s="172"/>
      <c r="C16" s="172"/>
      <c r="D16" s="172"/>
      <c r="E16" s="171"/>
      <c r="F16" s="171"/>
      <c r="G16" s="171"/>
      <c r="H16" s="171"/>
      <c r="I16" s="171"/>
      <c r="J16" s="171"/>
      <c r="K16" s="171"/>
      <c r="L16" s="171"/>
      <c r="M16" s="171"/>
      <c r="N16" s="171"/>
      <c r="O16" s="171"/>
      <c r="P16" s="171"/>
      <c r="Q16" s="171"/>
      <c r="R16" s="171"/>
      <c r="S16" s="171"/>
      <c r="T16" s="171"/>
    </row>
    <row r="17" spans="1:20" ht="19.5" customHeight="1">
      <c r="A17" s="157" t="s">
        <v>454</v>
      </c>
      <c r="B17" s="172" t="s">
        <v>454</v>
      </c>
      <c r="C17" s="172" t="s">
        <v>454</v>
      </c>
      <c r="D17" s="172" t="s">
        <v>454</v>
      </c>
      <c r="E17" s="172" t="s">
        <v>454</v>
      </c>
      <c r="F17" s="172" t="s">
        <v>454</v>
      </c>
      <c r="G17" s="172" t="s">
        <v>454</v>
      </c>
      <c r="H17" s="172" t="s">
        <v>454</v>
      </c>
      <c r="I17" s="172" t="s">
        <v>454</v>
      </c>
      <c r="J17" s="172" t="s">
        <v>454</v>
      </c>
      <c r="K17" s="172" t="s">
        <v>454</v>
      </c>
      <c r="L17" s="172" t="s">
        <v>454</v>
      </c>
      <c r="M17" s="172" t="s">
        <v>454</v>
      </c>
      <c r="N17" s="172" t="s">
        <v>454</v>
      </c>
      <c r="O17" s="172" t="s">
        <v>454</v>
      </c>
      <c r="P17" s="172" t="s">
        <v>454</v>
      </c>
      <c r="Q17" s="172" t="s">
        <v>454</v>
      </c>
      <c r="R17" s="172" t="s">
        <v>454</v>
      </c>
      <c r="S17" s="172" t="s">
        <v>454</v>
      </c>
      <c r="T17" s="172" t="s">
        <v>454</v>
      </c>
    </row>
    <row r="18" spans="1:20" ht="409.5" customHeight="1" hidden="1">
      <c r="A18" s="173"/>
      <c r="B18" s="174"/>
      <c r="C18" s="174"/>
      <c r="D18" s="174"/>
      <c r="E18" s="174"/>
      <c r="F18" s="174"/>
      <c r="G18" s="174"/>
      <c r="H18" s="174"/>
      <c r="I18" s="174"/>
      <c r="J18" s="175"/>
      <c r="K18" s="174"/>
      <c r="L18" s="174"/>
      <c r="M18" s="174"/>
      <c r="N18" s="174"/>
      <c r="O18" s="174"/>
      <c r="P18" s="174"/>
      <c r="Q18" s="174"/>
      <c r="R18" s="174"/>
      <c r="S18" s="174"/>
      <c r="T18" s="174"/>
    </row>
  </sheetData>
  <sheetProtection/>
  <mergeCells count="31">
    <mergeCell ref="A10:D10"/>
    <mergeCell ref="E10:G10"/>
    <mergeCell ref="H10:J10"/>
    <mergeCell ref="K10:O10"/>
    <mergeCell ref="P10:T10"/>
    <mergeCell ref="L11:N11"/>
    <mergeCell ref="R11:T11"/>
    <mergeCell ref="A16:C16"/>
    <mergeCell ref="A17:T17"/>
    <mergeCell ref="A18:T18"/>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21"/>
  <sheetViews>
    <sheetView tabSelected="1" workbookViewId="0" topLeftCell="A1">
      <selection activeCell="A1" sqref="A1"/>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63"/>
      <c r="B1" s="145"/>
      <c r="C1" s="145"/>
      <c r="D1" s="145"/>
      <c r="E1" s="145"/>
      <c r="F1" s="146" t="s">
        <v>455</v>
      </c>
      <c r="G1" s="145"/>
      <c r="H1" s="145"/>
      <c r="I1" s="145"/>
      <c r="J1" s="145"/>
      <c r="K1" s="145"/>
      <c r="L1" s="145"/>
    </row>
    <row r="2" spans="1:12" ht="409.5" customHeight="1" hidden="1">
      <c r="A2" s="164"/>
      <c r="B2" s="148"/>
      <c r="C2" s="148"/>
      <c r="D2" s="148"/>
      <c r="E2" s="148"/>
      <c r="F2" s="148"/>
      <c r="G2" s="148"/>
      <c r="H2" s="148"/>
      <c r="I2" s="148"/>
      <c r="J2" s="148"/>
      <c r="K2" s="148"/>
      <c r="L2" s="148"/>
    </row>
    <row r="3" spans="1:12" ht="409.5" customHeight="1" hidden="1">
      <c r="A3" s="164"/>
      <c r="B3" s="148"/>
      <c r="C3" s="148"/>
      <c r="D3" s="148"/>
      <c r="E3" s="148"/>
      <c r="F3" s="148"/>
      <c r="G3" s="148"/>
      <c r="H3" s="148"/>
      <c r="I3" s="148"/>
      <c r="J3" s="148"/>
      <c r="K3" s="148"/>
      <c r="L3" s="148"/>
    </row>
    <row r="4" spans="1:12" ht="409.5" customHeight="1" hidden="1">
      <c r="A4" s="164"/>
      <c r="B4" s="148"/>
      <c r="C4" s="148"/>
      <c r="D4" s="148"/>
      <c r="E4" s="148"/>
      <c r="F4" s="148"/>
      <c r="G4" s="148"/>
      <c r="H4" s="148"/>
      <c r="I4" s="148"/>
      <c r="J4" s="148"/>
      <c r="K4" s="148"/>
      <c r="L4" s="148"/>
    </row>
    <row r="5" spans="1:12" ht="409.5" customHeight="1" hidden="1">
      <c r="A5" s="164"/>
      <c r="B5" s="148"/>
      <c r="C5" s="148"/>
      <c r="D5" s="148"/>
      <c r="E5" s="148"/>
      <c r="F5" s="148"/>
      <c r="G5" s="148"/>
      <c r="H5" s="148"/>
      <c r="I5" s="148"/>
      <c r="J5" s="148"/>
      <c r="K5" s="148"/>
      <c r="L5" s="148"/>
    </row>
    <row r="6" spans="1:12" ht="409.5" customHeight="1" hidden="1">
      <c r="A6" s="164"/>
      <c r="B6" s="148"/>
      <c r="C6" s="148"/>
      <c r="D6" s="148"/>
      <c r="E6" s="148"/>
      <c r="F6" s="148"/>
      <c r="G6" s="148"/>
      <c r="H6" s="148"/>
      <c r="I6" s="148"/>
      <c r="J6" s="148"/>
      <c r="K6" s="148"/>
      <c r="L6" s="148"/>
    </row>
    <row r="7" spans="1:12" ht="409.5" customHeight="1" hidden="1">
      <c r="A7" s="164"/>
      <c r="B7" s="148"/>
      <c r="C7" s="148"/>
      <c r="D7" s="148"/>
      <c r="E7" s="148"/>
      <c r="F7" s="148"/>
      <c r="G7" s="148"/>
      <c r="H7" s="148"/>
      <c r="I7" s="148"/>
      <c r="J7" s="148"/>
      <c r="K7" s="148"/>
      <c r="L7" s="148"/>
    </row>
    <row r="8" spans="1:12" ht="409.5" customHeight="1" hidden="1">
      <c r="A8" s="164"/>
      <c r="B8" s="148"/>
      <c r="C8" s="148"/>
      <c r="D8" s="148"/>
      <c r="E8" s="148"/>
      <c r="F8" s="148"/>
      <c r="G8" s="148"/>
      <c r="H8" s="148"/>
      <c r="I8" s="148"/>
      <c r="J8" s="148"/>
      <c r="K8" s="148"/>
      <c r="L8" s="148"/>
    </row>
    <row r="9" spans="1:12" ht="15" customHeight="1">
      <c r="A9" s="147"/>
      <c r="B9" s="148"/>
      <c r="C9" s="148"/>
      <c r="D9" s="148"/>
      <c r="E9" s="148"/>
      <c r="F9" s="148"/>
      <c r="G9" s="148"/>
      <c r="H9" s="148"/>
      <c r="I9" s="148"/>
      <c r="J9" s="148"/>
      <c r="K9" s="148"/>
      <c r="L9" s="176" t="s">
        <v>456</v>
      </c>
    </row>
    <row r="10" spans="1:12" ht="15" customHeight="1">
      <c r="A10" s="165" t="s">
        <v>2</v>
      </c>
      <c r="B10" s="151"/>
      <c r="C10" s="151"/>
      <c r="D10" s="151"/>
      <c r="E10" s="151"/>
      <c r="F10" s="166"/>
      <c r="G10" s="151"/>
      <c r="H10" s="151"/>
      <c r="I10" s="151"/>
      <c r="J10" s="151"/>
      <c r="K10" s="151"/>
      <c r="L10" s="177" t="s">
        <v>3</v>
      </c>
    </row>
    <row r="11" spans="1:12" ht="19.5" customHeight="1">
      <c r="A11" s="167" t="s">
        <v>6</v>
      </c>
      <c r="B11" s="168" t="s">
        <v>6</v>
      </c>
      <c r="C11" s="168" t="s">
        <v>6</v>
      </c>
      <c r="D11" s="168" t="s">
        <v>6</v>
      </c>
      <c r="E11" s="169" t="s">
        <v>227</v>
      </c>
      <c r="F11" s="169" t="s">
        <v>227</v>
      </c>
      <c r="G11" s="169" t="s">
        <v>227</v>
      </c>
      <c r="H11" s="169" t="s">
        <v>228</v>
      </c>
      <c r="I11" s="169" t="s">
        <v>229</v>
      </c>
      <c r="J11" s="169" t="s">
        <v>107</v>
      </c>
      <c r="K11" s="169" t="s">
        <v>107</v>
      </c>
      <c r="L11" s="169" t="s">
        <v>107</v>
      </c>
    </row>
    <row r="12" spans="1:12" ht="19.5" customHeight="1">
      <c r="A12" s="170" t="s">
        <v>121</v>
      </c>
      <c r="B12" s="169" t="s">
        <v>121</v>
      </c>
      <c r="C12" s="169" t="s">
        <v>121</v>
      </c>
      <c r="D12" s="169" t="s">
        <v>122</v>
      </c>
      <c r="E12" s="169" t="s">
        <v>128</v>
      </c>
      <c r="F12" s="169" t="s">
        <v>457</v>
      </c>
      <c r="G12" s="169" t="s">
        <v>458</v>
      </c>
      <c r="H12" s="169" t="s">
        <v>228</v>
      </c>
      <c r="I12" s="169" t="s">
        <v>229</v>
      </c>
      <c r="J12" s="169" t="s">
        <v>128</v>
      </c>
      <c r="K12" s="169" t="s">
        <v>457</v>
      </c>
      <c r="L12" s="154" t="s">
        <v>458</v>
      </c>
    </row>
    <row r="13" spans="1:12" ht="19.5" customHeight="1">
      <c r="A13" s="170" t="s">
        <v>121</v>
      </c>
      <c r="B13" s="169" t="s">
        <v>121</v>
      </c>
      <c r="C13" s="169" t="s">
        <v>121</v>
      </c>
      <c r="D13" s="169" t="s">
        <v>122</v>
      </c>
      <c r="E13" s="169" t="s">
        <v>128</v>
      </c>
      <c r="F13" s="169" t="s">
        <v>457</v>
      </c>
      <c r="G13" s="169" t="s">
        <v>458</v>
      </c>
      <c r="H13" s="169" t="s">
        <v>228</v>
      </c>
      <c r="I13" s="169" t="s">
        <v>229</v>
      </c>
      <c r="J13" s="169" t="s">
        <v>128</v>
      </c>
      <c r="K13" s="169" t="s">
        <v>457</v>
      </c>
      <c r="L13" s="154" t="s">
        <v>458</v>
      </c>
    </row>
    <row r="14" spans="1:12" ht="19.5" customHeight="1">
      <c r="A14" s="170" t="s">
        <v>121</v>
      </c>
      <c r="B14" s="169" t="s">
        <v>121</v>
      </c>
      <c r="C14" s="169" t="s">
        <v>121</v>
      </c>
      <c r="D14" s="169" t="s">
        <v>122</v>
      </c>
      <c r="E14" s="169" t="s">
        <v>128</v>
      </c>
      <c r="F14" s="169" t="s">
        <v>457</v>
      </c>
      <c r="G14" s="169" t="s">
        <v>458</v>
      </c>
      <c r="H14" s="169" t="s">
        <v>228</v>
      </c>
      <c r="I14" s="169" t="s">
        <v>229</v>
      </c>
      <c r="J14" s="169" t="s">
        <v>128</v>
      </c>
      <c r="K14" s="169" t="s">
        <v>457</v>
      </c>
      <c r="L14" s="154" t="s">
        <v>458</v>
      </c>
    </row>
    <row r="15" spans="1:12" ht="19.5" customHeight="1">
      <c r="A15" s="170" t="s">
        <v>125</v>
      </c>
      <c r="B15" s="169" t="s">
        <v>126</v>
      </c>
      <c r="C15" s="169" t="s">
        <v>127</v>
      </c>
      <c r="D15" s="168" t="s">
        <v>10</v>
      </c>
      <c r="E15" s="156" t="s">
        <v>11</v>
      </c>
      <c r="F15" s="156" t="s">
        <v>12</v>
      </c>
      <c r="G15" s="156" t="s">
        <v>20</v>
      </c>
      <c r="H15" s="156" t="s">
        <v>24</v>
      </c>
      <c r="I15" s="156" t="s">
        <v>28</v>
      </c>
      <c r="J15" s="156" t="s">
        <v>32</v>
      </c>
      <c r="K15" s="156" t="s">
        <v>36</v>
      </c>
      <c r="L15" s="156" t="s">
        <v>40</v>
      </c>
    </row>
    <row r="16" spans="1:12" ht="19.5" customHeight="1">
      <c r="A16" s="170" t="s">
        <v>125</v>
      </c>
      <c r="B16" s="169" t="s">
        <v>126</v>
      </c>
      <c r="C16" s="169" t="s">
        <v>127</v>
      </c>
      <c r="D16" s="169" t="s">
        <v>128</v>
      </c>
      <c r="E16" s="171"/>
      <c r="F16" s="171"/>
      <c r="G16" s="171"/>
      <c r="H16" s="171">
        <v>35000</v>
      </c>
      <c r="I16" s="171">
        <v>35000</v>
      </c>
      <c r="J16" s="171"/>
      <c r="K16" s="171"/>
      <c r="L16" s="171"/>
    </row>
    <row r="17" spans="1:12" ht="19.5" customHeight="1">
      <c r="A17" s="157" t="s">
        <v>189</v>
      </c>
      <c r="B17" s="172" t="s">
        <v>189</v>
      </c>
      <c r="C17" s="172" t="s">
        <v>189</v>
      </c>
      <c r="D17" s="172" t="s">
        <v>190</v>
      </c>
      <c r="E17" s="171"/>
      <c r="F17" s="171"/>
      <c r="G17" s="171"/>
      <c r="H17" s="171">
        <v>35000</v>
      </c>
      <c r="I17" s="171">
        <v>35000</v>
      </c>
      <c r="J17" s="171"/>
      <c r="K17" s="171"/>
      <c r="L17" s="171"/>
    </row>
    <row r="18" spans="1:12" ht="19.5" customHeight="1">
      <c r="A18" s="157" t="s">
        <v>191</v>
      </c>
      <c r="B18" s="172" t="s">
        <v>191</v>
      </c>
      <c r="C18" s="172" t="s">
        <v>191</v>
      </c>
      <c r="D18" s="172" t="s">
        <v>192</v>
      </c>
      <c r="E18" s="171"/>
      <c r="F18" s="171"/>
      <c r="G18" s="171"/>
      <c r="H18" s="171">
        <v>35000</v>
      </c>
      <c r="I18" s="171">
        <v>35000</v>
      </c>
      <c r="J18" s="171"/>
      <c r="K18" s="171"/>
      <c r="L18" s="171"/>
    </row>
    <row r="19" spans="1:12" ht="19.5" customHeight="1">
      <c r="A19" s="157" t="s">
        <v>193</v>
      </c>
      <c r="B19" s="172" t="s">
        <v>193</v>
      </c>
      <c r="C19" s="172" t="s">
        <v>193</v>
      </c>
      <c r="D19" s="172" t="s">
        <v>194</v>
      </c>
      <c r="E19" s="171"/>
      <c r="F19" s="171"/>
      <c r="G19" s="171"/>
      <c r="H19" s="171">
        <v>35000</v>
      </c>
      <c r="I19" s="171">
        <v>35000</v>
      </c>
      <c r="J19" s="171"/>
      <c r="K19" s="171"/>
      <c r="L19" s="171"/>
    </row>
    <row r="20" spans="1:12" ht="19.5" customHeight="1">
      <c r="A20" s="157" t="s">
        <v>459</v>
      </c>
      <c r="B20" s="172" t="s">
        <v>459</v>
      </c>
      <c r="C20" s="172" t="s">
        <v>459</v>
      </c>
      <c r="D20" s="172" t="s">
        <v>459</v>
      </c>
      <c r="E20" s="172" t="s">
        <v>459</v>
      </c>
      <c r="F20" s="172" t="s">
        <v>459</v>
      </c>
      <c r="G20" s="172" t="s">
        <v>459</v>
      </c>
      <c r="H20" s="172" t="s">
        <v>459</v>
      </c>
      <c r="I20" s="172" t="s">
        <v>459</v>
      </c>
      <c r="J20" s="172" t="s">
        <v>459</v>
      </c>
      <c r="K20" s="172" t="s">
        <v>459</v>
      </c>
      <c r="L20" s="172" t="s">
        <v>459</v>
      </c>
    </row>
    <row r="21" spans="1:12" ht="409.5" customHeight="1" hidden="1">
      <c r="A21" s="173"/>
      <c r="B21" s="174"/>
      <c r="C21" s="174"/>
      <c r="D21" s="174"/>
      <c r="E21" s="174"/>
      <c r="F21" s="175"/>
      <c r="G21" s="174"/>
      <c r="H21" s="174"/>
      <c r="I21" s="174"/>
      <c r="J21" s="174"/>
      <c r="K21" s="174"/>
      <c r="L21" s="174"/>
    </row>
  </sheetData>
  <sheetProtection/>
  <mergeCells count="21">
    <mergeCell ref="A11:D11"/>
    <mergeCell ref="E11:G11"/>
    <mergeCell ref="J11:L11"/>
    <mergeCell ref="A17:C17"/>
    <mergeCell ref="A18:C18"/>
    <mergeCell ref="A19:C19"/>
    <mergeCell ref="A20:L20"/>
    <mergeCell ref="A21:L21"/>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2023-09-30T08:23:31Z</dcterms:created>
  <dcterms:modified xsi:type="dcterms:W3CDTF">2024-01-17T02:42:20Z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66693FC4FC394FD7AE7F6E6B9FDBEF91</vt:lpwstr>
  </property>
</Properties>
</file>