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<sst xmlns="http://schemas.openxmlformats.org/spreadsheetml/2006/main" count="1052" uniqueCount="427">
  <si>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</si>
  <si>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</si>
  <si>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</si>
  <si>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</si>
  <si>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</si>
  <si>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</si>
  <si>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</si>
  <si>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</si>
  <si>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</si>
  <si>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</si>
  <si>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</si>
  <si>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</si>
  <si>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</si>
  <si>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</si>
  <si>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</si>
  <si>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</si>
  <si>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</si>
  <si>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</si>
  <si>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</si>
  <si>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</si>
  <si>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</si>
  <si>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</si>
  <si>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</si>
  <si>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</si>
  <si>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</si>
  <si>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</si>
  <si>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</si>
  <si>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</si>
  <si>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</si>
  <si>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</si>
  <si>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</si>
  <si>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</si>
  <si>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</si>
  <si>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</si>
  <si>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</si>
  <si>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</si>
  <si>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</si>
  <si>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</si>
  <si>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</si>
  <si>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</si>
  <si>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</si>
  <si>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</si>
  <si>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</si>
  <si>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</si>
  <si>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</si>
  <si>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</si>
  <si>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</si>
  <si>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</si>
  <si>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</si>
  <si>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</si>
  <si>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</si>
  <si>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</si>
  <si>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</si>
  <si>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</si>
  <si>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</si>
  <si>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</si>
  <si>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</si>
  <si>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</si>
  <si>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编制单位：</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</si>
  <si>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</si>
  <si>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</si>
  <si>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</si>
  <si>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</si>
  <si>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</si>
  <si>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</si>
  <si>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</si>
  <si>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</si>
  <si>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</si>
  <si>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</si>
  <si>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</si>
  <si>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</si>
  <si>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</si>
  <si>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</si>
  <si>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</si>
  <si>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</si>
  <si>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</si>
  <si>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</si>
  <si>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</si>
  <si>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</si>
  <si>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</si>
  <si>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</si>
  <si>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</si>
  <si>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</si>
  <si>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</si>
  <si>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</si>
  <si>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</si>
  <si>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</si>
  <si>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</si>
  <si>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</si>
  <si>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</si>
  <si>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</si>
  <si>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</si>
  <si>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</si>
  <si>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</si>
  <si>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</si>
  <si>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</si>
  <si>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</si>
  <si>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</si>
  <si>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</si>
  <si>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</si>
  <si>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</si>
  <si>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</si>
  <si>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</si>
  <si>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</si>
  <si>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</si>
  <si>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</si>
  <si>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</si>
  <si>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</si>
  <si>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</si>
  <si>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</si>
  <si>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</si>
  <si>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</si>
  <si>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</si>
  <si>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</si>
  <si>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</si>
  <si>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</si>
  <si>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</si>
  <si>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</si>
  <si>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商品和服务支出</t>
  </si>
  <si>
    <t>对个人和家庭的补助</t>
  </si>
  <si>
    <t xml:space="preserve">  基本工资</t>
  </si>
  <si>
    <t xml:space="preserve">  津贴补贴</t>
  </si>
  <si>
    <t xml:space="preserve">  办公费</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</si>
  <si>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</si>
  <si>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</si>
  <si>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</si>
  <si>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</si>
  <si>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</si>
  <si>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</si>
  <si>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</si>
  <si>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</si>
  <si>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</si>
  <si>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</si>
  <si>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</si>
  <si>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</si>
  <si>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</si>
  <si>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</si>
  <si>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</si>
  <si>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</si>
  <si>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</si>
  <si>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</si>
  <si>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</si>
  <si>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</si>
  <si>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</si>
  <si>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</si>
  <si>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</si>
  <si>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</si>
  <si>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</si>
  <si>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</si>
  <si>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</si>
  <si>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</si>
  <si>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</si>
  <si>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</si>
  <si>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</si>
  <si>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</si>
  <si>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</si>
  <si>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</si>
  <si>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</si>
  <si>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</si>
  <si>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</si>
  <si>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</si>
  <si>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</si>
  <si>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</si>
  <si>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</si>
  <si>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</si>
  <si>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</si>
  <si>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</si>
  <si>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</si>
  <si>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</si>
  <si>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</si>
  <si>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</si>
  <si>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</si>
  <si>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</si>
  <si>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</si>
  <si>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</si>
  <si>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</si>
  <si>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</si>
  <si>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</si>
  <si>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</si>
  <si>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</si>
  <si>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</si>
  <si>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</si>
  <si>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</si>
  <si>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</si>
  <si>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</si>
  <si>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</si>
  <si>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</si>
  <si>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</si>
  <si>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</si>
  <si>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</si>
  <si>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</si>
  <si>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</si>
  <si>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</si>
  <si>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</si>
  <si>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</si>
  <si>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</si>
  <si>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</si>
  <si>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</si>
  <si>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</si>
  <si>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</si>
  <si>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</si>
  <si>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 xml:space="preserve"> </t>
  </si>
  <si>
    <t>一般公共服务支出</t>
  </si>
  <si>
    <t>人力资源事务</t>
  </si>
  <si>
    <t xml:space="preserve">  其他人事事务支出</t>
  </si>
  <si>
    <t>纪检监察事务</t>
  </si>
  <si>
    <t xml:space="preserve">  行政运行</t>
  </si>
  <si>
    <t>群众团体事务</t>
  </si>
  <si>
    <t xml:space="preserve">  一般行政管理事务</t>
  </si>
  <si>
    <t>党委办公厅（室）及相关机构事务</t>
  </si>
  <si>
    <t xml:space="preserve">  专项业务</t>
  </si>
  <si>
    <t>公共安全支出</t>
  </si>
  <si>
    <t>公安</t>
  </si>
  <si>
    <t xml:space="preserve">  禁毒管理</t>
  </si>
  <si>
    <t>文化体育与传媒支出</t>
  </si>
  <si>
    <t>广播影视</t>
  </si>
  <si>
    <t xml:space="preserve">  其他广播影视支出</t>
  </si>
  <si>
    <t>社会保障和就业支出</t>
  </si>
  <si>
    <t>民政管理事务</t>
  </si>
  <si>
    <t xml:space="preserve">  老龄事务</t>
  </si>
  <si>
    <t>财政对社会保险基金的补助</t>
  </si>
  <si>
    <t xml:space="preserve">  财政对工伤保险基金的补助</t>
  </si>
  <si>
    <t xml:space="preserve">  财政对生育保险基金的补助</t>
  </si>
  <si>
    <t>行政事业单位离退休</t>
  </si>
  <si>
    <t xml:space="preserve">  事业单位离退休</t>
  </si>
  <si>
    <t xml:space="preserve">  未归口管理的行政单位离退休</t>
  </si>
  <si>
    <t xml:space="preserve">  其他行政事业单位离退休支出</t>
  </si>
  <si>
    <t>医疗卫生与计划生育支出</t>
  </si>
  <si>
    <t>医疗保障</t>
  </si>
  <si>
    <t xml:space="preserve">  事业单位医疗</t>
  </si>
  <si>
    <t xml:space="preserve">  公务员医疗补助</t>
  </si>
  <si>
    <t>节能环保支出</t>
  </si>
  <si>
    <t>污染减排</t>
  </si>
  <si>
    <t xml:space="preserve">  减排专项支出</t>
  </si>
  <si>
    <t>农林水支出</t>
  </si>
  <si>
    <t>农业</t>
  </si>
  <si>
    <t xml:space="preserve">  农垦运行</t>
  </si>
  <si>
    <t xml:space="preserve">  科技转化与推广服务</t>
  </si>
  <si>
    <t xml:space="preserve">  农业组织化与产业化经营</t>
  </si>
  <si>
    <t xml:space="preserve">  农村公益事业</t>
  </si>
  <si>
    <t xml:space="preserve">  其他农业支出</t>
  </si>
  <si>
    <t>一般公共服务支出</t>
  </si>
  <si>
    <r>
      <t xml:space="preserve">  </t>
    </r>
    <r>
      <rPr>
        <sz val="11"/>
        <color indexed="8"/>
        <rFont val="宋体"/>
        <family val="0"/>
      </rPr>
      <t xml:space="preserve">    </t>
    </r>
    <r>
      <rPr>
        <sz val="11"/>
        <color indexed="8"/>
        <rFont val="宋体"/>
        <family val="0"/>
      </rPr>
      <t>其他农业支出</t>
    </r>
  </si>
  <si>
    <r>
      <t xml:space="preserve"> </t>
    </r>
    <r>
      <rPr>
        <sz val="11"/>
        <color indexed="8"/>
        <rFont val="宋体"/>
        <family val="0"/>
      </rPr>
      <t xml:space="preserve">     </t>
    </r>
    <r>
      <rPr>
        <sz val="11"/>
        <color indexed="8"/>
        <rFont val="宋体"/>
        <family val="0"/>
      </rPr>
      <t>节能环保支出</t>
    </r>
  </si>
  <si>
    <r>
      <t xml:space="preserve"> </t>
    </r>
    <r>
      <rPr>
        <sz val="11"/>
        <color indexed="8"/>
        <rFont val="宋体"/>
        <family val="0"/>
      </rPr>
      <t xml:space="preserve">     </t>
    </r>
    <r>
      <rPr>
        <sz val="11"/>
        <color indexed="8"/>
        <rFont val="宋体"/>
        <family val="0"/>
      </rPr>
      <t>污染减排</t>
    </r>
  </si>
  <si>
    <r>
      <t xml:space="preserve"> </t>
    </r>
    <r>
      <rPr>
        <sz val="11"/>
        <color indexed="8"/>
        <rFont val="宋体"/>
        <family val="0"/>
      </rPr>
      <t xml:space="preserve">   </t>
    </r>
    <r>
      <rPr>
        <sz val="11"/>
        <color indexed="8"/>
        <rFont val="宋体"/>
        <family val="0"/>
      </rPr>
      <t xml:space="preserve"> 减排专项支出</t>
    </r>
  </si>
  <si>
    <r>
      <t xml:space="preserve"> </t>
    </r>
    <r>
      <rPr>
        <sz val="11"/>
        <color indexed="8"/>
        <rFont val="宋体"/>
        <family val="0"/>
      </rPr>
      <t xml:space="preserve">   </t>
    </r>
    <r>
      <rPr>
        <sz val="11"/>
        <color indexed="8"/>
        <rFont val="宋体"/>
        <family val="0"/>
      </rPr>
      <t>农林水支出</t>
    </r>
  </si>
  <si>
    <r>
      <t xml:space="preserve"> </t>
    </r>
    <r>
      <rPr>
        <sz val="11"/>
        <color indexed="8"/>
        <rFont val="宋体"/>
        <family val="0"/>
      </rPr>
      <t xml:space="preserve">    </t>
    </r>
    <r>
      <rPr>
        <sz val="11"/>
        <color indexed="8"/>
        <rFont val="宋体"/>
        <family val="0"/>
      </rPr>
      <t xml:space="preserve"> 农业</t>
    </r>
  </si>
  <si>
    <t xml:space="preserve">    农垦运行</t>
  </si>
  <si>
    <r>
      <t xml:space="preserve">  </t>
    </r>
    <r>
      <rPr>
        <sz val="11"/>
        <color indexed="8"/>
        <rFont val="宋体"/>
        <family val="0"/>
      </rPr>
      <t xml:space="preserve">  </t>
    </r>
    <r>
      <rPr>
        <sz val="11"/>
        <color indexed="8"/>
        <rFont val="宋体"/>
        <family val="0"/>
      </rPr>
      <t>科技转化与推广服务</t>
    </r>
  </si>
  <si>
    <t xml:space="preserve">  农业组织化与产业化经营</t>
  </si>
  <si>
    <t>02</t>
  </si>
  <si>
    <r>
      <t>0</t>
    </r>
    <r>
      <rPr>
        <sz val="11"/>
        <color indexed="8"/>
        <rFont val="宋体"/>
        <family val="0"/>
      </rPr>
      <t>2</t>
    </r>
  </si>
  <si>
    <r>
      <t>0</t>
    </r>
    <r>
      <rPr>
        <sz val="11"/>
        <color indexed="8"/>
        <rFont val="宋体"/>
        <family val="0"/>
      </rPr>
      <t>4</t>
    </r>
  </si>
  <si>
    <r>
      <t>0</t>
    </r>
    <r>
      <rPr>
        <sz val="11"/>
        <color indexed="8"/>
        <rFont val="宋体"/>
        <family val="0"/>
      </rPr>
      <t>5</t>
    </r>
  </si>
  <si>
    <r>
      <t>0</t>
    </r>
    <r>
      <rPr>
        <sz val="11"/>
        <color indexed="8"/>
        <rFont val="宋体"/>
        <family val="0"/>
      </rPr>
      <t>3</t>
    </r>
  </si>
  <si>
    <r>
      <t>0</t>
    </r>
    <r>
      <rPr>
        <sz val="11"/>
        <color indexed="8"/>
        <rFont val="宋体"/>
        <family val="0"/>
      </rPr>
      <t>3</t>
    </r>
  </si>
  <si>
    <r>
      <t>9</t>
    </r>
    <r>
      <rPr>
        <sz val="11"/>
        <color indexed="8"/>
        <rFont val="宋体"/>
        <family val="0"/>
      </rPr>
      <t>9</t>
    </r>
  </si>
  <si>
    <r>
      <t>1</t>
    </r>
    <r>
      <rPr>
        <sz val="11"/>
        <color indexed="8"/>
        <rFont val="宋体"/>
        <family val="0"/>
      </rPr>
      <t>1</t>
    </r>
  </si>
  <si>
    <r>
      <t>0</t>
    </r>
    <r>
      <rPr>
        <sz val="11"/>
        <color indexed="8"/>
        <rFont val="宋体"/>
        <family val="0"/>
      </rPr>
      <t>1</t>
    </r>
  </si>
  <si>
    <r>
      <t>0</t>
    </r>
    <r>
      <rPr>
        <sz val="11"/>
        <color indexed="8"/>
        <rFont val="宋体"/>
        <family val="0"/>
      </rPr>
      <t>6</t>
    </r>
  </si>
  <si>
    <r>
      <t>2</t>
    </r>
    <r>
      <rPr>
        <sz val="11"/>
        <color indexed="8"/>
        <rFont val="宋体"/>
        <family val="0"/>
      </rPr>
      <t>4</t>
    </r>
  </si>
  <si>
    <r>
      <t>2</t>
    </r>
    <r>
      <rPr>
        <sz val="11"/>
        <color indexed="8"/>
        <rFont val="宋体"/>
        <family val="0"/>
      </rPr>
      <t>6</t>
    </r>
  </si>
  <si>
    <t xml:space="preserve"> 01</t>
  </si>
  <si>
    <t xml:space="preserve"> 99</t>
  </si>
  <si>
    <r>
      <t>2</t>
    </r>
    <r>
      <rPr>
        <sz val="11"/>
        <color indexed="8"/>
        <rFont val="宋体"/>
        <family val="0"/>
      </rPr>
      <t>4</t>
    </r>
  </si>
  <si>
    <t>林业</t>
  </si>
  <si>
    <t xml:space="preserve">  森林培育</t>
  </si>
  <si>
    <t>农村综合改革</t>
  </si>
  <si>
    <t xml:space="preserve">  对村级一事一议的补助</t>
  </si>
  <si>
    <t>住房保障支出</t>
  </si>
  <si>
    <t>住房改革支出</t>
  </si>
  <si>
    <t xml:space="preserve">  住房公积金</t>
  </si>
  <si>
    <t xml:space="preserve">  购房补贴</t>
  </si>
  <si>
    <t>01</t>
  </si>
  <si>
    <t>26</t>
  </si>
  <si>
    <t>01</t>
  </si>
  <si>
    <t>99</t>
  </si>
  <si>
    <t>05</t>
  </si>
  <si>
    <t>07</t>
  </si>
  <si>
    <t>03</t>
  </si>
  <si>
    <t>项目</t>
  </si>
  <si>
    <t>本年收入合计</t>
  </si>
  <si>
    <t>财政拨款收入</t>
  </si>
  <si>
    <t xml:space="preserve">  反恐怖</t>
  </si>
  <si>
    <t>自然灾害生活救助</t>
  </si>
  <si>
    <t xml:space="preserve">  中央自然灾害生活补助</t>
  </si>
  <si>
    <t xml:space="preserve">  地方自然灾害生活补助</t>
  </si>
  <si>
    <t>计划生育事务</t>
  </si>
  <si>
    <t xml:space="preserve">  其他计划生育事务支出</t>
  </si>
  <si>
    <t>保障性安居工程支出</t>
  </si>
  <si>
    <t xml:space="preserve">  棚户区改造</t>
  </si>
  <si>
    <t xml:space="preserve">  其他保障性安居工程支出</t>
  </si>
  <si>
    <r>
      <t>1</t>
    </r>
    <r>
      <rPr>
        <sz val="11"/>
        <color indexed="8"/>
        <rFont val="宋体"/>
        <family val="0"/>
      </rPr>
      <t>1</t>
    </r>
  </si>
  <si>
    <t>204</t>
  </si>
  <si>
    <r>
      <t>0</t>
    </r>
    <r>
      <rPr>
        <sz val="11"/>
        <color indexed="8"/>
        <rFont val="宋体"/>
        <family val="0"/>
      </rPr>
      <t>2</t>
    </r>
  </si>
  <si>
    <r>
      <t>1</t>
    </r>
    <r>
      <rPr>
        <sz val="11"/>
        <color indexed="8"/>
        <rFont val="宋体"/>
        <family val="0"/>
      </rPr>
      <t>4</t>
    </r>
  </si>
  <si>
    <r>
      <t>0</t>
    </r>
    <r>
      <rPr>
        <sz val="11"/>
        <color indexed="8"/>
        <rFont val="宋体"/>
        <family val="0"/>
      </rPr>
      <t>4</t>
    </r>
  </si>
  <si>
    <r>
      <t>9</t>
    </r>
    <r>
      <rPr>
        <sz val="11"/>
        <color indexed="8"/>
        <rFont val="宋体"/>
        <family val="0"/>
      </rPr>
      <t>9</t>
    </r>
  </si>
  <si>
    <r>
      <t>2</t>
    </r>
    <r>
      <rPr>
        <sz val="11"/>
        <color indexed="8"/>
        <rFont val="宋体"/>
        <family val="0"/>
      </rPr>
      <t>07</t>
    </r>
  </si>
  <si>
    <r>
      <t>0</t>
    </r>
    <r>
      <rPr>
        <sz val="11"/>
        <color indexed="8"/>
        <rFont val="宋体"/>
        <family val="0"/>
      </rPr>
      <t>3</t>
    </r>
  </si>
  <si>
    <t>208</t>
  </si>
  <si>
    <r>
      <t>0</t>
    </r>
    <r>
      <rPr>
        <sz val="11"/>
        <color indexed="8"/>
        <rFont val="宋体"/>
        <family val="0"/>
      </rPr>
      <t>5</t>
    </r>
  </si>
  <si>
    <r>
      <t>1</t>
    </r>
    <r>
      <rPr>
        <sz val="11"/>
        <color indexed="8"/>
        <rFont val="宋体"/>
        <family val="0"/>
      </rPr>
      <t>5</t>
    </r>
  </si>
  <si>
    <r>
      <t>2</t>
    </r>
    <r>
      <rPr>
        <sz val="11"/>
        <color indexed="8"/>
        <rFont val="宋体"/>
        <family val="0"/>
      </rPr>
      <t>08</t>
    </r>
  </si>
  <si>
    <r>
      <t>0</t>
    </r>
    <r>
      <rPr>
        <sz val="11"/>
        <color indexed="8"/>
        <rFont val="宋体"/>
        <family val="0"/>
      </rPr>
      <t>1</t>
    </r>
  </si>
  <si>
    <t>210</t>
  </si>
  <si>
    <r>
      <t>0</t>
    </r>
    <r>
      <rPr>
        <sz val="11"/>
        <color indexed="8"/>
        <rFont val="宋体"/>
        <family val="0"/>
      </rPr>
      <t>7</t>
    </r>
  </si>
  <si>
    <t>213</t>
  </si>
  <si>
    <r>
      <t>0</t>
    </r>
    <r>
      <rPr>
        <sz val="11"/>
        <color indexed="8"/>
        <rFont val="宋体"/>
        <family val="0"/>
      </rPr>
      <t>6</t>
    </r>
  </si>
  <si>
    <r>
      <t>2</t>
    </r>
    <r>
      <rPr>
        <sz val="11"/>
        <color indexed="8"/>
        <rFont val="宋体"/>
        <family val="0"/>
      </rPr>
      <t>4</t>
    </r>
  </si>
  <si>
    <r>
      <t>2</t>
    </r>
    <r>
      <rPr>
        <sz val="11"/>
        <color indexed="8"/>
        <rFont val="宋体"/>
        <family val="0"/>
      </rPr>
      <t>6</t>
    </r>
  </si>
  <si>
    <t>221</t>
  </si>
  <si>
    <r>
      <t>22</t>
    </r>
    <r>
      <rPr>
        <sz val="11"/>
        <color indexed="8"/>
        <rFont val="宋体"/>
        <family val="0"/>
      </rPr>
      <t>1</t>
    </r>
  </si>
  <si>
    <t>207</t>
  </si>
  <si>
    <r>
      <t>2</t>
    </r>
    <r>
      <rPr>
        <sz val="11"/>
        <color indexed="8"/>
        <rFont val="宋体"/>
        <family val="0"/>
      </rPr>
      <t>9</t>
    </r>
  </si>
  <si>
    <r>
      <t>0</t>
    </r>
    <r>
      <rPr>
        <sz val="11"/>
        <color indexed="8"/>
        <rFont val="宋体"/>
        <family val="0"/>
      </rPr>
      <t>2</t>
    </r>
  </si>
  <si>
    <r>
      <t>3</t>
    </r>
    <r>
      <rPr>
        <sz val="11"/>
        <color indexed="8"/>
        <rFont val="宋体"/>
        <family val="0"/>
      </rPr>
      <t>1</t>
    </r>
  </si>
  <si>
    <r>
      <t>0</t>
    </r>
    <r>
      <rPr>
        <sz val="11"/>
        <color indexed="8"/>
        <rFont val="宋体"/>
        <family val="0"/>
      </rPr>
      <t>5</t>
    </r>
  </si>
  <si>
    <r>
      <t>1</t>
    </r>
    <r>
      <rPr>
        <sz val="11"/>
        <color indexed="8"/>
        <rFont val="宋体"/>
        <family val="0"/>
      </rPr>
      <t>1</t>
    </r>
  </si>
  <si>
    <r>
      <t>1</t>
    </r>
    <r>
      <rPr>
        <sz val="11"/>
        <color indexed="8"/>
        <rFont val="宋体"/>
        <family val="0"/>
      </rPr>
      <t>4</t>
    </r>
  </si>
  <si>
    <r>
      <t>0</t>
    </r>
    <r>
      <rPr>
        <sz val="11"/>
        <color indexed="8"/>
        <rFont val="宋体"/>
        <family val="0"/>
      </rPr>
      <t>4</t>
    </r>
  </si>
  <si>
    <r>
      <t>9</t>
    </r>
    <r>
      <rPr>
        <sz val="11"/>
        <color indexed="8"/>
        <rFont val="宋体"/>
        <family val="0"/>
      </rPr>
      <t>9</t>
    </r>
  </si>
  <si>
    <r>
      <t>0</t>
    </r>
    <r>
      <rPr>
        <sz val="11"/>
        <color indexed="8"/>
        <rFont val="宋体"/>
        <family val="0"/>
      </rPr>
      <t>3</t>
    </r>
  </si>
  <si>
    <t>03</t>
  </si>
  <si>
    <r>
      <t>0</t>
    </r>
    <r>
      <rPr>
        <sz val="11"/>
        <color indexed="8"/>
        <rFont val="宋体"/>
        <family val="0"/>
      </rPr>
      <t>5</t>
    </r>
  </si>
  <si>
    <r>
      <t>1</t>
    </r>
    <r>
      <rPr>
        <sz val="11"/>
        <color indexed="8"/>
        <rFont val="宋体"/>
        <family val="0"/>
      </rPr>
      <t>5</t>
    </r>
  </si>
  <si>
    <r>
      <t>1</t>
    </r>
    <r>
      <rPr>
        <sz val="11"/>
        <color indexed="8"/>
        <rFont val="宋体"/>
        <family val="0"/>
      </rPr>
      <t>5</t>
    </r>
  </si>
  <si>
    <r>
      <t>0</t>
    </r>
    <r>
      <rPr>
        <sz val="11"/>
        <color indexed="8"/>
        <rFont val="宋体"/>
        <family val="0"/>
      </rPr>
      <t>1</t>
    </r>
  </si>
  <si>
    <r>
      <t>0</t>
    </r>
    <r>
      <rPr>
        <sz val="11"/>
        <color indexed="8"/>
        <rFont val="宋体"/>
        <family val="0"/>
      </rPr>
      <t>2</t>
    </r>
  </si>
  <si>
    <r>
      <t>0</t>
    </r>
    <r>
      <rPr>
        <sz val="11"/>
        <color indexed="8"/>
        <rFont val="宋体"/>
        <family val="0"/>
      </rPr>
      <t>3</t>
    </r>
  </si>
  <si>
    <r>
      <t>0</t>
    </r>
    <r>
      <rPr>
        <sz val="11"/>
        <color indexed="8"/>
        <rFont val="宋体"/>
        <family val="0"/>
      </rPr>
      <t>7</t>
    </r>
  </si>
  <si>
    <r>
      <t>9</t>
    </r>
    <r>
      <rPr>
        <sz val="11"/>
        <color indexed="8"/>
        <rFont val="宋体"/>
        <family val="0"/>
      </rPr>
      <t>9</t>
    </r>
  </si>
  <si>
    <r>
      <t>1</t>
    </r>
    <r>
      <rPr>
        <sz val="11"/>
        <color indexed="8"/>
        <rFont val="宋体"/>
        <family val="0"/>
      </rPr>
      <t>1</t>
    </r>
  </si>
  <si>
    <r>
      <t>0</t>
    </r>
    <r>
      <rPr>
        <sz val="11"/>
        <color indexed="8"/>
        <rFont val="宋体"/>
        <family val="0"/>
      </rPr>
      <t>6</t>
    </r>
  </si>
  <si>
    <r>
      <t>2</t>
    </r>
    <r>
      <rPr>
        <sz val="11"/>
        <color indexed="8"/>
        <rFont val="宋体"/>
        <family val="0"/>
      </rPr>
      <t>4</t>
    </r>
  </si>
  <si>
    <r>
      <t>2</t>
    </r>
    <r>
      <rPr>
        <sz val="11"/>
        <color indexed="8"/>
        <rFont val="宋体"/>
        <family val="0"/>
      </rPr>
      <t>6</t>
    </r>
  </si>
  <si>
    <r>
      <t>0</t>
    </r>
    <r>
      <rPr>
        <sz val="11"/>
        <color indexed="8"/>
        <rFont val="宋体"/>
        <family val="0"/>
      </rPr>
      <t>1</t>
    </r>
  </si>
  <si>
    <t>02</t>
  </si>
  <si>
    <t>201</t>
  </si>
  <si>
    <t>201</t>
  </si>
  <si>
    <t>204</t>
  </si>
  <si>
    <t>207</t>
  </si>
  <si>
    <t>208</t>
  </si>
  <si>
    <t>208</t>
  </si>
  <si>
    <t>210</t>
  </si>
  <si>
    <t>210</t>
  </si>
  <si>
    <t>211</t>
  </si>
  <si>
    <t>213</t>
  </si>
  <si>
    <t>213</t>
  </si>
  <si>
    <t>221</t>
  </si>
  <si>
    <t>奖金</t>
  </si>
  <si>
    <t>社会保障缴费</t>
  </si>
  <si>
    <t>绩效工资</t>
  </si>
  <si>
    <t>手续费</t>
  </si>
  <si>
    <t>电费</t>
  </si>
  <si>
    <t>邮电费</t>
  </si>
  <si>
    <t>差旅费</t>
  </si>
  <si>
    <t>维修（护）费</t>
  </si>
  <si>
    <t>会议费</t>
  </si>
  <si>
    <t>培训费</t>
  </si>
  <si>
    <t>公务接待费</t>
  </si>
  <si>
    <t xml:space="preserve">专用燃料费
</t>
  </si>
  <si>
    <t xml:space="preserve">劳务费
</t>
  </si>
  <si>
    <t>工会经费</t>
  </si>
  <si>
    <t xml:space="preserve">公务用车运行维护费
</t>
  </si>
  <si>
    <t xml:space="preserve">其他商品和服务支出
</t>
  </si>
  <si>
    <t xml:space="preserve">退休费
</t>
  </si>
  <si>
    <t xml:space="preserve">抚恤金
</t>
  </si>
  <si>
    <t xml:space="preserve">生活补助
</t>
  </si>
  <si>
    <t xml:space="preserve">奖励金
</t>
  </si>
  <si>
    <t xml:space="preserve">住房公积金
</t>
  </si>
  <si>
    <t>购房补贴</t>
  </si>
  <si>
    <t>11.52</t>
  </si>
  <si>
    <r>
      <t>7.5</t>
    </r>
    <r>
      <rPr>
        <sz val="11"/>
        <color indexed="8"/>
        <rFont val="宋体"/>
        <family val="0"/>
      </rPr>
      <t>5</t>
    </r>
  </si>
  <si>
    <t>1.58</t>
  </si>
  <si>
    <r>
      <t>973.8</t>
    </r>
    <r>
      <rPr>
        <sz val="11"/>
        <color indexed="8"/>
        <rFont val="宋体"/>
        <family val="0"/>
      </rPr>
      <t>8</t>
    </r>
  </si>
  <si>
    <r>
      <t>969.0</t>
    </r>
    <r>
      <rPr>
        <sz val="11"/>
        <color indexed="8"/>
        <rFont val="宋体"/>
        <family val="0"/>
      </rPr>
      <t>4</t>
    </r>
  </si>
  <si>
    <t>4.84</t>
  </si>
  <si>
    <t>1.46</t>
  </si>
  <si>
    <r>
      <t>1.4</t>
    </r>
    <r>
      <rPr>
        <sz val="11"/>
        <color indexed="8"/>
        <rFont val="宋体"/>
        <family val="0"/>
      </rPr>
      <t>6</t>
    </r>
  </si>
  <si>
    <r>
      <t>3.1</t>
    </r>
    <r>
      <rPr>
        <sz val="11"/>
        <color indexed="8"/>
        <rFont val="宋体"/>
        <family val="0"/>
      </rPr>
      <t>9</t>
    </r>
  </si>
  <si>
    <r>
      <t>1.1</t>
    </r>
    <r>
      <rPr>
        <sz val="11"/>
        <color indexed="8"/>
        <rFont val="宋体"/>
        <family val="0"/>
      </rPr>
      <t>7</t>
    </r>
  </si>
  <si>
    <r>
      <t>1.1</t>
    </r>
    <r>
      <rPr>
        <sz val="11"/>
        <color indexed="8"/>
        <rFont val="宋体"/>
        <family val="0"/>
      </rPr>
      <t>7</t>
    </r>
  </si>
  <si>
    <r>
      <t>2.0</t>
    </r>
    <r>
      <rPr>
        <sz val="11"/>
        <color indexed="8"/>
        <rFont val="宋体"/>
        <family val="0"/>
      </rPr>
      <t>2</t>
    </r>
  </si>
  <si>
    <t>964.39</t>
  </si>
  <si>
    <t>180.36</t>
  </si>
  <si>
    <r>
      <t>175.4</t>
    </r>
    <r>
      <rPr>
        <sz val="11"/>
        <color indexed="8"/>
        <rFont val="宋体"/>
        <family val="0"/>
      </rPr>
      <t>3</t>
    </r>
  </si>
  <si>
    <r>
      <t>608.</t>
    </r>
    <r>
      <rPr>
        <sz val="11"/>
        <color indexed="8"/>
        <rFont val="宋体"/>
        <family val="0"/>
      </rPr>
      <t>60</t>
    </r>
  </si>
  <si>
    <t>4.34</t>
  </si>
  <si>
    <t>4.34</t>
  </si>
  <si>
    <r>
      <t>90.0</t>
    </r>
    <r>
      <rPr>
        <sz val="11"/>
        <color indexed="8"/>
        <rFont val="宋体"/>
        <family val="0"/>
      </rPr>
      <t>3</t>
    </r>
  </si>
  <si>
    <r>
      <t>90.0</t>
    </r>
    <r>
      <rPr>
        <sz val="11"/>
        <color indexed="8"/>
        <rFont val="宋体"/>
        <family val="0"/>
      </rPr>
      <t>3</t>
    </r>
  </si>
  <si>
    <r>
      <t>82.</t>
    </r>
    <r>
      <rPr>
        <sz val="11"/>
        <color indexed="8"/>
        <rFont val="宋体"/>
        <family val="0"/>
      </rPr>
      <t>70</t>
    </r>
  </si>
  <si>
    <t>46.52</t>
  </si>
  <si>
    <t>46.52</t>
  </si>
  <si>
    <r>
      <t>36.1</t>
    </r>
    <r>
      <rPr>
        <sz val="11"/>
        <color indexed="8"/>
        <rFont val="宋体"/>
        <family val="0"/>
      </rPr>
      <t>8</t>
    </r>
  </si>
  <si>
    <r>
      <t>7.3</t>
    </r>
    <r>
      <rPr>
        <sz val="11"/>
        <color indexed="8"/>
        <rFont val="宋体"/>
        <family val="0"/>
      </rPr>
      <t>3</t>
    </r>
  </si>
  <si>
    <t>7.32</t>
  </si>
  <si>
    <t>7.32</t>
  </si>
  <si>
    <t>1559.96</t>
  </si>
  <si>
    <t>824.17</t>
  </si>
  <si>
    <t>735.79</t>
  </si>
  <si>
    <t>715.36</t>
  </si>
  <si>
    <t>823.37</t>
  </si>
  <si>
    <t>1538.74</t>
  </si>
  <si>
    <t>1195.88</t>
  </si>
  <si>
    <t>822.67</t>
  </si>
  <si>
    <t>373.21</t>
  </si>
  <si>
    <t>129.23</t>
  </si>
  <si>
    <t>11.62</t>
  </si>
  <si>
    <t>10.92</t>
  </si>
  <si>
    <t>20.42</t>
  </si>
  <si>
    <t>1321.79</t>
  </si>
  <si>
    <t>21.22</t>
  </si>
  <si>
    <t>1386.43</t>
  </si>
  <si>
    <t>17.80</t>
  </si>
  <si>
    <t>1303.98</t>
  </si>
  <si>
    <t>64.63</t>
  </si>
  <si>
    <t>57.22</t>
  </si>
  <si>
    <t>7.41</t>
  </si>
  <si>
    <t>编制单位：黎明农场管理委员会</t>
  </si>
  <si>
    <t>编制单位：勐海县黎明农场管理委员会</t>
  </si>
  <si>
    <t>编制单位：黎明农场管理委员会</t>
  </si>
  <si>
    <t>编制单位：黎明农场管理委员会</t>
  </si>
  <si>
    <t>编制单位：黎明农场管理委员会</t>
  </si>
  <si>
    <t>编制单位：黎明农场管理委员会</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</si>
</sst>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style="thin">
        <color indexed="8"/>
      </right>
      <top style="thin">
        <color indexed="8"/>
      </top>
      <bottom style="thin">
        <color indexed="8"/>
      </bottom>
    </border>
    <border>
      <left style="thin"/>
      <right style="thin"/>
      <top>
        <color indexed="63"/>
      </top>
      <bottom style="thin"/>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210">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0" fontId="24" fillId="0" borderId="0" xfId="0" applyFont="1" applyAlignment="1">
      <alignment horizontal="center" vertical="center"/>
    </xf>
    <xf numFmtId="0" fontId="24" fillId="0" borderId="0" xfId="0" applyFont="1" applyAlignment="1">
      <alignment horizontal="center" vertical="center"/>
    </xf>
    <xf numFmtId="0" fontId="27" fillId="0" borderId="13" xfId="40" applyFont="1" applyFill="1" applyBorder="1" applyAlignment="1">
      <alignment horizontal="left" vertical="center"/>
      <protection/>
    </xf>
    <xf numFmtId="0" fontId="27" fillId="0" borderId="0" xfId="40" applyFont="1" applyFill="1" applyAlignment="1">
      <alignment horizontal="left" vertical="center"/>
      <protection/>
    </xf>
    <xf numFmtId="4" fontId="27" fillId="0" borderId="10" xfId="40" applyNumberFormat="1" applyFont="1" applyFill="1" applyBorder="1" applyAlignment="1">
      <alignment horizontal="right" vertical="center"/>
      <protection/>
    </xf>
    <xf numFmtId="4" fontId="27" fillId="0" borderId="10" xfId="40" applyNumberFormat="1" applyFont="1" applyFill="1" applyBorder="1" applyAlignment="1">
      <alignment vertical="center"/>
      <protection/>
    </xf>
    <xf numFmtId="4" fontId="27" fillId="0" borderId="10" xfId="40" applyNumberFormat="1" applyFont="1" applyFill="1" applyBorder="1" applyAlignment="1">
      <alignment vertical="center"/>
      <protection/>
    </xf>
    <xf numFmtId="0" fontId="4" fillId="24" borderId="14"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27" fillId="0" borderId="13" xfId="40" applyFont="1" applyFill="1" applyBorder="1" applyAlignment="1">
      <alignment horizontal="left" vertical="center"/>
      <protection/>
    </xf>
    <xf numFmtId="49" fontId="4" fillId="24" borderId="10" xfId="0" applyNumberFormat="1" applyFont="1" applyFill="1" applyBorder="1" applyAlignment="1">
      <alignment horizontal="center" vertical="center" shrinkToFit="1"/>
    </xf>
    <xf numFmtId="49" fontId="4" fillId="24" borderId="15" xfId="0" applyNumberFormat="1" applyFont="1" applyFill="1" applyBorder="1" applyAlignment="1">
      <alignment horizontal="center" vertical="center" shrinkToFit="1"/>
    </xf>
    <xf numFmtId="49" fontId="4" fillId="24" borderId="15" xfId="0" applyNumberFormat="1" applyFont="1" applyFill="1" applyBorder="1" applyAlignment="1">
      <alignment horizontal="center" vertical="center" shrinkToFit="1"/>
    </xf>
    <xf numFmtId="49" fontId="27" fillId="24" borderId="16" xfId="0" applyNumberFormat="1" applyFont="1" applyFill="1" applyBorder="1" applyAlignment="1">
      <alignment horizontal="center" vertical="center" shrinkToFit="1"/>
    </xf>
    <xf numFmtId="49" fontId="4" fillId="24" borderId="16" xfId="0" applyNumberFormat="1" applyFont="1" applyFill="1" applyBorder="1" applyAlignment="1">
      <alignment horizontal="center" vertical="center" shrinkToFit="1"/>
    </xf>
    <xf numFmtId="49" fontId="4" fillId="24" borderId="16" xfId="0" applyNumberFormat="1" applyFont="1" applyFill="1" applyBorder="1" applyAlignment="1">
      <alignment horizontal="center" vertical="center" shrinkToFit="1"/>
    </xf>
    <xf numFmtId="0" fontId="4" fillId="25" borderId="14" xfId="0" applyFont="1" applyFill="1" applyBorder="1" applyAlignment="1">
      <alignment horizontal="center" vertical="center" shrinkToFit="1"/>
    </xf>
    <xf numFmtId="49" fontId="4" fillId="25" borderId="15" xfId="0" applyNumberFormat="1" applyFont="1" applyFill="1" applyBorder="1" applyAlignment="1">
      <alignment horizontal="center" vertical="center" shrinkToFit="1"/>
    </xf>
    <xf numFmtId="49" fontId="4" fillId="25" borderId="16" xfId="0" applyNumberFormat="1" applyFont="1" applyFill="1" applyBorder="1" applyAlignment="1">
      <alignment horizontal="center" vertical="center" shrinkToFit="1"/>
    </xf>
    <xf numFmtId="49" fontId="4" fillId="25" borderId="15" xfId="0" applyNumberFormat="1" applyFont="1" applyFill="1" applyBorder="1" applyAlignment="1">
      <alignment horizontal="center" vertical="center" shrinkToFit="1"/>
    </xf>
    <xf numFmtId="49" fontId="4" fillId="25" borderId="16" xfId="0" applyNumberFormat="1" applyFont="1" applyFill="1" applyBorder="1" applyAlignment="1">
      <alignment horizontal="center" vertical="center" shrinkToFit="1"/>
    </xf>
    <xf numFmtId="0" fontId="0" fillId="0" borderId="0" xfId="40" applyFill="1" applyAlignment="1">
      <alignment horizontal="center" vertical="center"/>
      <protection/>
    </xf>
    <xf numFmtId="0" fontId="27" fillId="0" borderId="0" xfId="0" applyFont="1" applyAlignment="1">
      <alignment horizontal="center" vertical="center"/>
    </xf>
    <xf numFmtId="0" fontId="4" fillId="25" borderId="10" xfId="0" applyFont="1" applyFill="1" applyBorder="1" applyAlignment="1">
      <alignment horizontal="center" vertical="center" shrinkToFit="1"/>
    </xf>
    <xf numFmtId="0" fontId="4" fillId="25" borderId="10" xfId="0" applyFont="1" applyFill="1" applyBorder="1" applyAlignment="1">
      <alignment horizontal="center" vertical="center" shrinkToFit="1"/>
    </xf>
    <xf numFmtId="0" fontId="27" fillId="0" borderId="13" xfId="40" applyFont="1" applyFill="1" applyBorder="1" applyAlignment="1">
      <alignment horizontal="center" vertical="center"/>
      <protection/>
    </xf>
    <xf numFmtId="49" fontId="4" fillId="25" borderId="10" xfId="0" applyNumberFormat="1" applyFont="1" applyFill="1" applyBorder="1" applyAlignment="1">
      <alignment horizontal="right" vertical="center" shrinkToFit="1"/>
    </xf>
    <xf numFmtId="49" fontId="0" fillId="0" borderId="0" xfId="0" applyNumberFormat="1" applyAlignment="1">
      <alignment/>
    </xf>
    <xf numFmtId="49" fontId="4" fillId="25" borderId="10" xfId="0" applyNumberFormat="1" applyFont="1" applyFill="1" applyBorder="1" applyAlignment="1">
      <alignment horizontal="center" vertical="center" shrinkToFit="1"/>
    </xf>
    <xf numFmtId="49" fontId="4" fillId="24" borderId="10" xfId="0" applyNumberFormat="1" applyFont="1" applyFill="1" applyBorder="1" applyAlignment="1">
      <alignment horizontal="center" vertical="center" shrinkToFit="1"/>
    </xf>
    <xf numFmtId="49" fontId="4" fillId="24" borderId="10" xfId="0" applyNumberFormat="1" applyFont="1" applyFill="1" applyBorder="1" applyAlignment="1">
      <alignment horizontal="center" vertical="center" shrinkToFit="1"/>
    </xf>
    <xf numFmtId="49" fontId="4" fillId="25" borderId="14" xfId="0" applyNumberFormat="1" applyFont="1" applyFill="1" applyBorder="1" applyAlignment="1">
      <alignment horizontal="center" vertical="center" shrinkToFit="1"/>
    </xf>
    <xf numFmtId="49" fontId="4" fillId="25" borderId="15" xfId="0" applyNumberFormat="1" applyFont="1" applyFill="1" applyBorder="1" applyAlignment="1">
      <alignment horizontal="center" vertical="center" shrinkToFit="1"/>
    </xf>
    <xf numFmtId="49" fontId="4" fillId="25" borderId="16" xfId="0" applyNumberFormat="1" applyFont="1" applyFill="1" applyBorder="1" applyAlignment="1">
      <alignment horizontal="center" vertical="center" shrinkToFit="1"/>
    </xf>
    <xf numFmtId="4" fontId="4" fillId="0" borderId="10" xfId="0" applyNumberFormat="1" applyFont="1" applyFill="1" applyBorder="1" applyAlignment="1" applyProtection="1">
      <alignment horizontal="center" vertical="center" wrapText="1"/>
      <protection/>
    </xf>
    <xf numFmtId="4" fontId="28" fillId="0" borderId="10" xfId="0" applyNumberFormat="1" applyFont="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4" fontId="27" fillId="0" borderId="10" xfId="0" applyNumberFormat="1" applyFont="1" applyBorder="1" applyAlignment="1">
      <alignment horizontal="left" vertical="center"/>
    </xf>
    <xf numFmtId="0" fontId="27" fillId="0" borderId="10" xfId="0" applyFont="1" applyBorder="1" applyAlignment="1">
      <alignment horizontal="left" vertical="center"/>
    </xf>
    <xf numFmtId="0" fontId="27" fillId="0" borderId="10" xfId="0" applyFont="1" applyBorder="1" applyAlignment="1">
      <alignment horizontal="left" vertical="center" wrapText="1"/>
    </xf>
    <xf numFmtId="0" fontId="29" fillId="0" borderId="10" xfId="0" applyFont="1" applyBorder="1" applyAlignment="1">
      <alignment horizontal="left" vertical="center"/>
    </xf>
    <xf numFmtId="4" fontId="27" fillId="0" borderId="10" xfId="0" applyNumberFormat="1" applyFont="1" applyBorder="1" applyAlignment="1">
      <alignment horizontal="left" vertical="center"/>
    </xf>
    <xf numFmtId="49" fontId="4" fillId="25" borderId="10" xfId="0" applyNumberFormat="1" applyFont="1" applyFill="1" applyBorder="1" applyAlignment="1">
      <alignment horizontal="right" vertical="center" shrinkToFit="1"/>
    </xf>
    <xf numFmtId="0" fontId="24" fillId="0" borderId="0" xfId="0" applyFont="1" applyAlignment="1">
      <alignment vertical="center"/>
    </xf>
    <xf numFmtId="0" fontId="24" fillId="0" borderId="0" xfId="0" applyFont="1" applyAlignment="1">
      <alignment vertical="center"/>
    </xf>
    <xf numFmtId="0" fontId="0" fillId="0" borderId="0" xfId="0" applyAlignment="1">
      <alignment/>
    </xf>
    <xf numFmtId="4" fontId="4" fillId="0" borderId="17" xfId="0" applyNumberFormat="1" applyFont="1" applyBorder="1" applyAlignment="1">
      <alignment horizontal="right" vertical="center" shrinkToFit="1"/>
    </xf>
    <xf numFmtId="0" fontId="4" fillId="0" borderId="17" xfId="0" applyFont="1" applyBorder="1" applyAlignment="1">
      <alignment horizontal="right" vertical="center" shrinkToFit="1"/>
    </xf>
    <xf numFmtId="0" fontId="27" fillId="0" borderId="0" xfId="40" applyFont="1" applyFill="1" applyAlignment="1">
      <alignment vertical="center"/>
      <protection/>
    </xf>
    <xf numFmtId="0" fontId="4" fillId="0" borderId="0" xfId="0" applyFont="1" applyAlignment="1">
      <alignment vertical="center"/>
    </xf>
    <xf numFmtId="0" fontId="31" fillId="0" borderId="0" xfId="0" applyFont="1" applyAlignment="1">
      <alignment vertical="center"/>
    </xf>
    <xf numFmtId="0" fontId="27" fillId="0" borderId="13"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0" borderId="12" xfId="0" applyFont="1" applyBorder="1" applyAlignment="1">
      <alignment horizontal="left"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4" xfId="0" applyFont="1" applyFill="1" applyBorder="1" applyAlignment="1">
      <alignment horizontal="center" vertical="center" shrinkToFit="1"/>
    </xf>
    <xf numFmtId="0" fontId="4" fillId="24" borderId="15" xfId="0" applyFont="1" applyFill="1" applyBorder="1" applyAlignment="1">
      <alignment horizontal="center" vertical="center" shrinkToFit="1"/>
    </xf>
    <xf numFmtId="0" fontId="4" fillId="24" borderId="16" xfId="0" applyFont="1" applyFill="1" applyBorder="1" applyAlignment="1">
      <alignment horizontal="center" vertical="center" shrinkToFit="1"/>
    </xf>
    <xf numFmtId="0" fontId="4" fillId="24" borderId="11"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27" fillId="0" borderId="13" xfId="0" applyFont="1" applyBorder="1" applyAlignment="1">
      <alignment horizontal="left" vertical="center"/>
    </xf>
    <xf numFmtId="0" fontId="24" fillId="0" borderId="0" xfId="0" applyFont="1" applyAlignment="1">
      <alignment horizontal="center" vertical="center"/>
    </xf>
    <xf numFmtId="0" fontId="24"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27" fillId="0" borderId="0" xfId="40" applyFont="1" applyFill="1" applyAlignment="1">
      <alignment horizontal="left" vertical="center"/>
      <protection/>
    </xf>
    <xf numFmtId="0" fontId="27" fillId="0" borderId="0" xfId="40" applyFont="1" applyFill="1" applyAlignment="1">
      <alignment horizontal="left" vertical="center"/>
      <protection/>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20"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27" fillId="0" borderId="13" xfId="0" applyFont="1" applyBorder="1" applyAlignment="1">
      <alignment horizontal="left" vertical="center" wrapText="1"/>
    </xf>
    <xf numFmtId="0" fontId="28" fillId="0" borderId="13" xfId="0" applyFont="1" applyBorder="1" applyAlignment="1">
      <alignment horizontal="left" vertical="center" wrapText="1"/>
    </xf>
    <xf numFmtId="0" fontId="4" fillId="0" borderId="12" xfId="0" applyNumberFormat="1" applyFont="1" applyFill="1" applyBorder="1" applyAlignment="1" applyProtection="1">
      <alignment vertical="center" wrapText="1"/>
      <protection/>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27" fillId="0" borderId="12" xfId="0" applyFont="1" applyBorder="1" applyAlignment="1">
      <alignment vertical="center"/>
    </xf>
    <xf numFmtId="0" fontId="27" fillId="0" borderId="12" xfId="0" applyFont="1" applyBorder="1" applyAlignment="1">
      <alignment vertical="center"/>
    </xf>
    <xf numFmtId="0" fontId="4" fillId="24" borderId="20"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21"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right" vertical="center"/>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5" borderId="0" xfId="0" applyFont="1" applyFill="1" applyBorder="1" applyAlignment="1">
      <alignment horizontal="left" vertical="center"/>
    </xf>
    <xf numFmtId="0" fontId="4" fillId="0" borderId="10" xfId="0" applyFont="1" applyBorder="1" applyAlignment="1">
      <alignment horizontal="left" vertical="center" shrinkToFi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12</xdr:row>
      <xdr:rowOff>0</xdr:rowOff>
    </xdr:from>
    <xdr:to>
      <xdr:col>1</xdr:col>
      <xdr:colOff>0</xdr:colOff>
      <xdr:row>66</xdr:row>
      <xdr:rowOff>0</xdr:rowOff>
    </xdr:to>
    <xdr:sp>
      <xdr:nvSpPr>
        <xdr:cNvPr id="1" name="直接连接符 6"/>
        <xdr:cNvSpPr>
          <a:spLocks/>
        </xdr:cNvSpPr>
      </xdr:nvSpPr>
      <xdr:spPr>
        <a:xfrm rot="5400000">
          <a:off x="476250" y="3333750"/>
          <a:ext cx="0" cy="13068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438150</xdr:colOff>
      <xdr:row>7</xdr:row>
      <xdr:rowOff>171450</xdr:rowOff>
    </xdr:from>
    <xdr:to>
      <xdr:col>2</xdr:col>
      <xdr:colOff>0</xdr:colOff>
      <xdr:row>66</xdr:row>
      <xdr:rowOff>0</xdr:rowOff>
    </xdr:to>
    <xdr:sp>
      <xdr:nvSpPr>
        <xdr:cNvPr id="2" name="直接连接符 14"/>
        <xdr:cNvSpPr>
          <a:spLocks/>
        </xdr:cNvSpPr>
      </xdr:nvSpPr>
      <xdr:spPr>
        <a:xfrm rot="5400000">
          <a:off x="914400" y="2362200"/>
          <a:ext cx="9525" cy="14039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476250</xdr:colOff>
      <xdr:row>7</xdr:row>
      <xdr:rowOff>209550</xdr:rowOff>
    </xdr:from>
    <xdr:to>
      <xdr:col>1</xdr:col>
      <xdr:colOff>0</xdr:colOff>
      <xdr:row>12</xdr:row>
      <xdr:rowOff>142875</xdr:rowOff>
    </xdr:to>
    <xdr:sp>
      <xdr:nvSpPr>
        <xdr:cNvPr id="3" name="直接连接符 16"/>
        <xdr:cNvSpPr>
          <a:spLocks/>
        </xdr:cNvSpPr>
      </xdr:nvSpPr>
      <xdr:spPr>
        <a:xfrm rot="5400000">
          <a:off x="476250" y="2400300"/>
          <a:ext cx="0" cy="1076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7</xdr:row>
      <xdr:rowOff>200025</xdr:rowOff>
    </xdr:from>
    <xdr:to>
      <xdr:col>2</xdr:col>
      <xdr:colOff>0</xdr:colOff>
      <xdr:row>63</xdr:row>
      <xdr:rowOff>0</xdr:rowOff>
    </xdr:to>
    <xdr:sp>
      <xdr:nvSpPr>
        <xdr:cNvPr id="1" name="直接连接符 6"/>
        <xdr:cNvSpPr>
          <a:spLocks/>
        </xdr:cNvSpPr>
      </xdr:nvSpPr>
      <xdr:spPr>
        <a:xfrm rot="5400000">
          <a:off x="914400" y="2209800"/>
          <a:ext cx="0" cy="1206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200025</xdr:rowOff>
    </xdr:from>
    <xdr:to>
      <xdr:col>1</xdr:col>
      <xdr:colOff>9525</xdr:colOff>
      <xdr:row>62</xdr:row>
      <xdr:rowOff>276225</xdr:rowOff>
    </xdr:to>
    <xdr:sp>
      <xdr:nvSpPr>
        <xdr:cNvPr id="2" name="直接连接符 8"/>
        <xdr:cNvSpPr>
          <a:spLocks/>
        </xdr:cNvSpPr>
      </xdr:nvSpPr>
      <xdr:spPr>
        <a:xfrm rot="16200000" flipH="1">
          <a:off x="457200" y="2209800"/>
          <a:ext cx="9525" cy="1206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C4" sqref="C4"/>
    </sheetView>
  </sheetViews>
  <sheetFormatPr defaultColWidth="9.00390625" defaultRowHeight="14.25"/>
  <cols>
    <col min="1" max="1" width="25.00390625" style="1" customWidth="1"/>
    <col min="2" max="2" width="6.50390625" style="1" customWidth="1"/>
    <col min="3" max="3" width="15.25390625" style="1" customWidth="1"/>
    <col min="4" max="4" width="29.125" style="1" customWidth="1"/>
    <col min="5" max="5" width="7.625" style="1" customWidth="1"/>
    <col min="6" max="6" width="16.75390625" style="1" customWidth="1"/>
    <col min="7" max="16384" width="9.00390625" style="1" customWidth="1"/>
  </cols>
  <sheetData>
    <row r="1" spans="1:5" s="3" customFormat="1" ht="15" customHeight="1">
      <c r="A1" s="64"/>
      <c r="B1" s="2"/>
      <c r="E1" s="2"/>
    </row>
    <row r="2" spans="1:6" ht="22.5" customHeight="1">
      <c r="A2" s="138" t="s">
        <v>103</v>
      </c>
      <c r="B2" s="139"/>
      <c r="C2" s="139"/>
      <c r="D2" s="139"/>
      <c r="E2" s="139"/>
      <c r="F2" s="139"/>
    </row>
    <row r="3" spans="1:6" ht="18" customHeight="1">
      <c r="A3" s="39"/>
      <c r="B3" s="39"/>
      <c r="C3" s="39"/>
      <c r="D3" s="39"/>
      <c r="E3" s="143" t="s">
        <v>33</v>
      </c>
      <c r="F3" s="143"/>
    </row>
    <row r="4" spans="1:6" ht="21" customHeight="1">
      <c r="A4" s="134" t="s">
        <v>421</v>
      </c>
      <c r="B4" s="40"/>
      <c r="C4" s="40"/>
      <c r="D4" s="40"/>
      <c r="E4" s="144" t="s">
        <v>59</v>
      </c>
      <c r="F4" s="144"/>
    </row>
    <row r="5" spans="1:6" ht="21" customHeight="1">
      <c r="A5" s="140" t="s">
        <v>199</v>
      </c>
      <c r="B5" s="141"/>
      <c r="C5" s="142"/>
      <c r="D5" s="141" t="s">
        <v>1</v>
      </c>
      <c r="E5" s="141"/>
      <c r="F5" s="141"/>
    </row>
    <row r="6" spans="1:6" ht="21" customHeight="1">
      <c r="A6" s="41" t="s">
        <v>2</v>
      </c>
      <c r="B6" s="42" t="s">
        <v>3</v>
      </c>
      <c r="C6" s="42" t="s">
        <v>5</v>
      </c>
      <c r="D6" s="41" t="s">
        <v>6</v>
      </c>
      <c r="E6" s="42" t="s">
        <v>3</v>
      </c>
      <c r="F6" s="42" t="s">
        <v>5</v>
      </c>
    </row>
    <row r="7" spans="1:6" ht="21" customHeight="1">
      <c r="A7" s="42" t="s">
        <v>4</v>
      </c>
      <c r="B7" s="42"/>
      <c r="C7" s="41">
        <v>1</v>
      </c>
      <c r="D7" s="42" t="s">
        <v>4</v>
      </c>
      <c r="E7" s="42"/>
      <c r="F7" s="41">
        <v>2</v>
      </c>
    </row>
    <row r="8" spans="1:6" ht="21" customHeight="1">
      <c r="A8" s="66" t="s">
        <v>129</v>
      </c>
      <c r="B8" s="67">
        <v>1</v>
      </c>
      <c r="C8" s="90">
        <v>2703.407503</v>
      </c>
      <c r="D8" s="69" t="s">
        <v>130</v>
      </c>
      <c r="E8" s="67">
        <v>28</v>
      </c>
      <c r="F8" s="90">
        <v>44.849517999999996</v>
      </c>
    </row>
    <row r="9" spans="1:6" ht="21" customHeight="1">
      <c r="A9" s="66" t="s">
        <v>131</v>
      </c>
      <c r="B9" s="70">
        <v>2</v>
      </c>
      <c r="C9" s="66"/>
      <c r="D9" s="71" t="s">
        <v>132</v>
      </c>
      <c r="E9" s="70">
        <v>29</v>
      </c>
      <c r="F9" s="66"/>
    </row>
    <row r="10" spans="1:6" ht="21" customHeight="1">
      <c r="A10" s="66" t="s">
        <v>133</v>
      </c>
      <c r="B10" s="67">
        <v>3</v>
      </c>
      <c r="C10" s="66"/>
      <c r="D10" s="71" t="s">
        <v>134</v>
      </c>
      <c r="E10" s="67">
        <v>30</v>
      </c>
      <c r="F10" s="66"/>
    </row>
    <row r="11" spans="1:6" ht="21" customHeight="1">
      <c r="A11" s="66" t="s">
        <v>135</v>
      </c>
      <c r="B11" s="70">
        <v>4</v>
      </c>
      <c r="C11" s="66"/>
      <c r="D11" s="71" t="s">
        <v>136</v>
      </c>
      <c r="E11" s="70">
        <v>31</v>
      </c>
      <c r="F11" s="91">
        <v>11.5168</v>
      </c>
    </row>
    <row r="12" spans="1:6" ht="21" customHeight="1">
      <c r="A12" s="66" t="s">
        <v>137</v>
      </c>
      <c r="B12" s="67">
        <v>5</v>
      </c>
      <c r="C12" s="85" t="s">
        <v>201</v>
      </c>
      <c r="D12" s="71" t="s">
        <v>138</v>
      </c>
      <c r="E12" s="67">
        <v>32</v>
      </c>
      <c r="F12" s="66">
        <v>0</v>
      </c>
    </row>
    <row r="13" spans="1:6" ht="21" customHeight="1">
      <c r="A13" s="66" t="s">
        <v>139</v>
      </c>
      <c r="B13" s="70">
        <v>6</v>
      </c>
      <c r="C13" s="66"/>
      <c r="D13" s="71" t="s">
        <v>140</v>
      </c>
      <c r="E13" s="70">
        <v>33</v>
      </c>
      <c r="F13" s="66">
        <v>0</v>
      </c>
    </row>
    <row r="14" spans="1:6" ht="21" customHeight="1">
      <c r="A14" s="66" t="s">
        <v>141</v>
      </c>
      <c r="B14" s="67">
        <v>7</v>
      </c>
      <c r="C14" s="91">
        <v>192.06</v>
      </c>
      <c r="D14" s="66" t="s">
        <v>142</v>
      </c>
      <c r="E14" s="67">
        <v>34</v>
      </c>
      <c r="F14" s="91">
        <v>1.584</v>
      </c>
    </row>
    <row r="15" spans="1:6" ht="21" customHeight="1">
      <c r="A15" s="72"/>
      <c r="B15" s="70">
        <v>8</v>
      </c>
      <c r="C15" s="66"/>
      <c r="D15" s="66" t="s">
        <v>143</v>
      </c>
      <c r="E15" s="70">
        <v>35</v>
      </c>
      <c r="F15" s="91">
        <v>973.877634</v>
      </c>
    </row>
    <row r="16" spans="1:6" ht="21" customHeight="1">
      <c r="A16" s="66"/>
      <c r="B16" s="67">
        <v>9</v>
      </c>
      <c r="C16" s="66"/>
      <c r="D16" s="66" t="s">
        <v>144</v>
      </c>
      <c r="E16" s="67">
        <v>36</v>
      </c>
      <c r="F16" s="91">
        <v>90.027295</v>
      </c>
    </row>
    <row r="17" spans="1:6" ht="21" customHeight="1">
      <c r="A17" s="66"/>
      <c r="B17" s="70">
        <v>10</v>
      </c>
      <c r="C17" s="66"/>
      <c r="D17" s="66" t="s">
        <v>145</v>
      </c>
      <c r="E17" s="70">
        <v>37</v>
      </c>
      <c r="F17" s="66">
        <v>0</v>
      </c>
    </row>
    <row r="18" spans="1:6" ht="21" customHeight="1">
      <c r="A18" s="66"/>
      <c r="B18" s="67">
        <v>11</v>
      </c>
      <c r="C18" s="66"/>
      <c r="D18" s="66" t="s">
        <v>146</v>
      </c>
      <c r="E18" s="67">
        <v>38</v>
      </c>
      <c r="F18" s="66">
        <v>0</v>
      </c>
    </row>
    <row r="19" spans="1:6" ht="21" customHeight="1">
      <c r="A19" s="66"/>
      <c r="B19" s="70">
        <v>12</v>
      </c>
      <c r="C19" s="66"/>
      <c r="D19" s="66" t="s">
        <v>147</v>
      </c>
      <c r="E19" s="70">
        <v>39</v>
      </c>
      <c r="F19" s="91">
        <v>1559.966233</v>
      </c>
    </row>
    <row r="20" spans="1:6" ht="21" customHeight="1">
      <c r="A20" s="66"/>
      <c r="B20" s="67">
        <v>13</v>
      </c>
      <c r="C20" s="66"/>
      <c r="D20" s="66" t="s">
        <v>148</v>
      </c>
      <c r="E20" s="67">
        <v>40</v>
      </c>
      <c r="F20" s="66"/>
    </row>
    <row r="21" spans="1:6" ht="21" customHeight="1">
      <c r="A21" s="73"/>
      <c r="B21" s="70">
        <v>14</v>
      </c>
      <c r="C21" s="66"/>
      <c r="D21" s="66" t="s">
        <v>149</v>
      </c>
      <c r="E21" s="70">
        <v>41</v>
      </c>
      <c r="F21" s="66"/>
    </row>
    <row r="22" spans="1:6" ht="21" customHeight="1">
      <c r="A22" s="74"/>
      <c r="B22" s="67">
        <v>15</v>
      </c>
      <c r="C22" s="68"/>
      <c r="D22" s="66" t="s">
        <v>150</v>
      </c>
      <c r="E22" s="67">
        <v>42</v>
      </c>
      <c r="F22" s="68"/>
    </row>
    <row r="23" spans="1:6" ht="21" customHeight="1">
      <c r="A23" s="73"/>
      <c r="B23" s="70">
        <v>16</v>
      </c>
      <c r="C23" s="66"/>
      <c r="D23" s="66" t="s">
        <v>151</v>
      </c>
      <c r="E23" s="70">
        <v>43</v>
      </c>
      <c r="F23" s="66"/>
    </row>
    <row r="24" spans="1:6" ht="21" customHeight="1">
      <c r="A24" s="73"/>
      <c r="B24" s="70">
        <v>17</v>
      </c>
      <c r="C24" s="66"/>
      <c r="D24" s="66" t="s">
        <v>152</v>
      </c>
      <c r="E24" s="67">
        <v>44</v>
      </c>
      <c r="F24" s="66"/>
    </row>
    <row r="25" spans="1:6" ht="21" customHeight="1">
      <c r="A25" s="66"/>
      <c r="B25" s="67">
        <v>18</v>
      </c>
      <c r="C25" s="68"/>
      <c r="D25" s="66" t="s">
        <v>153</v>
      </c>
      <c r="E25" s="70">
        <v>45</v>
      </c>
      <c r="F25" s="68"/>
    </row>
    <row r="26" spans="1:6" ht="21" customHeight="1">
      <c r="A26" s="66"/>
      <c r="B26" s="70">
        <v>19</v>
      </c>
      <c r="C26" s="66"/>
      <c r="D26" s="66" t="s">
        <v>154</v>
      </c>
      <c r="E26" s="67">
        <v>46</v>
      </c>
      <c r="F26" s="91">
        <v>1386.4314630000001</v>
      </c>
    </row>
    <row r="27" spans="1:6" ht="21" customHeight="1">
      <c r="A27" s="66"/>
      <c r="B27" s="67">
        <v>20</v>
      </c>
      <c r="C27" s="66"/>
      <c r="D27" s="66" t="s">
        <v>155</v>
      </c>
      <c r="E27" s="70">
        <v>47</v>
      </c>
      <c r="F27" s="66"/>
    </row>
    <row r="28" spans="1:6" ht="21" customHeight="1">
      <c r="A28" s="66"/>
      <c r="B28" s="70">
        <v>21</v>
      </c>
      <c r="C28" s="66"/>
      <c r="D28" s="66" t="s">
        <v>126</v>
      </c>
      <c r="E28" s="67">
        <v>48</v>
      </c>
      <c r="F28" s="66"/>
    </row>
    <row r="29" spans="1:6" ht="21" customHeight="1">
      <c r="A29" s="66"/>
      <c r="B29" s="67">
        <v>22</v>
      </c>
      <c r="C29" s="66"/>
      <c r="D29" s="66" t="s">
        <v>127</v>
      </c>
      <c r="E29" s="70">
        <v>49</v>
      </c>
      <c r="F29" s="66"/>
    </row>
    <row r="30" spans="1:5" ht="21" customHeight="1">
      <c r="A30" s="66"/>
      <c r="B30" s="70">
        <v>23</v>
      </c>
      <c r="C30" s="66"/>
      <c r="D30" s="66" t="s">
        <v>128</v>
      </c>
      <c r="E30" s="67">
        <v>50</v>
      </c>
    </row>
    <row r="31" spans="1:6" ht="21" customHeight="1">
      <c r="A31" s="74" t="s">
        <v>156</v>
      </c>
      <c r="B31" s="67">
        <v>24</v>
      </c>
      <c r="C31" s="91">
        <v>2895.4675030000003</v>
      </c>
      <c r="D31" s="74" t="s">
        <v>157</v>
      </c>
      <c r="E31" s="70">
        <v>51</v>
      </c>
      <c r="F31" s="91">
        <v>4068.26</v>
      </c>
    </row>
    <row r="32" spans="1:6" ht="21" customHeight="1">
      <c r="A32" s="66" t="s">
        <v>158</v>
      </c>
      <c r="B32" s="70">
        <v>25</v>
      </c>
      <c r="C32" s="66"/>
      <c r="D32" s="66" t="s">
        <v>159</v>
      </c>
      <c r="E32" s="67">
        <v>52</v>
      </c>
      <c r="F32" s="66"/>
    </row>
    <row r="33" spans="1:6" ht="21" customHeight="1">
      <c r="A33" s="85" t="s">
        <v>196</v>
      </c>
      <c r="B33" s="41">
        <v>26</v>
      </c>
      <c r="C33" s="92">
        <v>1616.5894349999999</v>
      </c>
      <c r="D33" s="43" t="s">
        <v>10</v>
      </c>
      <c r="E33" s="42">
        <v>53</v>
      </c>
      <c r="F33" s="92">
        <v>443.80399500000004</v>
      </c>
    </row>
    <row r="34" spans="1:6" ht="21" customHeight="1">
      <c r="A34" s="4" t="s">
        <v>0</v>
      </c>
      <c r="B34" s="42">
        <v>27</v>
      </c>
      <c r="C34" s="92">
        <f>SUM(C31:C33)</f>
        <v>4512.056938</v>
      </c>
      <c r="D34" s="4" t="s">
        <v>0</v>
      </c>
      <c r="E34" s="41">
        <v>54</v>
      </c>
      <c r="F34" s="92">
        <f>SUM(F31:F33)</f>
        <v>4512.063995</v>
      </c>
    </row>
    <row r="35" spans="1:6" ht="26.25" customHeight="1">
      <c r="A35" s="137" t="s">
        <v>91</v>
      </c>
      <c r="B35" s="137"/>
      <c r="C35" s="137"/>
      <c r="D35" s="137"/>
      <c r="E35" s="137"/>
      <c r="F35" s="137"/>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67"/>
  <sheetViews>
    <sheetView zoomScalePageLayoutView="0" workbookViewId="0" topLeftCell="A1">
      <selection activeCell="F11" sqref="F11"/>
    </sheetView>
  </sheetViews>
  <sheetFormatPr defaultColWidth="9.00390625" defaultRowHeight="14.25"/>
  <cols>
    <col min="1" max="1" width="6.25390625" style="1" customWidth="1"/>
    <col min="2" max="2" width="5.875" style="1" customWidth="1"/>
    <col min="3" max="3" width="4.875" style="1" customWidth="1"/>
    <col min="4" max="4" width="24.00390625" style="107" customWidth="1"/>
    <col min="5" max="11" width="13.50390625" style="1" customWidth="1"/>
    <col min="12" max="16384" width="9.00390625" style="1" customWidth="1"/>
  </cols>
  <sheetData>
    <row r="1" spans="1:3" ht="15" customHeight="1">
      <c r="A1" s="89"/>
      <c r="B1" s="89"/>
      <c r="C1" s="89"/>
    </row>
    <row r="2" spans="1:11" s="131" customFormat="1" ht="29.25" customHeight="1">
      <c r="A2" s="129"/>
      <c r="B2" s="130"/>
      <c r="C2" s="130"/>
      <c r="D2" s="130"/>
      <c r="E2" s="87"/>
      <c r="F2" s="86" t="s">
        <v>104</v>
      </c>
      <c r="G2" s="87"/>
      <c r="H2" s="130"/>
      <c r="I2" s="130"/>
      <c r="J2" s="130"/>
      <c r="K2" s="130"/>
    </row>
    <row r="3" spans="1:11" ht="18" customHeight="1">
      <c r="A3" s="24"/>
      <c r="B3" s="24"/>
      <c r="C3" s="24"/>
      <c r="D3" s="108"/>
      <c r="E3" s="24"/>
      <c r="F3" s="24"/>
      <c r="G3" s="24"/>
      <c r="H3" s="24"/>
      <c r="I3" s="24"/>
      <c r="J3" s="24"/>
      <c r="K3" s="25" t="s">
        <v>50</v>
      </c>
    </row>
    <row r="4" spans="1:11" ht="18" customHeight="1">
      <c r="A4" s="145" t="s">
        <v>422</v>
      </c>
      <c r="B4" s="146"/>
      <c r="C4" s="146"/>
      <c r="D4" s="146"/>
      <c r="E4" s="24"/>
      <c r="F4" s="24"/>
      <c r="G4" s="24"/>
      <c r="H4" s="26"/>
      <c r="I4" s="24"/>
      <c r="J4" s="24"/>
      <c r="K4" s="53" t="s">
        <v>107</v>
      </c>
    </row>
    <row r="5" spans="1:11" ht="27" customHeight="1">
      <c r="A5" s="152" t="s">
        <v>281</v>
      </c>
      <c r="B5" s="153"/>
      <c r="C5" s="153"/>
      <c r="D5" s="154"/>
      <c r="E5" s="155" t="s">
        <v>282</v>
      </c>
      <c r="F5" s="155" t="s">
        <v>283</v>
      </c>
      <c r="G5" s="147" t="s">
        <v>35</v>
      </c>
      <c r="H5" s="147" t="s">
        <v>36</v>
      </c>
      <c r="I5" s="147" t="s">
        <v>37</v>
      </c>
      <c r="J5" s="147" t="s">
        <v>38</v>
      </c>
      <c r="K5" s="147" t="s">
        <v>39</v>
      </c>
    </row>
    <row r="6" spans="1:11" ht="47.25" customHeight="1">
      <c r="A6" s="149" t="s">
        <v>16</v>
      </c>
      <c r="B6" s="150"/>
      <c r="C6" s="151"/>
      <c r="D6" s="18" t="s">
        <v>40</v>
      </c>
      <c r="E6" s="156"/>
      <c r="F6" s="156"/>
      <c r="G6" s="148"/>
      <c r="H6" s="148"/>
      <c r="I6" s="148"/>
      <c r="J6" s="148"/>
      <c r="K6" s="148"/>
    </row>
    <row r="7" spans="1:11" ht="18" customHeight="1">
      <c r="A7" s="19" t="s">
        <v>7</v>
      </c>
      <c r="B7" s="96" t="s">
        <v>8</v>
      </c>
      <c r="C7" s="96" t="s">
        <v>9</v>
      </c>
      <c r="D7" s="19" t="s">
        <v>22</v>
      </c>
      <c r="E7" s="20" t="s">
        <v>23</v>
      </c>
      <c r="F7" s="20" t="s">
        <v>24</v>
      </c>
      <c r="G7" s="20" t="s">
        <v>25</v>
      </c>
      <c r="H7" s="20" t="s">
        <v>26</v>
      </c>
      <c r="I7" s="20" t="s">
        <v>28</v>
      </c>
      <c r="J7" s="20" t="s">
        <v>29</v>
      </c>
      <c r="K7" s="20" t="s">
        <v>30</v>
      </c>
    </row>
    <row r="8" spans="1:11" ht="18" customHeight="1">
      <c r="A8" s="19" t="s">
        <v>12</v>
      </c>
      <c r="B8" s="96" t="s">
        <v>12</v>
      </c>
      <c r="C8" s="96" t="s">
        <v>12</v>
      </c>
      <c r="D8" s="19" t="s">
        <v>18</v>
      </c>
      <c r="E8" s="21">
        <v>2895.4675030000003</v>
      </c>
      <c r="F8" s="21">
        <v>2703.407503</v>
      </c>
      <c r="G8" s="22"/>
      <c r="H8" s="22"/>
      <c r="I8" s="22"/>
      <c r="J8" s="22"/>
      <c r="K8" s="21">
        <v>192.06</v>
      </c>
    </row>
    <row r="9" spans="1:11" ht="18" customHeight="1">
      <c r="A9" s="93">
        <v>201</v>
      </c>
      <c r="B9" s="97"/>
      <c r="C9" s="99"/>
      <c r="D9" s="94" t="s">
        <v>241</v>
      </c>
      <c r="E9" s="21">
        <v>40.973448</v>
      </c>
      <c r="F9" s="21">
        <v>40.973448</v>
      </c>
      <c r="G9" s="22"/>
      <c r="H9" s="22"/>
      <c r="I9" s="22"/>
      <c r="J9" s="22"/>
      <c r="K9" s="21"/>
    </row>
    <row r="10" spans="1:11" ht="18" customHeight="1">
      <c r="A10" s="93">
        <v>201</v>
      </c>
      <c r="B10" s="97">
        <v>10</v>
      </c>
      <c r="C10" s="100"/>
      <c r="D10" s="19" t="s">
        <v>203</v>
      </c>
      <c r="E10" s="21">
        <v>5.7</v>
      </c>
      <c r="F10" s="21">
        <v>5.7</v>
      </c>
      <c r="G10" s="22"/>
      <c r="H10" s="22"/>
      <c r="I10" s="22"/>
      <c r="J10" s="22"/>
      <c r="K10" s="21"/>
    </row>
    <row r="11" spans="1:11" ht="18" customHeight="1">
      <c r="A11" s="93">
        <v>201</v>
      </c>
      <c r="B11" s="97">
        <v>10</v>
      </c>
      <c r="C11" s="100">
        <v>99</v>
      </c>
      <c r="D11" s="19" t="s">
        <v>204</v>
      </c>
      <c r="E11" s="21">
        <v>5.7</v>
      </c>
      <c r="F11" s="21">
        <v>5.7</v>
      </c>
      <c r="G11" s="22"/>
      <c r="H11" s="22"/>
      <c r="I11" s="22"/>
      <c r="J11" s="22"/>
      <c r="K11" s="21"/>
    </row>
    <row r="12" spans="1:11" ht="18" customHeight="1">
      <c r="A12" s="93">
        <v>201</v>
      </c>
      <c r="B12" s="97">
        <v>11</v>
      </c>
      <c r="C12" s="100"/>
      <c r="D12" s="19" t="s">
        <v>205</v>
      </c>
      <c r="E12" s="21">
        <v>26.253448</v>
      </c>
      <c r="F12" s="21">
        <v>26.253448</v>
      </c>
      <c r="G12" s="22"/>
      <c r="H12" s="22"/>
      <c r="I12" s="22"/>
      <c r="J12" s="22"/>
      <c r="K12" s="21"/>
    </row>
    <row r="13" spans="1:11" ht="18" customHeight="1">
      <c r="A13" s="93">
        <v>201</v>
      </c>
      <c r="B13" s="97">
        <v>11</v>
      </c>
      <c r="C13" s="100">
        <v>1</v>
      </c>
      <c r="D13" s="19" t="s">
        <v>206</v>
      </c>
      <c r="E13" s="21">
        <v>26.253448</v>
      </c>
      <c r="F13" s="21">
        <v>26.253448</v>
      </c>
      <c r="G13" s="22"/>
      <c r="H13" s="22"/>
      <c r="I13" s="22"/>
      <c r="J13" s="22"/>
      <c r="K13" s="21"/>
    </row>
    <row r="14" spans="1:11" ht="18" customHeight="1">
      <c r="A14" s="93">
        <v>201</v>
      </c>
      <c r="B14" s="97">
        <v>29</v>
      </c>
      <c r="C14" s="100"/>
      <c r="D14" s="19" t="s">
        <v>207</v>
      </c>
      <c r="E14" s="21">
        <v>2.7</v>
      </c>
      <c r="F14" s="21">
        <v>2.7</v>
      </c>
      <c r="G14" s="22"/>
      <c r="H14" s="22"/>
      <c r="I14" s="22"/>
      <c r="J14" s="22"/>
      <c r="K14" s="21"/>
    </row>
    <row r="15" spans="1:11" ht="18" customHeight="1">
      <c r="A15" s="93">
        <v>201</v>
      </c>
      <c r="B15" s="97">
        <v>29</v>
      </c>
      <c r="C15" s="100">
        <v>2</v>
      </c>
      <c r="D15" s="19" t="s">
        <v>208</v>
      </c>
      <c r="E15" s="21">
        <v>2.7</v>
      </c>
      <c r="F15" s="21">
        <v>2.7</v>
      </c>
      <c r="G15" s="22"/>
      <c r="H15" s="22"/>
      <c r="I15" s="22"/>
      <c r="J15" s="22"/>
      <c r="K15" s="21"/>
    </row>
    <row r="16" spans="1:11" ht="18" customHeight="1">
      <c r="A16" s="93">
        <v>201</v>
      </c>
      <c r="B16" s="97">
        <v>31</v>
      </c>
      <c r="C16" s="100"/>
      <c r="D16" s="19" t="s">
        <v>209</v>
      </c>
      <c r="E16" s="21">
        <v>6.32</v>
      </c>
      <c r="F16" s="21">
        <v>6.32</v>
      </c>
      <c r="G16" s="22"/>
      <c r="H16" s="22"/>
      <c r="I16" s="22"/>
      <c r="J16" s="22"/>
      <c r="K16" s="21"/>
    </row>
    <row r="17" spans="1:11" ht="18" customHeight="1">
      <c r="A17" s="93">
        <v>201</v>
      </c>
      <c r="B17" s="97">
        <v>31</v>
      </c>
      <c r="C17" s="100">
        <v>2</v>
      </c>
      <c r="D17" s="19" t="s">
        <v>208</v>
      </c>
      <c r="E17" s="21">
        <v>2</v>
      </c>
      <c r="F17" s="21">
        <v>2</v>
      </c>
      <c r="G17" s="22"/>
      <c r="H17" s="22"/>
      <c r="I17" s="22"/>
      <c r="J17" s="22"/>
      <c r="K17" s="21"/>
    </row>
    <row r="18" spans="1:11" ht="18" customHeight="1">
      <c r="A18" s="93">
        <v>201</v>
      </c>
      <c r="B18" s="97">
        <v>31</v>
      </c>
      <c r="C18" s="100">
        <v>5</v>
      </c>
      <c r="D18" s="19" t="s">
        <v>210</v>
      </c>
      <c r="E18" s="21">
        <v>4.32</v>
      </c>
      <c r="F18" s="21">
        <v>4.32</v>
      </c>
      <c r="G18" s="22"/>
      <c r="H18" s="22"/>
      <c r="I18" s="22"/>
      <c r="J18" s="22"/>
      <c r="K18" s="21"/>
    </row>
    <row r="19" spans="1:11" ht="18" customHeight="1">
      <c r="A19" s="93">
        <v>204</v>
      </c>
      <c r="B19" s="97"/>
      <c r="C19" s="100"/>
      <c r="D19" s="19" t="s">
        <v>211</v>
      </c>
      <c r="E19" s="21">
        <v>2</v>
      </c>
      <c r="F19" s="21">
        <v>2</v>
      </c>
      <c r="G19" s="22"/>
      <c r="H19" s="22"/>
      <c r="I19" s="22"/>
      <c r="J19" s="22"/>
      <c r="K19" s="21"/>
    </row>
    <row r="20" spans="1:11" ht="18" customHeight="1">
      <c r="A20" s="93">
        <v>204</v>
      </c>
      <c r="B20" s="98" t="s">
        <v>251</v>
      </c>
      <c r="C20" s="100"/>
      <c r="D20" s="19" t="s">
        <v>212</v>
      </c>
      <c r="E20" s="21">
        <v>2</v>
      </c>
      <c r="F20" s="21">
        <v>2</v>
      </c>
      <c r="G20" s="22"/>
      <c r="H20" s="22"/>
      <c r="I20" s="22"/>
      <c r="J20" s="22"/>
      <c r="K20" s="21"/>
    </row>
    <row r="21" spans="1:11" ht="18" customHeight="1">
      <c r="A21" s="93">
        <v>204</v>
      </c>
      <c r="B21" s="98" t="s">
        <v>252</v>
      </c>
      <c r="C21" s="100">
        <v>11</v>
      </c>
      <c r="D21" s="19" t="s">
        <v>213</v>
      </c>
      <c r="E21" s="21">
        <v>2</v>
      </c>
      <c r="F21" s="21">
        <v>2</v>
      </c>
      <c r="G21" s="22"/>
      <c r="H21" s="22"/>
      <c r="I21" s="22"/>
      <c r="J21" s="22"/>
      <c r="K21" s="21"/>
    </row>
    <row r="22" spans="1:11" ht="18" customHeight="1">
      <c r="A22" s="93">
        <v>207</v>
      </c>
      <c r="B22" s="97"/>
      <c r="C22" s="100"/>
      <c r="D22" s="19" t="s">
        <v>214</v>
      </c>
      <c r="E22" s="21">
        <v>1.584</v>
      </c>
      <c r="F22" s="21">
        <v>1.584</v>
      </c>
      <c r="G22" s="22"/>
      <c r="H22" s="22"/>
      <c r="I22" s="22"/>
      <c r="J22" s="22"/>
      <c r="K22" s="21"/>
    </row>
    <row r="23" spans="1:11" ht="18" customHeight="1">
      <c r="A23" s="93">
        <v>207</v>
      </c>
      <c r="B23" s="98" t="s">
        <v>253</v>
      </c>
      <c r="C23" s="100"/>
      <c r="D23" s="19" t="s">
        <v>215</v>
      </c>
      <c r="E23" s="21">
        <v>1.584</v>
      </c>
      <c r="F23" s="21">
        <v>1.584</v>
      </c>
      <c r="G23" s="22"/>
      <c r="H23" s="22"/>
      <c r="I23" s="22"/>
      <c r="J23" s="22"/>
      <c r="K23" s="21"/>
    </row>
    <row r="24" spans="1:11" ht="18" customHeight="1">
      <c r="A24" s="93">
        <v>207</v>
      </c>
      <c r="B24" s="98" t="s">
        <v>253</v>
      </c>
      <c r="C24" s="100">
        <v>99</v>
      </c>
      <c r="D24" s="19" t="s">
        <v>216</v>
      </c>
      <c r="E24" s="21">
        <v>1.584</v>
      </c>
      <c r="F24" s="21">
        <v>1.584</v>
      </c>
      <c r="G24" s="22"/>
      <c r="H24" s="22"/>
      <c r="I24" s="22"/>
      <c r="J24" s="22"/>
      <c r="K24" s="21"/>
    </row>
    <row r="25" spans="1:11" ht="18" customHeight="1">
      <c r="A25" s="93">
        <v>208</v>
      </c>
      <c r="B25" s="97"/>
      <c r="C25" s="100"/>
      <c r="D25" s="19" t="s">
        <v>217</v>
      </c>
      <c r="E25" s="21">
        <v>906.593812</v>
      </c>
      <c r="F25" s="21">
        <v>906.593812</v>
      </c>
      <c r="G25" s="22"/>
      <c r="H25" s="22"/>
      <c r="I25" s="22"/>
      <c r="J25" s="22"/>
      <c r="K25" s="21"/>
    </row>
    <row r="26" spans="1:11" ht="18" customHeight="1">
      <c r="A26" s="93">
        <v>208</v>
      </c>
      <c r="B26" s="98" t="s">
        <v>252</v>
      </c>
      <c r="C26" s="100"/>
      <c r="D26" s="19" t="s">
        <v>218</v>
      </c>
      <c r="E26" s="21">
        <v>4</v>
      </c>
      <c r="F26" s="21">
        <v>4</v>
      </c>
      <c r="G26" s="22"/>
      <c r="H26" s="22"/>
      <c r="I26" s="22"/>
      <c r="J26" s="22"/>
      <c r="K26" s="21"/>
    </row>
    <row r="27" spans="1:11" ht="18" customHeight="1">
      <c r="A27" s="93">
        <v>208</v>
      </c>
      <c r="B27" s="98" t="s">
        <v>252</v>
      </c>
      <c r="C27" s="101" t="s">
        <v>254</v>
      </c>
      <c r="D27" s="19" t="s">
        <v>219</v>
      </c>
      <c r="E27" s="21">
        <v>4</v>
      </c>
      <c r="F27" s="21">
        <v>4</v>
      </c>
      <c r="G27" s="22"/>
      <c r="H27" s="22"/>
      <c r="I27" s="22"/>
      <c r="J27" s="22"/>
      <c r="K27" s="21"/>
    </row>
    <row r="28" spans="1:11" ht="18" customHeight="1">
      <c r="A28" s="93">
        <v>208</v>
      </c>
      <c r="B28" s="98" t="s">
        <v>255</v>
      </c>
      <c r="C28" s="100"/>
      <c r="D28" s="19" t="s">
        <v>220</v>
      </c>
      <c r="E28" s="21">
        <v>3.1892</v>
      </c>
      <c r="F28" s="21">
        <v>3.1892</v>
      </c>
      <c r="G28" s="22"/>
      <c r="H28" s="22"/>
      <c r="I28" s="22"/>
      <c r="J28" s="22"/>
      <c r="K28" s="21"/>
    </row>
    <row r="29" spans="1:11" ht="18" customHeight="1">
      <c r="A29" s="93">
        <v>208</v>
      </c>
      <c r="B29" s="98" t="s">
        <v>256</v>
      </c>
      <c r="C29" s="101" t="s">
        <v>253</v>
      </c>
      <c r="D29" s="19" t="s">
        <v>221</v>
      </c>
      <c r="E29" s="21">
        <v>1.1697</v>
      </c>
      <c r="F29" s="21">
        <v>1.1697</v>
      </c>
      <c r="G29" s="22"/>
      <c r="H29" s="22"/>
      <c r="I29" s="22"/>
      <c r="J29" s="22"/>
      <c r="K29" s="21"/>
    </row>
    <row r="30" spans="1:11" ht="18" customHeight="1">
      <c r="A30" s="93">
        <v>208</v>
      </c>
      <c r="B30" s="98" t="s">
        <v>256</v>
      </c>
      <c r="C30" s="101" t="s">
        <v>254</v>
      </c>
      <c r="D30" s="19" t="s">
        <v>222</v>
      </c>
      <c r="E30" s="21">
        <v>2.0195</v>
      </c>
      <c r="F30" s="21">
        <v>2.0195</v>
      </c>
      <c r="G30" s="22"/>
      <c r="H30" s="22"/>
      <c r="I30" s="22"/>
      <c r="J30" s="22"/>
      <c r="K30" s="21"/>
    </row>
    <row r="31" spans="1:11" ht="18" customHeight="1">
      <c r="A31" s="93">
        <v>208</v>
      </c>
      <c r="B31" s="98" t="s">
        <v>254</v>
      </c>
      <c r="C31" s="100"/>
      <c r="D31" s="19" t="s">
        <v>223</v>
      </c>
      <c r="E31" s="21">
        <v>899.4046119999999</v>
      </c>
      <c r="F31" s="21">
        <v>899.4046119999999</v>
      </c>
      <c r="G31" s="22"/>
      <c r="H31" s="22"/>
      <c r="I31" s="22"/>
      <c r="J31" s="22"/>
      <c r="K31" s="21"/>
    </row>
    <row r="32" spans="1:11" ht="18" customHeight="1">
      <c r="A32" s="93">
        <v>208</v>
      </c>
      <c r="B32" s="98" t="s">
        <v>254</v>
      </c>
      <c r="C32" s="101" t="s">
        <v>252</v>
      </c>
      <c r="D32" s="19" t="s">
        <v>224</v>
      </c>
      <c r="E32" s="21">
        <v>179.120964</v>
      </c>
      <c r="F32" s="21">
        <v>179.120964</v>
      </c>
      <c r="G32" s="22"/>
      <c r="H32" s="22"/>
      <c r="I32" s="22"/>
      <c r="J32" s="22"/>
      <c r="K32" s="21"/>
    </row>
    <row r="33" spans="1:11" ht="18" customHeight="1">
      <c r="A33" s="93">
        <v>208</v>
      </c>
      <c r="B33" s="98" t="s">
        <v>254</v>
      </c>
      <c r="C33" s="101" t="s">
        <v>253</v>
      </c>
      <c r="D33" s="19" t="s">
        <v>225</v>
      </c>
      <c r="E33" s="21">
        <v>175.026148</v>
      </c>
      <c r="F33" s="21">
        <v>175.026148</v>
      </c>
      <c r="G33" s="22"/>
      <c r="H33" s="22"/>
      <c r="I33" s="22"/>
      <c r="J33" s="22"/>
      <c r="K33" s="21"/>
    </row>
    <row r="34" spans="1:11" ht="18" customHeight="1">
      <c r="A34" s="93">
        <v>208</v>
      </c>
      <c r="B34" s="98" t="s">
        <v>254</v>
      </c>
      <c r="C34" s="101" t="s">
        <v>257</v>
      </c>
      <c r="D34" s="19" t="s">
        <v>226</v>
      </c>
      <c r="E34" s="21">
        <v>545.2575</v>
      </c>
      <c r="F34" s="21">
        <v>545.2575</v>
      </c>
      <c r="G34" s="22"/>
      <c r="H34" s="22"/>
      <c r="I34" s="22"/>
      <c r="J34" s="22"/>
      <c r="K34" s="21"/>
    </row>
    <row r="35" spans="1:11" ht="18" customHeight="1">
      <c r="A35" s="93">
        <v>210</v>
      </c>
      <c r="B35" s="97"/>
      <c r="C35" s="100"/>
      <c r="D35" s="19" t="s">
        <v>227</v>
      </c>
      <c r="E35" s="21">
        <v>82.69929499999999</v>
      </c>
      <c r="F35" s="21">
        <v>82.69929499999999</v>
      </c>
      <c r="G35" s="22"/>
      <c r="H35" s="22"/>
      <c r="I35" s="22"/>
      <c r="J35" s="22"/>
      <c r="K35" s="21"/>
    </row>
    <row r="36" spans="1:11" ht="18" customHeight="1">
      <c r="A36" s="93">
        <v>210</v>
      </c>
      <c r="B36" s="98" t="s">
        <v>254</v>
      </c>
      <c r="C36" s="100"/>
      <c r="D36" s="19" t="s">
        <v>228</v>
      </c>
      <c r="E36" s="21">
        <v>82.69929499999999</v>
      </c>
      <c r="F36" s="21">
        <v>82.69929499999999</v>
      </c>
      <c r="G36" s="22"/>
      <c r="H36" s="22"/>
      <c r="I36" s="22"/>
      <c r="J36" s="22"/>
      <c r="K36" s="21"/>
    </row>
    <row r="37" spans="1:11" ht="18" customHeight="1">
      <c r="A37" s="93">
        <v>210</v>
      </c>
      <c r="B37" s="98" t="s">
        <v>254</v>
      </c>
      <c r="C37" s="101" t="s">
        <v>252</v>
      </c>
      <c r="D37" s="19" t="s">
        <v>229</v>
      </c>
      <c r="E37" s="21">
        <v>46.52117</v>
      </c>
      <c r="F37" s="21">
        <v>46.52117</v>
      </c>
      <c r="G37" s="22"/>
      <c r="H37" s="22"/>
      <c r="I37" s="22"/>
      <c r="J37" s="22"/>
      <c r="K37" s="21"/>
    </row>
    <row r="38" spans="1:11" ht="18" customHeight="1">
      <c r="A38" s="93">
        <v>210</v>
      </c>
      <c r="B38" s="98" t="s">
        <v>254</v>
      </c>
      <c r="C38" s="101" t="s">
        <v>256</v>
      </c>
      <c r="D38" s="19" t="s">
        <v>230</v>
      </c>
      <c r="E38" s="21">
        <v>36.178125</v>
      </c>
      <c r="F38" s="21">
        <v>36.178125</v>
      </c>
      <c r="G38" s="22"/>
      <c r="H38" s="22"/>
      <c r="I38" s="22"/>
      <c r="J38" s="22"/>
      <c r="K38" s="21"/>
    </row>
    <row r="39" spans="1:11" ht="18" customHeight="1">
      <c r="A39" s="93">
        <v>211</v>
      </c>
      <c r="B39" s="97"/>
      <c r="C39" s="100"/>
      <c r="D39" s="19" t="s">
        <v>231</v>
      </c>
      <c r="E39" s="21">
        <v>50</v>
      </c>
      <c r="F39" s="21">
        <v>50</v>
      </c>
      <c r="G39" s="22"/>
      <c r="H39" s="22"/>
      <c r="I39" s="22"/>
      <c r="J39" s="22"/>
      <c r="K39" s="21"/>
    </row>
    <row r="40" spans="1:11" ht="18" customHeight="1">
      <c r="A40" s="93">
        <v>211</v>
      </c>
      <c r="B40" s="98" t="s">
        <v>258</v>
      </c>
      <c r="C40" s="100"/>
      <c r="D40" s="19" t="s">
        <v>232</v>
      </c>
      <c r="E40" s="21">
        <v>50</v>
      </c>
      <c r="F40" s="21">
        <v>50</v>
      </c>
      <c r="G40" s="22"/>
      <c r="H40" s="22"/>
      <c r="I40" s="22"/>
      <c r="J40" s="22"/>
      <c r="K40" s="21"/>
    </row>
    <row r="41" spans="1:11" ht="18" customHeight="1">
      <c r="A41" s="93">
        <v>211</v>
      </c>
      <c r="B41" s="98" t="s">
        <v>258</v>
      </c>
      <c r="C41" s="101" t="s">
        <v>256</v>
      </c>
      <c r="D41" s="19" t="s">
        <v>233</v>
      </c>
      <c r="E41" s="21">
        <v>50</v>
      </c>
      <c r="F41" s="21">
        <v>50</v>
      </c>
      <c r="G41" s="22"/>
      <c r="H41" s="22"/>
      <c r="I41" s="22"/>
      <c r="J41" s="22"/>
      <c r="K41" s="21"/>
    </row>
    <row r="42" spans="1:11" ht="18" customHeight="1">
      <c r="A42" s="93">
        <v>213</v>
      </c>
      <c r="B42" s="97"/>
      <c r="C42" s="100"/>
      <c r="D42" s="19" t="s">
        <v>234</v>
      </c>
      <c r="E42" s="21">
        <v>1746.982248</v>
      </c>
      <c r="F42" s="21">
        <v>1554.922248</v>
      </c>
      <c r="G42" s="22"/>
      <c r="H42" s="22"/>
      <c r="I42" s="22"/>
      <c r="J42" s="22"/>
      <c r="K42" s="21"/>
    </row>
    <row r="43" spans="1:11" ht="18" customHeight="1">
      <c r="A43" s="93">
        <v>213</v>
      </c>
      <c r="B43" s="98" t="s">
        <v>259</v>
      </c>
      <c r="C43" s="100"/>
      <c r="D43" s="19" t="s">
        <v>235</v>
      </c>
      <c r="E43" s="21">
        <v>1669.982248</v>
      </c>
      <c r="F43" s="21">
        <v>1477.922248</v>
      </c>
      <c r="G43" s="22"/>
      <c r="H43" s="22"/>
      <c r="I43" s="22"/>
      <c r="J43" s="22"/>
      <c r="K43" s="21"/>
    </row>
    <row r="44" spans="1:11" ht="18" customHeight="1">
      <c r="A44" s="93">
        <v>213</v>
      </c>
      <c r="B44" s="98" t="s">
        <v>259</v>
      </c>
      <c r="C44" s="101" t="s">
        <v>254</v>
      </c>
      <c r="D44" s="19" t="s">
        <v>236</v>
      </c>
      <c r="E44" s="21">
        <v>1195.922248</v>
      </c>
      <c r="F44" s="21">
        <v>1195.922248</v>
      </c>
      <c r="G44" s="22"/>
      <c r="H44" s="22"/>
      <c r="I44" s="22"/>
      <c r="J44" s="22"/>
      <c r="K44" s="21"/>
    </row>
    <row r="45" spans="1:11" ht="18" customHeight="1">
      <c r="A45" s="93">
        <v>213</v>
      </c>
      <c r="B45" s="98" t="s">
        <v>259</v>
      </c>
      <c r="C45" s="101" t="s">
        <v>260</v>
      </c>
      <c r="D45" s="19" t="s">
        <v>237</v>
      </c>
      <c r="E45" s="21">
        <v>152</v>
      </c>
      <c r="F45" s="21">
        <v>152</v>
      </c>
      <c r="G45" s="22"/>
      <c r="H45" s="22"/>
      <c r="I45" s="22"/>
      <c r="J45" s="22"/>
      <c r="K45" s="21"/>
    </row>
    <row r="46" spans="1:11" ht="18" customHeight="1">
      <c r="A46" s="93">
        <v>213</v>
      </c>
      <c r="B46" s="98" t="s">
        <v>259</v>
      </c>
      <c r="C46" s="101" t="s">
        <v>261</v>
      </c>
      <c r="D46" s="19" t="s">
        <v>238</v>
      </c>
      <c r="E46" s="21">
        <v>50</v>
      </c>
      <c r="F46" s="21">
        <v>50</v>
      </c>
      <c r="G46" s="22"/>
      <c r="H46" s="22"/>
      <c r="I46" s="22"/>
      <c r="J46" s="22"/>
      <c r="K46" s="21"/>
    </row>
    <row r="47" spans="1:11" ht="18" customHeight="1">
      <c r="A47" s="93">
        <v>213</v>
      </c>
      <c r="B47" s="98" t="s">
        <v>259</v>
      </c>
      <c r="C47" s="101" t="s">
        <v>262</v>
      </c>
      <c r="D47" s="19" t="s">
        <v>239</v>
      </c>
      <c r="E47" s="21">
        <v>80</v>
      </c>
      <c r="F47" s="21">
        <v>80</v>
      </c>
      <c r="G47" s="22"/>
      <c r="H47" s="22"/>
      <c r="I47" s="22"/>
      <c r="J47" s="22"/>
      <c r="K47" s="21"/>
    </row>
    <row r="48" spans="1:11" ht="21" customHeight="1">
      <c r="A48" s="102">
        <v>213</v>
      </c>
      <c r="B48" s="103" t="s">
        <v>263</v>
      </c>
      <c r="C48" s="104" t="s">
        <v>264</v>
      </c>
      <c r="D48" s="109" t="s">
        <v>242</v>
      </c>
      <c r="E48" s="21">
        <v>192.06</v>
      </c>
      <c r="F48" s="21">
        <v>0</v>
      </c>
      <c r="G48" s="22"/>
      <c r="H48" s="22"/>
      <c r="I48" s="22"/>
      <c r="J48" s="22"/>
      <c r="K48" s="22"/>
    </row>
    <row r="49" spans="1:11" ht="21" customHeight="1">
      <c r="A49" s="102">
        <v>211</v>
      </c>
      <c r="B49" s="105"/>
      <c r="C49" s="106"/>
      <c r="D49" s="109" t="s">
        <v>243</v>
      </c>
      <c r="E49" s="21">
        <v>50</v>
      </c>
      <c r="F49" s="21">
        <v>50</v>
      </c>
      <c r="G49" s="22"/>
      <c r="H49" s="22"/>
      <c r="I49" s="22"/>
      <c r="J49" s="22"/>
      <c r="K49" s="22"/>
    </row>
    <row r="50" spans="1:11" ht="21" customHeight="1">
      <c r="A50" s="102">
        <v>211</v>
      </c>
      <c r="B50" s="103" t="s">
        <v>258</v>
      </c>
      <c r="C50" s="106"/>
      <c r="D50" s="109" t="s">
        <v>244</v>
      </c>
      <c r="E50" s="21">
        <v>50</v>
      </c>
      <c r="F50" s="21">
        <v>50</v>
      </c>
      <c r="G50" s="22"/>
      <c r="H50" s="22"/>
      <c r="I50" s="22"/>
      <c r="J50" s="22"/>
      <c r="K50" s="22"/>
    </row>
    <row r="51" spans="1:11" ht="21" customHeight="1">
      <c r="A51" s="102">
        <v>211</v>
      </c>
      <c r="B51" s="103" t="s">
        <v>258</v>
      </c>
      <c r="C51" s="104" t="s">
        <v>255</v>
      </c>
      <c r="D51" s="109" t="s">
        <v>245</v>
      </c>
      <c r="E51" s="21">
        <v>50</v>
      </c>
      <c r="F51" s="21">
        <v>50</v>
      </c>
      <c r="G51" s="22"/>
      <c r="H51" s="22"/>
      <c r="I51" s="22"/>
      <c r="J51" s="22"/>
      <c r="K51" s="22"/>
    </row>
    <row r="52" spans="1:11" ht="21" customHeight="1">
      <c r="A52" s="102">
        <v>213</v>
      </c>
      <c r="B52" s="105"/>
      <c r="C52" s="106"/>
      <c r="D52" s="109" t="s">
        <v>246</v>
      </c>
      <c r="E52" s="21">
        <v>1746.982248</v>
      </c>
      <c r="F52" s="21">
        <v>1554.922248</v>
      </c>
      <c r="G52" s="22"/>
      <c r="H52" s="22"/>
      <c r="I52" s="22"/>
      <c r="J52" s="22"/>
      <c r="K52" s="21">
        <v>192.06</v>
      </c>
    </row>
    <row r="53" spans="1:11" ht="21" customHeight="1">
      <c r="A53" s="102">
        <v>213</v>
      </c>
      <c r="B53" s="103" t="s">
        <v>259</v>
      </c>
      <c r="C53" s="106"/>
      <c r="D53" s="109" t="s">
        <v>247</v>
      </c>
      <c r="E53" s="21">
        <v>1669.982248</v>
      </c>
      <c r="F53" s="21">
        <v>1477.922248</v>
      </c>
      <c r="G53" s="22"/>
      <c r="H53" s="22"/>
      <c r="I53" s="22"/>
      <c r="J53" s="22"/>
      <c r="K53" s="21">
        <v>192.06</v>
      </c>
    </row>
    <row r="54" spans="1:11" ht="21" customHeight="1">
      <c r="A54" s="102">
        <v>213</v>
      </c>
      <c r="B54" s="103" t="s">
        <v>259</v>
      </c>
      <c r="C54" s="104" t="s">
        <v>254</v>
      </c>
      <c r="D54" s="109" t="s">
        <v>248</v>
      </c>
      <c r="E54" s="21">
        <v>1195.922248</v>
      </c>
      <c r="F54" s="21">
        <v>1195.922248</v>
      </c>
      <c r="G54" s="22"/>
      <c r="H54" s="22"/>
      <c r="I54" s="22"/>
      <c r="J54" s="22"/>
      <c r="K54" s="22">
        <v>0</v>
      </c>
    </row>
    <row r="55" spans="1:11" ht="21" customHeight="1">
      <c r="A55" s="102">
        <v>213</v>
      </c>
      <c r="B55" s="103" t="s">
        <v>259</v>
      </c>
      <c r="C55" s="104" t="s">
        <v>260</v>
      </c>
      <c r="D55" s="109" t="s">
        <v>249</v>
      </c>
      <c r="E55" s="21">
        <v>152</v>
      </c>
      <c r="F55" s="21">
        <v>152</v>
      </c>
      <c r="G55" s="22"/>
      <c r="H55" s="22"/>
      <c r="I55" s="22"/>
      <c r="J55" s="22"/>
      <c r="K55" s="22">
        <v>0</v>
      </c>
    </row>
    <row r="56" spans="1:11" ht="21" customHeight="1">
      <c r="A56" s="102">
        <v>213</v>
      </c>
      <c r="B56" s="103" t="s">
        <v>259</v>
      </c>
      <c r="C56" s="104" t="s">
        <v>265</v>
      </c>
      <c r="D56" s="109" t="s">
        <v>250</v>
      </c>
      <c r="E56" s="21">
        <v>50</v>
      </c>
      <c r="F56" s="21">
        <v>50</v>
      </c>
      <c r="G56" s="22"/>
      <c r="H56" s="22"/>
      <c r="I56" s="22"/>
      <c r="J56" s="22"/>
      <c r="K56" s="22">
        <v>0</v>
      </c>
    </row>
    <row r="57" spans="1:11" ht="21" customHeight="1">
      <c r="A57" s="102">
        <v>213</v>
      </c>
      <c r="B57" s="103" t="s">
        <v>274</v>
      </c>
      <c r="C57" s="104" t="s">
        <v>275</v>
      </c>
      <c r="D57" s="109" t="s">
        <v>239</v>
      </c>
      <c r="E57" s="21">
        <v>80</v>
      </c>
      <c r="F57" s="21">
        <v>80</v>
      </c>
      <c r="G57" s="22"/>
      <c r="H57" s="22"/>
      <c r="I57" s="22"/>
      <c r="J57" s="22"/>
      <c r="K57" s="22">
        <v>0</v>
      </c>
    </row>
    <row r="58" spans="1:11" ht="21" customHeight="1">
      <c r="A58" s="102">
        <v>213</v>
      </c>
      <c r="B58" s="103" t="s">
        <v>276</v>
      </c>
      <c r="C58" s="104" t="s">
        <v>277</v>
      </c>
      <c r="D58" s="109" t="s">
        <v>240</v>
      </c>
      <c r="E58" s="21">
        <v>192.06</v>
      </c>
      <c r="F58" s="21">
        <v>0</v>
      </c>
      <c r="G58" s="22"/>
      <c r="H58" s="22"/>
      <c r="I58" s="22"/>
      <c r="J58" s="22"/>
      <c r="K58" s="21">
        <v>192.06</v>
      </c>
    </row>
    <row r="59" spans="1:11" ht="21" customHeight="1">
      <c r="A59" s="102">
        <v>213</v>
      </c>
      <c r="B59" s="103" t="s">
        <v>251</v>
      </c>
      <c r="C59" s="104"/>
      <c r="D59" s="109" t="s">
        <v>266</v>
      </c>
      <c r="E59" s="21">
        <v>70</v>
      </c>
      <c r="F59" s="21">
        <v>70</v>
      </c>
      <c r="G59" s="22"/>
      <c r="H59" s="22"/>
      <c r="I59" s="22"/>
      <c r="J59" s="22"/>
      <c r="K59" s="22"/>
    </row>
    <row r="60" spans="1:11" ht="21" customHeight="1">
      <c r="A60" s="102">
        <v>213</v>
      </c>
      <c r="B60" s="103" t="s">
        <v>251</v>
      </c>
      <c r="C60" s="104" t="s">
        <v>278</v>
      </c>
      <c r="D60" s="109" t="s">
        <v>267</v>
      </c>
      <c r="E60" s="21">
        <v>70</v>
      </c>
      <c r="F60" s="21">
        <v>70</v>
      </c>
      <c r="G60" s="22"/>
      <c r="H60" s="22"/>
      <c r="I60" s="22"/>
      <c r="J60" s="22"/>
      <c r="K60" s="22"/>
    </row>
    <row r="61" spans="1:11" ht="21" customHeight="1">
      <c r="A61" s="102">
        <v>213</v>
      </c>
      <c r="B61" s="103" t="s">
        <v>279</v>
      </c>
      <c r="C61" s="104"/>
      <c r="D61" s="109" t="s">
        <v>268</v>
      </c>
      <c r="E61" s="21">
        <v>7</v>
      </c>
      <c r="F61" s="21">
        <v>7</v>
      </c>
      <c r="G61" s="22"/>
      <c r="H61" s="22"/>
      <c r="I61" s="22"/>
      <c r="J61" s="22"/>
      <c r="K61" s="22"/>
    </row>
    <row r="62" spans="1:11" ht="21" customHeight="1">
      <c r="A62" s="102">
        <v>213</v>
      </c>
      <c r="B62" s="103" t="s">
        <v>279</v>
      </c>
      <c r="C62" s="104" t="s">
        <v>274</v>
      </c>
      <c r="D62" s="109" t="s">
        <v>269</v>
      </c>
      <c r="E62" s="21">
        <v>7</v>
      </c>
      <c r="F62" s="21">
        <v>7</v>
      </c>
      <c r="G62" s="22"/>
      <c r="H62" s="22"/>
      <c r="I62" s="22"/>
      <c r="J62" s="22"/>
      <c r="K62" s="22"/>
    </row>
    <row r="63" spans="1:11" ht="21" customHeight="1">
      <c r="A63" s="102">
        <v>221</v>
      </c>
      <c r="B63" s="103"/>
      <c r="C63" s="104"/>
      <c r="D63" s="109" t="s">
        <v>270</v>
      </c>
      <c r="E63" s="21">
        <v>64.6347</v>
      </c>
      <c r="F63" s="21">
        <v>64.6347</v>
      </c>
      <c r="G63" s="22"/>
      <c r="H63" s="22"/>
      <c r="I63" s="22"/>
      <c r="J63" s="22"/>
      <c r="K63" s="22"/>
    </row>
    <row r="64" spans="1:11" ht="21" customHeight="1">
      <c r="A64" s="102">
        <v>221</v>
      </c>
      <c r="B64" s="103" t="s">
        <v>251</v>
      </c>
      <c r="C64" s="104"/>
      <c r="D64" s="109" t="s">
        <v>271</v>
      </c>
      <c r="E64" s="21">
        <v>64.6347</v>
      </c>
      <c r="F64" s="21">
        <v>64.6347</v>
      </c>
      <c r="G64" s="22"/>
      <c r="H64" s="22"/>
      <c r="I64" s="22"/>
      <c r="J64" s="22"/>
      <c r="K64" s="22"/>
    </row>
    <row r="65" spans="1:11" ht="21" customHeight="1">
      <c r="A65" s="102">
        <v>221</v>
      </c>
      <c r="B65" s="103" t="s">
        <v>251</v>
      </c>
      <c r="C65" s="104" t="s">
        <v>276</v>
      </c>
      <c r="D65" s="109" t="s">
        <v>272</v>
      </c>
      <c r="E65" s="21">
        <v>57.2216</v>
      </c>
      <c r="F65" s="21">
        <v>57.2216</v>
      </c>
      <c r="G65" s="22"/>
      <c r="H65" s="22"/>
      <c r="I65" s="22"/>
      <c r="J65" s="22"/>
      <c r="K65" s="22"/>
    </row>
    <row r="66" spans="1:11" ht="21" customHeight="1">
      <c r="A66" s="102">
        <v>221</v>
      </c>
      <c r="B66" s="103" t="s">
        <v>251</v>
      </c>
      <c r="C66" s="104" t="s">
        <v>280</v>
      </c>
      <c r="D66" s="109" t="s">
        <v>273</v>
      </c>
      <c r="E66" s="21">
        <v>7.4131</v>
      </c>
      <c r="F66" s="21">
        <v>7.4131</v>
      </c>
      <c r="G66" s="22"/>
      <c r="H66" s="22"/>
      <c r="I66" s="22"/>
      <c r="J66" s="22"/>
      <c r="K66" s="22"/>
    </row>
    <row r="67" spans="1:11" ht="21" customHeight="1">
      <c r="A67" s="95" t="s">
        <v>92</v>
      </c>
      <c r="B67" s="88"/>
      <c r="C67" s="88"/>
      <c r="D67" s="111"/>
      <c r="E67" s="88"/>
      <c r="F67" s="88"/>
      <c r="G67" s="88"/>
      <c r="H67" s="88"/>
      <c r="I67" s="88"/>
      <c r="J67" s="88"/>
      <c r="K67" s="88"/>
    </row>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19.5" customHeight="1"/>
    <row r="282" ht="19.5" customHeight="1"/>
    <row r="283" ht="19.5" customHeight="1"/>
    <row r="284" ht="19.5" customHeight="1"/>
  </sheetData>
  <sheetProtection/>
  <mergeCells count="10">
    <mergeCell ref="A4:D4"/>
    <mergeCell ref="I5:I6"/>
    <mergeCell ref="J5:J6"/>
    <mergeCell ref="K5:K6"/>
    <mergeCell ref="A6:C6"/>
    <mergeCell ref="A5:D5"/>
    <mergeCell ref="E5:E6"/>
    <mergeCell ref="F5:F6"/>
    <mergeCell ref="G5:G6"/>
    <mergeCell ref="H5:H6"/>
  </mergeCells>
  <printOptions/>
  <pageMargins left="0.31496062992125984" right="0.2755905511811024" top="0.6692913385826772" bottom="0.1968503937007874" header="0.7480314960629921"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J64"/>
  <sheetViews>
    <sheetView zoomScalePageLayoutView="0" workbookViewId="0" topLeftCell="A1">
      <selection activeCell="A4" sqref="A4:D4"/>
    </sheetView>
  </sheetViews>
  <sheetFormatPr defaultColWidth="9.00390625" defaultRowHeight="14.25"/>
  <cols>
    <col min="1" max="3" width="6.00390625" style="1" customWidth="1"/>
    <col min="4" max="4" width="24.375" style="107" customWidth="1"/>
    <col min="5" max="10" width="13.25390625" style="1" customWidth="1"/>
    <col min="11" max="16384" width="9.00390625" style="1" customWidth="1"/>
  </cols>
  <sheetData>
    <row r="1" spans="1:3" ht="15" customHeight="1">
      <c r="A1" s="165"/>
      <c r="B1" s="166"/>
      <c r="C1" s="166"/>
    </row>
    <row r="2" spans="1:10" ht="36" customHeight="1">
      <c r="A2" s="158" t="s">
        <v>105</v>
      </c>
      <c r="B2" s="159"/>
      <c r="C2" s="159"/>
      <c r="D2" s="159"/>
      <c r="E2" s="159"/>
      <c r="F2" s="159"/>
      <c r="G2" s="159"/>
      <c r="H2" s="159"/>
      <c r="I2" s="159"/>
      <c r="J2" s="159"/>
    </row>
    <row r="3" spans="1:10" ht="18" customHeight="1">
      <c r="A3" s="24"/>
      <c r="B3" s="24"/>
      <c r="C3" s="24"/>
      <c r="D3" s="108"/>
      <c r="E3" s="24"/>
      <c r="F3" s="24"/>
      <c r="G3" s="24"/>
      <c r="H3" s="24"/>
      <c r="I3" s="37"/>
      <c r="J3" s="38" t="s">
        <v>60</v>
      </c>
    </row>
    <row r="4" spans="1:10" ht="18" customHeight="1">
      <c r="A4" s="160" t="s">
        <v>423</v>
      </c>
      <c r="B4" s="161"/>
      <c r="C4" s="161"/>
      <c r="D4" s="161"/>
      <c r="E4" s="24"/>
      <c r="F4" s="26"/>
      <c r="G4" s="24"/>
      <c r="H4" s="24"/>
      <c r="I4" s="37"/>
      <c r="J4" s="38" t="s">
        <v>107</v>
      </c>
    </row>
    <row r="5" spans="1:10" ht="18" customHeight="1">
      <c r="A5" s="162" t="s">
        <v>2</v>
      </c>
      <c r="B5" s="162" t="s">
        <v>12</v>
      </c>
      <c r="C5" s="162" t="s">
        <v>12</v>
      </c>
      <c r="D5" s="162" t="s">
        <v>12</v>
      </c>
      <c r="E5" s="163" t="s">
        <v>41</v>
      </c>
      <c r="F5" s="163" t="s">
        <v>20</v>
      </c>
      <c r="G5" s="163" t="s">
        <v>21</v>
      </c>
      <c r="H5" s="163" t="s">
        <v>42</v>
      </c>
      <c r="I5" s="163" t="s">
        <v>43</v>
      </c>
      <c r="J5" s="163" t="s">
        <v>44</v>
      </c>
    </row>
    <row r="6" spans="1:10" ht="35.25" customHeight="1">
      <c r="A6" s="163" t="s">
        <v>16</v>
      </c>
      <c r="B6" s="163" t="s">
        <v>12</v>
      </c>
      <c r="C6" s="163" t="s">
        <v>12</v>
      </c>
      <c r="D6" s="19" t="s">
        <v>40</v>
      </c>
      <c r="E6" s="163" t="s">
        <v>12</v>
      </c>
      <c r="F6" s="163" t="s">
        <v>12</v>
      </c>
      <c r="G6" s="163" t="s">
        <v>12</v>
      </c>
      <c r="H6" s="163" t="s">
        <v>12</v>
      </c>
      <c r="I6" s="163" t="s">
        <v>12</v>
      </c>
      <c r="J6" s="163" t="s">
        <v>12</v>
      </c>
    </row>
    <row r="7" spans="1:10" ht="18" customHeight="1">
      <c r="A7" s="162" t="s">
        <v>7</v>
      </c>
      <c r="B7" s="162" t="s">
        <v>8</v>
      </c>
      <c r="C7" s="162" t="s">
        <v>9</v>
      </c>
      <c r="D7" s="19" t="s">
        <v>22</v>
      </c>
      <c r="E7" s="20" t="s">
        <v>23</v>
      </c>
      <c r="F7" s="20" t="s">
        <v>24</v>
      </c>
      <c r="G7" s="20" t="s">
        <v>25</v>
      </c>
      <c r="H7" s="20" t="s">
        <v>26</v>
      </c>
      <c r="I7" s="20" t="s">
        <v>27</v>
      </c>
      <c r="J7" s="20" t="s">
        <v>28</v>
      </c>
    </row>
    <row r="8" spans="1:10" ht="16.5" customHeight="1">
      <c r="A8" s="162" t="s">
        <v>12</v>
      </c>
      <c r="B8" s="162" t="s">
        <v>12</v>
      </c>
      <c r="C8" s="162" t="s">
        <v>12</v>
      </c>
      <c r="D8" s="19" t="s">
        <v>18</v>
      </c>
      <c r="E8" s="21">
        <v>4068.252943</v>
      </c>
      <c r="F8" s="21">
        <v>2005.821312</v>
      </c>
      <c r="G8" s="21">
        <v>2062.431631</v>
      </c>
      <c r="H8" s="22"/>
      <c r="I8" s="22"/>
      <c r="J8" s="22" t="s">
        <v>12</v>
      </c>
    </row>
    <row r="9" spans="1:10" ht="16.5" customHeight="1">
      <c r="A9" s="19">
        <v>201</v>
      </c>
      <c r="B9" s="19"/>
      <c r="C9" s="19"/>
      <c r="D9" s="19" t="s">
        <v>202</v>
      </c>
      <c r="E9" s="21">
        <v>44.849517999999996</v>
      </c>
      <c r="F9" s="21">
        <v>44.849517999999996</v>
      </c>
      <c r="G9" s="21">
        <v>0</v>
      </c>
      <c r="H9" s="22"/>
      <c r="I9" s="22"/>
      <c r="J9" s="22"/>
    </row>
    <row r="10" spans="1:10" ht="16.5" customHeight="1">
      <c r="A10" s="19">
        <v>201</v>
      </c>
      <c r="B10" s="19">
        <v>10</v>
      </c>
      <c r="C10" s="19"/>
      <c r="D10" s="19" t="s">
        <v>203</v>
      </c>
      <c r="E10" s="21">
        <v>5.2</v>
      </c>
      <c r="F10" s="21">
        <v>5.2</v>
      </c>
      <c r="G10" s="21">
        <v>0</v>
      </c>
      <c r="H10" s="22"/>
      <c r="I10" s="22"/>
      <c r="J10" s="22"/>
    </row>
    <row r="11" spans="1:10" ht="16.5" customHeight="1">
      <c r="A11" s="19">
        <v>201</v>
      </c>
      <c r="B11" s="19">
        <v>10</v>
      </c>
      <c r="C11" s="19">
        <v>99</v>
      </c>
      <c r="D11" s="19" t="s">
        <v>204</v>
      </c>
      <c r="E11" s="21">
        <v>5.2</v>
      </c>
      <c r="F11" s="21">
        <v>5.2</v>
      </c>
      <c r="G11" s="21">
        <v>0</v>
      </c>
      <c r="H11" s="22"/>
      <c r="I11" s="22"/>
      <c r="J11" s="22"/>
    </row>
    <row r="12" spans="1:10" ht="16.5" customHeight="1">
      <c r="A12" s="19">
        <v>201</v>
      </c>
      <c r="B12" s="19">
        <v>11</v>
      </c>
      <c r="C12" s="19"/>
      <c r="D12" s="19" t="s">
        <v>205</v>
      </c>
      <c r="E12" s="21">
        <v>29.033818</v>
      </c>
      <c r="F12" s="21">
        <v>29.033818</v>
      </c>
      <c r="G12" s="21">
        <v>0</v>
      </c>
      <c r="H12" s="22"/>
      <c r="I12" s="22"/>
      <c r="J12" s="22"/>
    </row>
    <row r="13" spans="1:10" ht="16.5" customHeight="1">
      <c r="A13" s="19">
        <v>201</v>
      </c>
      <c r="B13" s="19">
        <v>11</v>
      </c>
      <c r="C13" s="19">
        <v>10</v>
      </c>
      <c r="D13" s="19" t="s">
        <v>206</v>
      </c>
      <c r="E13" s="21">
        <v>29.033818</v>
      </c>
      <c r="F13" s="21">
        <v>29.033818</v>
      </c>
      <c r="G13" s="21">
        <v>0</v>
      </c>
      <c r="H13" s="22"/>
      <c r="I13" s="22"/>
      <c r="J13" s="22"/>
    </row>
    <row r="14" spans="1:10" ht="16.5" customHeight="1">
      <c r="A14" s="19">
        <v>201</v>
      </c>
      <c r="B14" s="19">
        <v>29</v>
      </c>
      <c r="C14" s="19"/>
      <c r="D14" s="19" t="s">
        <v>207</v>
      </c>
      <c r="E14" s="21">
        <v>2.9272</v>
      </c>
      <c r="F14" s="21">
        <v>2.9272</v>
      </c>
      <c r="G14" s="21">
        <v>0</v>
      </c>
      <c r="H14" s="22"/>
      <c r="I14" s="22"/>
      <c r="J14" s="22"/>
    </row>
    <row r="15" spans="1:10" ht="16.5" customHeight="1">
      <c r="A15" s="19">
        <v>201</v>
      </c>
      <c r="B15" s="19">
        <v>29</v>
      </c>
      <c r="C15" s="19">
        <v>2</v>
      </c>
      <c r="D15" s="19" t="s">
        <v>208</v>
      </c>
      <c r="E15" s="21">
        <v>2.9272</v>
      </c>
      <c r="F15" s="21">
        <v>2.9272</v>
      </c>
      <c r="G15" s="21">
        <v>0</v>
      </c>
      <c r="H15" s="22"/>
      <c r="I15" s="22"/>
      <c r="J15" s="22"/>
    </row>
    <row r="16" spans="1:10" ht="16.5" customHeight="1">
      <c r="A16" s="19">
        <v>201</v>
      </c>
      <c r="B16" s="19">
        <v>31</v>
      </c>
      <c r="C16" s="19"/>
      <c r="D16" s="19" t="s">
        <v>209</v>
      </c>
      <c r="E16" s="21">
        <v>7.6885</v>
      </c>
      <c r="F16" s="21">
        <v>7.6885</v>
      </c>
      <c r="G16" s="21">
        <v>0</v>
      </c>
      <c r="H16" s="22"/>
      <c r="I16" s="22"/>
      <c r="J16" s="22"/>
    </row>
    <row r="17" spans="1:10" ht="16.5" customHeight="1">
      <c r="A17" s="107">
        <v>201</v>
      </c>
      <c r="B17" s="107">
        <v>29</v>
      </c>
      <c r="C17" s="107">
        <v>2</v>
      </c>
      <c r="D17" s="19" t="s">
        <v>208</v>
      </c>
      <c r="E17" s="21">
        <v>3.3315</v>
      </c>
      <c r="F17" s="21">
        <v>3.3315</v>
      </c>
      <c r="G17" s="21">
        <v>0</v>
      </c>
      <c r="H17" s="22"/>
      <c r="I17" s="22"/>
      <c r="J17" s="22"/>
    </row>
    <row r="18" spans="1:10" ht="16.5" customHeight="1">
      <c r="A18" s="107">
        <v>201</v>
      </c>
      <c r="B18" s="107">
        <v>31</v>
      </c>
      <c r="C18" s="107">
        <v>5</v>
      </c>
      <c r="D18" s="19" t="s">
        <v>210</v>
      </c>
      <c r="E18" s="21">
        <v>4.357</v>
      </c>
      <c r="F18" s="21">
        <v>4.357</v>
      </c>
      <c r="G18" s="21">
        <v>0</v>
      </c>
      <c r="H18" s="22"/>
      <c r="I18" s="22"/>
      <c r="J18" s="22"/>
    </row>
    <row r="19" spans="1:10" ht="16.5" customHeight="1">
      <c r="A19" s="19">
        <v>204</v>
      </c>
      <c r="B19" s="19"/>
      <c r="C19" s="19"/>
      <c r="D19" s="19" t="s">
        <v>211</v>
      </c>
      <c r="E19" s="21">
        <v>11.5168</v>
      </c>
      <c r="F19" s="21">
        <v>11.5168</v>
      </c>
      <c r="G19" s="21">
        <v>0</v>
      </c>
      <c r="H19" s="22"/>
      <c r="I19" s="22"/>
      <c r="J19" s="22"/>
    </row>
    <row r="20" spans="1:10" s="113" customFormat="1" ht="16.5" customHeight="1">
      <c r="A20" s="116" t="s">
        <v>294</v>
      </c>
      <c r="B20" s="115" t="s">
        <v>252</v>
      </c>
      <c r="C20" s="96"/>
      <c r="D20" s="96" t="s">
        <v>212</v>
      </c>
      <c r="E20" s="128" t="s">
        <v>373</v>
      </c>
      <c r="F20" s="128" t="s">
        <v>373</v>
      </c>
      <c r="G20" s="112">
        <v>0</v>
      </c>
      <c r="H20" s="112"/>
      <c r="I20" s="112"/>
      <c r="J20" s="112"/>
    </row>
    <row r="21" spans="1:10" s="113" customFormat="1" ht="16.5" customHeight="1">
      <c r="A21" s="116" t="s">
        <v>294</v>
      </c>
      <c r="B21" s="115" t="s">
        <v>252</v>
      </c>
      <c r="C21" s="115" t="s">
        <v>293</v>
      </c>
      <c r="D21" s="96" t="s">
        <v>213</v>
      </c>
      <c r="E21" s="128" t="s">
        <v>374</v>
      </c>
      <c r="F21" s="128" t="s">
        <v>374</v>
      </c>
      <c r="G21" s="112">
        <v>0</v>
      </c>
      <c r="H21" s="112"/>
      <c r="I21" s="112"/>
      <c r="J21" s="112"/>
    </row>
    <row r="22" spans="1:10" s="113" customFormat="1" ht="16.5" customHeight="1">
      <c r="A22" s="116" t="s">
        <v>294</v>
      </c>
      <c r="B22" s="116" t="s">
        <v>295</v>
      </c>
      <c r="C22" s="116" t="s">
        <v>296</v>
      </c>
      <c r="D22" s="96" t="s">
        <v>284</v>
      </c>
      <c r="E22" s="112">
        <v>3.97</v>
      </c>
      <c r="F22" s="112">
        <v>3.97</v>
      </c>
      <c r="G22" s="112">
        <v>0</v>
      </c>
      <c r="H22" s="112"/>
      <c r="I22" s="112"/>
      <c r="J22" s="112"/>
    </row>
    <row r="23" spans="1:10" s="113" customFormat="1" ht="16.5" customHeight="1">
      <c r="A23" s="96">
        <v>207</v>
      </c>
      <c r="B23" s="96"/>
      <c r="C23" s="96"/>
      <c r="D23" s="96" t="s">
        <v>214</v>
      </c>
      <c r="E23" s="128" t="s">
        <v>375</v>
      </c>
      <c r="F23" s="128" t="s">
        <v>375</v>
      </c>
      <c r="G23" s="112">
        <v>0</v>
      </c>
      <c r="H23" s="112"/>
      <c r="I23" s="112"/>
      <c r="J23" s="112"/>
    </row>
    <row r="24" spans="1:10" s="113" customFormat="1" ht="16.5" customHeight="1">
      <c r="A24" s="116" t="s">
        <v>314</v>
      </c>
      <c r="B24" s="116" t="s">
        <v>297</v>
      </c>
      <c r="C24" s="96"/>
      <c r="D24" s="96" t="s">
        <v>215</v>
      </c>
      <c r="E24" s="128" t="s">
        <v>375</v>
      </c>
      <c r="F24" s="128" t="s">
        <v>375</v>
      </c>
      <c r="G24" s="112">
        <v>0</v>
      </c>
      <c r="H24" s="112"/>
      <c r="I24" s="112"/>
      <c r="J24" s="112"/>
    </row>
    <row r="25" spans="1:10" s="113" customFormat="1" ht="16.5" customHeight="1">
      <c r="A25" s="116" t="s">
        <v>299</v>
      </c>
      <c r="B25" s="116" t="s">
        <v>297</v>
      </c>
      <c r="C25" s="116" t="s">
        <v>298</v>
      </c>
      <c r="D25" s="96" t="s">
        <v>216</v>
      </c>
      <c r="E25" s="128" t="s">
        <v>375</v>
      </c>
      <c r="F25" s="128" t="s">
        <v>375</v>
      </c>
      <c r="G25" s="112">
        <v>0</v>
      </c>
      <c r="H25" s="112"/>
      <c r="I25" s="112"/>
      <c r="J25" s="112"/>
    </row>
    <row r="26" spans="1:10" s="113" customFormat="1" ht="16.5" customHeight="1">
      <c r="A26" s="96">
        <v>208</v>
      </c>
      <c r="B26" s="96"/>
      <c r="C26" s="96"/>
      <c r="D26" s="96" t="s">
        <v>217</v>
      </c>
      <c r="E26" s="128" t="s">
        <v>376</v>
      </c>
      <c r="F26" s="128" t="s">
        <v>377</v>
      </c>
      <c r="G26" s="128" t="s">
        <v>378</v>
      </c>
      <c r="H26" s="112"/>
      <c r="I26" s="112"/>
      <c r="J26" s="112"/>
    </row>
    <row r="27" spans="1:10" s="113" customFormat="1" ht="16.5" customHeight="1">
      <c r="A27" s="116" t="s">
        <v>301</v>
      </c>
      <c r="B27" s="116" t="s">
        <v>295</v>
      </c>
      <c r="C27" s="96"/>
      <c r="D27" s="96" t="s">
        <v>218</v>
      </c>
      <c r="E27" s="128" t="s">
        <v>379</v>
      </c>
      <c r="F27" s="128" t="s">
        <v>379</v>
      </c>
      <c r="G27" s="112">
        <v>0</v>
      </c>
      <c r="H27" s="112"/>
      <c r="I27" s="112"/>
      <c r="J27" s="112"/>
    </row>
    <row r="28" spans="1:10" s="113" customFormat="1" ht="16.5" customHeight="1">
      <c r="A28" s="116" t="s">
        <v>301</v>
      </c>
      <c r="B28" s="116" t="s">
        <v>295</v>
      </c>
      <c r="C28" s="116" t="s">
        <v>295</v>
      </c>
      <c r="D28" s="96" t="s">
        <v>219</v>
      </c>
      <c r="E28" s="128" t="s">
        <v>380</v>
      </c>
      <c r="F28" s="128" t="s">
        <v>380</v>
      </c>
      <c r="G28" s="112">
        <v>0</v>
      </c>
      <c r="H28" s="112"/>
      <c r="I28" s="112"/>
      <c r="J28" s="112"/>
    </row>
    <row r="29" spans="1:10" s="113" customFormat="1" ht="16.5" customHeight="1">
      <c r="A29" s="116" t="s">
        <v>301</v>
      </c>
      <c r="B29" s="116" t="s">
        <v>300</v>
      </c>
      <c r="C29" s="96"/>
      <c r="D29" s="96" t="s">
        <v>220</v>
      </c>
      <c r="E29" s="128" t="s">
        <v>381</v>
      </c>
      <c r="F29" s="128" t="s">
        <v>381</v>
      </c>
      <c r="G29" s="112">
        <v>0</v>
      </c>
      <c r="H29" s="112"/>
      <c r="I29" s="112"/>
      <c r="J29" s="112"/>
    </row>
    <row r="30" spans="1:10" s="113" customFormat="1" ht="16.5" customHeight="1">
      <c r="A30" s="116" t="s">
        <v>301</v>
      </c>
      <c r="B30" s="116" t="s">
        <v>300</v>
      </c>
      <c r="C30" s="116" t="s">
        <v>297</v>
      </c>
      <c r="D30" s="96" t="s">
        <v>221</v>
      </c>
      <c r="E30" s="128" t="s">
        <v>382</v>
      </c>
      <c r="F30" s="128" t="s">
        <v>383</v>
      </c>
      <c r="G30" s="112">
        <v>0</v>
      </c>
      <c r="H30" s="112"/>
      <c r="I30" s="112"/>
      <c r="J30" s="112"/>
    </row>
    <row r="31" spans="1:10" s="113" customFormat="1" ht="16.5" customHeight="1">
      <c r="A31" s="116" t="s">
        <v>301</v>
      </c>
      <c r="B31" s="116" t="s">
        <v>300</v>
      </c>
      <c r="C31" s="116" t="s">
        <v>302</v>
      </c>
      <c r="D31" s="96" t="s">
        <v>222</v>
      </c>
      <c r="E31" s="128" t="s">
        <v>384</v>
      </c>
      <c r="F31" s="128" t="s">
        <v>384</v>
      </c>
      <c r="G31" s="112">
        <v>0</v>
      </c>
      <c r="H31" s="112"/>
      <c r="I31" s="112"/>
      <c r="J31" s="112"/>
    </row>
    <row r="32" spans="1:10" s="113" customFormat="1" ht="16.5" customHeight="1">
      <c r="A32" s="116" t="s">
        <v>301</v>
      </c>
      <c r="B32" s="116" t="s">
        <v>302</v>
      </c>
      <c r="C32" s="96"/>
      <c r="D32" s="96" t="s">
        <v>223</v>
      </c>
      <c r="E32" s="128" t="s">
        <v>385</v>
      </c>
      <c r="F32" s="128" t="s">
        <v>385</v>
      </c>
      <c r="G32" s="112">
        <v>0</v>
      </c>
      <c r="H32" s="112"/>
      <c r="I32" s="112"/>
      <c r="J32" s="112"/>
    </row>
    <row r="33" spans="1:10" s="113" customFormat="1" ht="16.5" customHeight="1">
      <c r="A33" s="116" t="s">
        <v>301</v>
      </c>
      <c r="B33" s="116" t="s">
        <v>302</v>
      </c>
      <c r="C33" s="116" t="s">
        <v>295</v>
      </c>
      <c r="D33" s="96" t="s">
        <v>224</v>
      </c>
      <c r="E33" s="128" t="s">
        <v>386</v>
      </c>
      <c r="F33" s="128" t="s">
        <v>386</v>
      </c>
      <c r="G33" s="112">
        <v>0</v>
      </c>
      <c r="H33" s="112"/>
      <c r="I33" s="112"/>
      <c r="J33" s="112"/>
    </row>
    <row r="34" spans="1:10" s="113" customFormat="1" ht="16.5" customHeight="1">
      <c r="A34" s="116" t="s">
        <v>301</v>
      </c>
      <c r="B34" s="116" t="s">
        <v>302</v>
      </c>
      <c r="C34" s="116" t="s">
        <v>297</v>
      </c>
      <c r="D34" s="96" t="s">
        <v>225</v>
      </c>
      <c r="E34" s="128" t="s">
        <v>387</v>
      </c>
      <c r="F34" s="128" t="s">
        <v>387</v>
      </c>
      <c r="G34" s="112">
        <v>0</v>
      </c>
      <c r="H34" s="112"/>
      <c r="I34" s="112"/>
      <c r="J34" s="112"/>
    </row>
    <row r="35" spans="1:10" s="113" customFormat="1" ht="16.5" customHeight="1">
      <c r="A35" s="116" t="s">
        <v>301</v>
      </c>
      <c r="B35" s="116" t="s">
        <v>302</v>
      </c>
      <c r="C35" s="116" t="s">
        <v>298</v>
      </c>
      <c r="D35" s="96" t="s">
        <v>226</v>
      </c>
      <c r="E35" s="128" t="s">
        <v>388</v>
      </c>
      <c r="F35" s="128" t="s">
        <v>388</v>
      </c>
      <c r="G35" s="112">
        <v>0</v>
      </c>
      <c r="H35" s="112"/>
      <c r="I35" s="112"/>
      <c r="J35" s="112"/>
    </row>
    <row r="36" spans="1:10" s="113" customFormat="1" ht="16.5" customHeight="1">
      <c r="A36" s="116" t="s">
        <v>304</v>
      </c>
      <c r="B36" s="116" t="s">
        <v>303</v>
      </c>
      <c r="C36" s="96"/>
      <c r="D36" s="96" t="s">
        <v>285</v>
      </c>
      <c r="E36" s="128" t="s">
        <v>378</v>
      </c>
      <c r="F36" s="112">
        <v>0</v>
      </c>
      <c r="G36" s="128" t="s">
        <v>378</v>
      </c>
      <c r="H36" s="112"/>
      <c r="I36" s="112"/>
      <c r="J36" s="112"/>
    </row>
    <row r="37" spans="1:10" s="113" customFormat="1" ht="16.5" customHeight="1">
      <c r="A37" s="116" t="s">
        <v>301</v>
      </c>
      <c r="B37" s="116" t="s">
        <v>303</v>
      </c>
      <c r="C37" s="116" t="s">
        <v>305</v>
      </c>
      <c r="D37" s="96" t="s">
        <v>286</v>
      </c>
      <c r="E37" s="128" t="s">
        <v>389</v>
      </c>
      <c r="F37" s="112">
        <v>0</v>
      </c>
      <c r="G37" s="128" t="s">
        <v>390</v>
      </c>
      <c r="H37" s="112"/>
      <c r="I37" s="112"/>
      <c r="J37" s="112"/>
    </row>
    <row r="38" spans="1:10" s="113" customFormat="1" ht="16.5" customHeight="1">
      <c r="A38" s="116" t="s">
        <v>301</v>
      </c>
      <c r="B38" s="116" t="s">
        <v>303</v>
      </c>
      <c r="C38" s="116" t="s">
        <v>295</v>
      </c>
      <c r="D38" s="96" t="s">
        <v>287</v>
      </c>
      <c r="E38" s="112">
        <v>0.5</v>
      </c>
      <c r="F38" s="112">
        <v>0</v>
      </c>
      <c r="G38" s="112">
        <v>0.5</v>
      </c>
      <c r="H38" s="112"/>
      <c r="I38" s="112"/>
      <c r="J38" s="112"/>
    </row>
    <row r="39" spans="1:10" s="113" customFormat="1" ht="16.5" customHeight="1">
      <c r="A39" s="96">
        <v>210</v>
      </c>
      <c r="B39" s="96"/>
      <c r="C39" s="96"/>
      <c r="D39" s="96" t="s">
        <v>227</v>
      </c>
      <c r="E39" s="128" t="s">
        <v>391</v>
      </c>
      <c r="F39" s="128" t="s">
        <v>392</v>
      </c>
      <c r="G39" s="112">
        <v>0</v>
      </c>
      <c r="H39" s="112"/>
      <c r="I39" s="112"/>
      <c r="J39" s="112"/>
    </row>
    <row r="40" spans="1:10" s="113" customFormat="1" ht="16.5" customHeight="1">
      <c r="A40" s="116" t="s">
        <v>306</v>
      </c>
      <c r="B40" s="116" t="s">
        <v>302</v>
      </c>
      <c r="C40" s="96"/>
      <c r="D40" s="96" t="s">
        <v>228</v>
      </c>
      <c r="E40" s="128" t="s">
        <v>393</v>
      </c>
      <c r="F40" s="128" t="s">
        <v>393</v>
      </c>
      <c r="G40" s="112">
        <v>0</v>
      </c>
      <c r="H40" s="112"/>
      <c r="I40" s="112"/>
      <c r="J40" s="112"/>
    </row>
    <row r="41" spans="1:10" s="113" customFormat="1" ht="16.5" customHeight="1">
      <c r="A41" s="116" t="s">
        <v>306</v>
      </c>
      <c r="B41" s="116" t="s">
        <v>302</v>
      </c>
      <c r="C41" s="116" t="s">
        <v>295</v>
      </c>
      <c r="D41" s="96" t="s">
        <v>229</v>
      </c>
      <c r="E41" s="128" t="s">
        <v>394</v>
      </c>
      <c r="F41" s="128" t="s">
        <v>395</v>
      </c>
      <c r="G41" s="112">
        <v>0</v>
      </c>
      <c r="H41" s="112"/>
      <c r="I41" s="112"/>
      <c r="J41" s="112"/>
    </row>
    <row r="42" spans="1:10" s="113" customFormat="1" ht="16.5" customHeight="1">
      <c r="A42" s="116" t="s">
        <v>306</v>
      </c>
      <c r="B42" s="116" t="s">
        <v>302</v>
      </c>
      <c r="C42" s="116" t="s">
        <v>300</v>
      </c>
      <c r="D42" s="96" t="s">
        <v>230</v>
      </c>
      <c r="E42" s="128" t="s">
        <v>396</v>
      </c>
      <c r="F42" s="128" t="s">
        <v>396</v>
      </c>
      <c r="G42" s="112">
        <v>0</v>
      </c>
      <c r="H42" s="112"/>
      <c r="I42" s="112"/>
      <c r="J42" s="112"/>
    </row>
    <row r="43" spans="1:10" s="113" customFormat="1" ht="16.5" customHeight="1">
      <c r="A43" s="116" t="s">
        <v>306</v>
      </c>
      <c r="B43" s="116" t="s">
        <v>307</v>
      </c>
      <c r="C43" s="96"/>
      <c r="D43" s="96" t="s">
        <v>288</v>
      </c>
      <c r="E43" s="128" t="s">
        <v>397</v>
      </c>
      <c r="F43" s="128" t="s">
        <v>398</v>
      </c>
      <c r="G43" s="112">
        <v>0</v>
      </c>
      <c r="H43" s="112"/>
      <c r="I43" s="112"/>
      <c r="J43" s="112"/>
    </row>
    <row r="44" spans="1:10" s="113" customFormat="1" ht="16.5" customHeight="1">
      <c r="A44" s="116" t="s">
        <v>306</v>
      </c>
      <c r="B44" s="116" t="s">
        <v>307</v>
      </c>
      <c r="C44" s="116" t="s">
        <v>298</v>
      </c>
      <c r="D44" s="96" t="s">
        <v>289</v>
      </c>
      <c r="E44" s="128" t="s">
        <v>397</v>
      </c>
      <c r="F44" s="128" t="s">
        <v>399</v>
      </c>
      <c r="G44" s="112">
        <v>0</v>
      </c>
      <c r="H44" s="112"/>
      <c r="I44" s="112"/>
      <c r="J44" s="112"/>
    </row>
    <row r="45" spans="1:10" s="113" customFormat="1" ht="16.5" customHeight="1">
      <c r="A45" s="96">
        <v>213</v>
      </c>
      <c r="B45" s="96"/>
      <c r="C45" s="96"/>
      <c r="D45" s="96" t="s">
        <v>234</v>
      </c>
      <c r="E45" s="128" t="s">
        <v>400</v>
      </c>
      <c r="F45" s="128" t="s">
        <v>401</v>
      </c>
      <c r="G45" s="128" t="s">
        <v>402</v>
      </c>
      <c r="H45" s="112"/>
      <c r="I45" s="112"/>
      <c r="J45" s="112"/>
    </row>
    <row r="46" spans="1:10" s="113" customFormat="1" ht="16.5" customHeight="1">
      <c r="A46" s="116" t="s">
        <v>308</v>
      </c>
      <c r="B46" s="116" t="s">
        <v>305</v>
      </c>
      <c r="C46" s="96"/>
      <c r="D46" s="96" t="s">
        <v>235</v>
      </c>
      <c r="E46" s="128" t="s">
        <v>405</v>
      </c>
      <c r="F46" s="128" t="s">
        <v>404</v>
      </c>
      <c r="G46" s="128" t="s">
        <v>403</v>
      </c>
      <c r="H46" s="112"/>
      <c r="I46" s="112"/>
      <c r="J46" s="112"/>
    </row>
    <row r="47" spans="1:10" s="113" customFormat="1" ht="16.5" customHeight="1">
      <c r="A47" s="116" t="s">
        <v>308</v>
      </c>
      <c r="B47" s="116" t="s">
        <v>305</v>
      </c>
      <c r="C47" s="116" t="s">
        <v>302</v>
      </c>
      <c r="D47" s="96" t="s">
        <v>236</v>
      </c>
      <c r="E47" s="128" t="s">
        <v>406</v>
      </c>
      <c r="F47" s="128" t="s">
        <v>407</v>
      </c>
      <c r="G47" s="128" t="s">
        <v>408</v>
      </c>
      <c r="H47" s="112"/>
      <c r="I47" s="112"/>
      <c r="J47" s="112"/>
    </row>
    <row r="48" spans="1:10" s="113" customFormat="1" ht="16.5" customHeight="1">
      <c r="A48" s="116" t="s">
        <v>308</v>
      </c>
      <c r="B48" s="116" t="s">
        <v>305</v>
      </c>
      <c r="C48" s="116" t="s">
        <v>309</v>
      </c>
      <c r="D48" s="96" t="s">
        <v>237</v>
      </c>
      <c r="E48" s="112">
        <v>152</v>
      </c>
      <c r="F48" s="112">
        <v>0</v>
      </c>
      <c r="G48" s="112">
        <v>152</v>
      </c>
      <c r="H48" s="112"/>
      <c r="I48" s="112"/>
      <c r="J48" s="112"/>
    </row>
    <row r="49" spans="1:10" s="113" customFormat="1" ht="16.5" customHeight="1">
      <c r="A49" s="116" t="s">
        <v>308</v>
      </c>
      <c r="B49" s="116" t="s">
        <v>305</v>
      </c>
      <c r="C49" s="116" t="s">
        <v>310</v>
      </c>
      <c r="D49" s="96" t="s">
        <v>238</v>
      </c>
      <c r="E49" s="112">
        <v>50</v>
      </c>
      <c r="F49" s="112">
        <v>0</v>
      </c>
      <c r="G49" s="112">
        <v>50</v>
      </c>
      <c r="H49" s="112"/>
      <c r="I49" s="112"/>
      <c r="J49" s="112"/>
    </row>
    <row r="50" spans="1:10" s="113" customFormat="1" ht="16.5" customHeight="1">
      <c r="A50" s="116" t="s">
        <v>308</v>
      </c>
      <c r="B50" s="116" t="s">
        <v>305</v>
      </c>
      <c r="C50" s="116" t="s">
        <v>311</v>
      </c>
      <c r="D50" s="96" t="s">
        <v>239</v>
      </c>
      <c r="E50" s="128" t="s">
        <v>409</v>
      </c>
      <c r="F50" s="112">
        <v>0</v>
      </c>
      <c r="G50" s="128" t="s">
        <v>409</v>
      </c>
      <c r="H50" s="112"/>
      <c r="I50" s="112"/>
      <c r="J50" s="112"/>
    </row>
    <row r="51" spans="1:10" s="113" customFormat="1" ht="16.5" customHeight="1">
      <c r="A51" s="116" t="s">
        <v>308</v>
      </c>
      <c r="B51" s="116" t="s">
        <v>305</v>
      </c>
      <c r="C51" s="116" t="s">
        <v>298</v>
      </c>
      <c r="D51" s="96" t="s">
        <v>240</v>
      </c>
      <c r="E51" s="128" t="s">
        <v>410</v>
      </c>
      <c r="F51" s="112">
        <v>0.7</v>
      </c>
      <c r="G51" s="128" t="s">
        <v>411</v>
      </c>
      <c r="H51" s="112"/>
      <c r="I51" s="112"/>
      <c r="J51" s="112"/>
    </row>
    <row r="52" spans="1:10" s="113" customFormat="1" ht="16.5" customHeight="1">
      <c r="A52" s="116" t="s">
        <v>308</v>
      </c>
      <c r="B52" s="116" t="s">
        <v>307</v>
      </c>
      <c r="C52" s="96"/>
      <c r="D52" s="96" t="s">
        <v>268</v>
      </c>
      <c r="E52" s="128" t="s">
        <v>414</v>
      </c>
      <c r="F52" s="112">
        <v>0.8</v>
      </c>
      <c r="G52" s="128" t="s">
        <v>412</v>
      </c>
      <c r="H52" s="112"/>
      <c r="I52" s="112"/>
      <c r="J52" s="112"/>
    </row>
    <row r="53" spans="1:10" s="113" customFormat="1" ht="16.5" customHeight="1">
      <c r="A53" s="116" t="s">
        <v>308</v>
      </c>
      <c r="B53" s="116" t="s">
        <v>307</v>
      </c>
      <c r="C53" s="116" t="s">
        <v>305</v>
      </c>
      <c r="D53" s="96" t="s">
        <v>269</v>
      </c>
      <c r="E53" s="128" t="s">
        <v>414</v>
      </c>
      <c r="F53" s="112">
        <v>0.8</v>
      </c>
      <c r="G53" s="128" t="s">
        <v>412</v>
      </c>
      <c r="H53" s="112"/>
      <c r="I53" s="112"/>
      <c r="J53" s="112"/>
    </row>
    <row r="54" spans="1:10" s="113" customFormat="1" ht="16.5" customHeight="1">
      <c r="A54" s="96">
        <v>221</v>
      </c>
      <c r="B54" s="96"/>
      <c r="C54" s="96"/>
      <c r="D54" s="96" t="s">
        <v>270</v>
      </c>
      <c r="E54" s="128" t="s">
        <v>415</v>
      </c>
      <c r="F54" s="128" t="s">
        <v>418</v>
      </c>
      <c r="G54" s="128" t="s">
        <v>413</v>
      </c>
      <c r="H54" s="112"/>
      <c r="I54" s="112"/>
      <c r="J54" s="112"/>
    </row>
    <row r="55" spans="1:10" s="113" customFormat="1" ht="16.5" customHeight="1">
      <c r="A55" s="116" t="s">
        <v>312</v>
      </c>
      <c r="B55" s="116" t="s">
        <v>305</v>
      </c>
      <c r="C55" s="96"/>
      <c r="D55" s="96" t="s">
        <v>290</v>
      </c>
      <c r="E55" s="128" t="s">
        <v>413</v>
      </c>
      <c r="F55" s="112">
        <v>0</v>
      </c>
      <c r="G55" s="128" t="s">
        <v>413</v>
      </c>
      <c r="H55" s="112"/>
      <c r="I55" s="112"/>
      <c r="J55" s="112"/>
    </row>
    <row r="56" spans="1:10" s="113" customFormat="1" ht="21.75" customHeight="1">
      <c r="A56" s="116" t="s">
        <v>312</v>
      </c>
      <c r="B56" s="116" t="s">
        <v>305</v>
      </c>
      <c r="C56" s="116" t="s">
        <v>300</v>
      </c>
      <c r="D56" s="114" t="s">
        <v>291</v>
      </c>
      <c r="E56" s="128" t="s">
        <v>416</v>
      </c>
      <c r="F56" s="112">
        <v>0</v>
      </c>
      <c r="G56" s="128" t="s">
        <v>416</v>
      </c>
      <c r="H56" s="112"/>
      <c r="I56" s="112"/>
      <c r="J56" s="112"/>
    </row>
    <row r="57" spans="1:10" s="113" customFormat="1" ht="21.75" customHeight="1">
      <c r="A57" s="116" t="s">
        <v>312</v>
      </c>
      <c r="B57" s="116" t="s">
        <v>305</v>
      </c>
      <c r="C57" s="116" t="s">
        <v>298</v>
      </c>
      <c r="D57" s="114" t="s">
        <v>292</v>
      </c>
      <c r="E57" s="128" t="s">
        <v>417</v>
      </c>
      <c r="F57" s="112">
        <v>0</v>
      </c>
      <c r="G57" s="128" t="s">
        <v>417</v>
      </c>
      <c r="H57" s="112"/>
      <c r="I57" s="112"/>
      <c r="J57" s="112"/>
    </row>
    <row r="58" spans="1:10" s="113" customFormat="1" ht="21.75" customHeight="1">
      <c r="A58" s="117" t="s">
        <v>312</v>
      </c>
      <c r="B58" s="118" t="s">
        <v>295</v>
      </c>
      <c r="C58" s="106"/>
      <c r="D58" s="114" t="s">
        <v>271</v>
      </c>
      <c r="E58" s="128" t="s">
        <v>418</v>
      </c>
      <c r="F58" s="128" t="s">
        <v>418</v>
      </c>
      <c r="G58" s="112">
        <v>0</v>
      </c>
      <c r="H58" s="112"/>
      <c r="I58" s="112"/>
      <c r="J58" s="112"/>
    </row>
    <row r="59" spans="1:10" s="113" customFormat="1" ht="21.75" customHeight="1">
      <c r="A59" s="117" t="s">
        <v>312</v>
      </c>
      <c r="B59" s="118" t="s">
        <v>295</v>
      </c>
      <c r="C59" s="119" t="s">
        <v>305</v>
      </c>
      <c r="D59" s="114" t="s">
        <v>272</v>
      </c>
      <c r="E59" s="128" t="s">
        <v>419</v>
      </c>
      <c r="F59" s="128" t="s">
        <v>419</v>
      </c>
      <c r="G59" s="112">
        <v>0</v>
      </c>
      <c r="H59" s="112"/>
      <c r="I59" s="112"/>
      <c r="J59" s="112"/>
    </row>
    <row r="60" spans="1:10" s="113" customFormat="1" ht="21.75" customHeight="1">
      <c r="A60" s="117" t="s">
        <v>313</v>
      </c>
      <c r="B60" s="118" t="s">
        <v>295</v>
      </c>
      <c r="C60" s="119" t="s">
        <v>300</v>
      </c>
      <c r="D60" s="114" t="s">
        <v>273</v>
      </c>
      <c r="E60" s="128" t="s">
        <v>420</v>
      </c>
      <c r="F60" s="128" t="s">
        <v>420</v>
      </c>
      <c r="G60" s="112">
        <v>0</v>
      </c>
      <c r="H60" s="112"/>
      <c r="I60" s="112"/>
      <c r="J60" s="112"/>
    </row>
    <row r="61" spans="1:10" ht="21.75" customHeight="1">
      <c r="A61" s="164"/>
      <c r="B61" s="164"/>
      <c r="C61" s="164"/>
      <c r="D61" s="110"/>
      <c r="E61" s="21"/>
      <c r="F61" s="22"/>
      <c r="G61" s="21"/>
      <c r="H61" s="22"/>
      <c r="I61" s="22"/>
      <c r="J61" s="22"/>
    </row>
    <row r="62" spans="1:10" ht="21.75" customHeight="1">
      <c r="A62" s="164"/>
      <c r="B62" s="164"/>
      <c r="C62" s="164"/>
      <c r="D62" s="110"/>
      <c r="E62" s="21"/>
      <c r="F62" s="22"/>
      <c r="G62" s="21"/>
      <c r="H62" s="22"/>
      <c r="I62" s="22"/>
      <c r="J62" s="22"/>
    </row>
    <row r="63" spans="1:10" ht="21.75" customHeight="1">
      <c r="A63" s="164"/>
      <c r="B63" s="164"/>
      <c r="C63" s="164"/>
      <c r="D63" s="110"/>
      <c r="E63" s="21"/>
      <c r="F63" s="21"/>
      <c r="G63" s="22"/>
      <c r="H63" s="22"/>
      <c r="I63" s="22"/>
      <c r="J63" s="22"/>
    </row>
    <row r="64" spans="1:10" ht="20.25" customHeight="1">
      <c r="A64" s="157" t="s">
        <v>93</v>
      </c>
      <c r="B64" s="157"/>
      <c r="C64" s="157"/>
      <c r="D64" s="157"/>
      <c r="E64" s="157"/>
      <c r="F64" s="157"/>
      <c r="G64" s="157"/>
      <c r="H64" s="157"/>
      <c r="I64" s="157"/>
      <c r="J64" s="157"/>
    </row>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19.5" customHeight="1"/>
    <row r="224" ht="19.5" customHeight="1"/>
    <row r="225" ht="19.5" customHeight="1"/>
    <row r="226" ht="19.5" customHeight="1"/>
  </sheetData>
  <sheetProtection/>
  <mergeCells count="18">
    <mergeCell ref="A1:C1"/>
    <mergeCell ref="G5:G6"/>
    <mergeCell ref="C7:C8"/>
    <mergeCell ref="J5:J6"/>
    <mergeCell ref="A6:C6"/>
    <mergeCell ref="H5:H6"/>
    <mergeCell ref="I5:I6"/>
    <mergeCell ref="A7:A8"/>
    <mergeCell ref="B7:B8"/>
    <mergeCell ref="A64:J64"/>
    <mergeCell ref="A2:J2"/>
    <mergeCell ref="A4:D4"/>
    <mergeCell ref="A5:D5"/>
    <mergeCell ref="E5:E6"/>
    <mergeCell ref="F5:F6"/>
    <mergeCell ref="A63:C63"/>
    <mergeCell ref="A62:C62"/>
    <mergeCell ref="A61:C61"/>
  </mergeCells>
  <printOptions/>
  <pageMargins left="0.31496062992125984" right="0.2755905511811024" top="0.6692913385826772" bottom="0.1968503937007874" header="0.7480314960629921" footer="0.196850393700787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0">
      <selection activeCell="B4" sqref="B4"/>
    </sheetView>
  </sheetViews>
  <sheetFormatPr defaultColWidth="9.00390625" defaultRowHeight="14.25"/>
  <cols>
    <col min="1" max="1" width="25.625" style="0" customWidth="1"/>
    <col min="2" max="2" width="7.625" style="0" customWidth="1"/>
    <col min="3" max="3" width="12.25390625" style="0" customWidth="1"/>
    <col min="4" max="4" width="25.625" style="0" customWidth="1"/>
    <col min="5" max="5" width="7.625" style="0" customWidth="1"/>
    <col min="6" max="6" width="14.625" style="0" customWidth="1"/>
    <col min="7" max="7" width="13.625" style="0" customWidth="1"/>
    <col min="8" max="8" width="12.125" style="0" customWidth="1"/>
  </cols>
  <sheetData>
    <row r="1" spans="1:8" ht="15" customHeight="1">
      <c r="A1" s="65"/>
      <c r="B1" s="27"/>
      <c r="C1" s="27"/>
      <c r="D1" s="27"/>
      <c r="E1" s="27"/>
      <c r="F1" s="27"/>
      <c r="G1" s="27"/>
      <c r="H1" s="27"/>
    </row>
    <row r="2" spans="1:8" ht="25.5" customHeight="1">
      <c r="A2" s="167" t="s">
        <v>102</v>
      </c>
      <c r="B2" s="167"/>
      <c r="C2" s="167"/>
      <c r="D2" s="167"/>
      <c r="E2" s="167"/>
      <c r="F2" s="167"/>
      <c r="G2" s="167"/>
      <c r="H2" s="167"/>
    </row>
    <row r="3" spans="1:8" ht="18" customHeight="1">
      <c r="A3" s="37"/>
      <c r="B3" s="37"/>
      <c r="C3" s="37"/>
      <c r="D3" s="37"/>
      <c r="E3" s="37"/>
      <c r="F3" s="37"/>
      <c r="G3" s="37"/>
      <c r="H3" s="38" t="s">
        <v>96</v>
      </c>
    </row>
    <row r="4" spans="1:8" ht="18" customHeight="1">
      <c r="A4" s="135" t="s">
        <v>424</v>
      </c>
      <c r="B4" s="37"/>
      <c r="C4" s="37"/>
      <c r="D4" s="37"/>
      <c r="E4" s="37"/>
      <c r="F4" s="62"/>
      <c r="G4" s="37"/>
      <c r="H4" s="38" t="s">
        <v>108</v>
      </c>
    </row>
    <row r="5" spans="1:8" ht="18" customHeight="1">
      <c r="A5" s="168" t="s">
        <v>63</v>
      </c>
      <c r="B5" s="168" t="s">
        <v>12</v>
      </c>
      <c r="C5" s="168" t="s">
        <v>12</v>
      </c>
      <c r="D5" s="168" t="s">
        <v>64</v>
      </c>
      <c r="E5" s="168" t="s">
        <v>12</v>
      </c>
      <c r="F5" s="168" t="s">
        <v>12</v>
      </c>
      <c r="G5" s="168" t="s">
        <v>12</v>
      </c>
      <c r="H5" s="168" t="s">
        <v>12</v>
      </c>
    </row>
    <row r="6" spans="1:8" ht="39.75" customHeight="1">
      <c r="A6" s="45" t="s">
        <v>65</v>
      </c>
      <c r="B6" s="45" t="s">
        <v>66</v>
      </c>
      <c r="C6" s="45" t="s">
        <v>97</v>
      </c>
      <c r="D6" s="45" t="s">
        <v>67</v>
      </c>
      <c r="E6" s="45" t="s">
        <v>66</v>
      </c>
      <c r="F6" s="46" t="s">
        <v>98</v>
      </c>
      <c r="G6" s="45" t="s">
        <v>161</v>
      </c>
      <c r="H6" s="45" t="s">
        <v>162</v>
      </c>
    </row>
    <row r="7" spans="1:8" ht="18" customHeight="1">
      <c r="A7" s="46" t="s">
        <v>68</v>
      </c>
      <c r="B7" s="46" t="s">
        <v>12</v>
      </c>
      <c r="C7" s="46">
        <v>1</v>
      </c>
      <c r="D7" s="46" t="s">
        <v>68</v>
      </c>
      <c r="E7" s="46" t="s">
        <v>12</v>
      </c>
      <c r="F7" s="46">
        <v>2</v>
      </c>
      <c r="G7" s="46">
        <v>3</v>
      </c>
      <c r="H7" s="46">
        <v>4</v>
      </c>
    </row>
    <row r="8" spans="1:8" ht="18" customHeight="1">
      <c r="A8" s="47" t="s">
        <v>160</v>
      </c>
      <c r="B8" s="46" t="s">
        <v>23</v>
      </c>
      <c r="C8" s="48">
        <v>2703.407503</v>
      </c>
      <c r="D8" s="69" t="s">
        <v>130</v>
      </c>
      <c r="E8" s="46">
        <v>30</v>
      </c>
      <c r="F8" s="48">
        <v>44.849518</v>
      </c>
      <c r="G8" s="48">
        <v>44.849517999999996</v>
      </c>
      <c r="H8" s="49">
        <v>0</v>
      </c>
    </row>
    <row r="9" spans="1:8" ht="18" customHeight="1">
      <c r="A9" s="47" t="s">
        <v>69</v>
      </c>
      <c r="B9" s="46" t="s">
        <v>24</v>
      </c>
      <c r="C9" s="49"/>
      <c r="D9" s="71" t="s">
        <v>132</v>
      </c>
      <c r="E9" s="46">
        <v>31</v>
      </c>
      <c r="F9" s="49">
        <v>0</v>
      </c>
      <c r="G9" s="49">
        <v>0</v>
      </c>
      <c r="H9" s="49">
        <v>0</v>
      </c>
    </row>
    <row r="10" spans="1:8" ht="18" customHeight="1">
      <c r="A10" s="47" t="s">
        <v>12</v>
      </c>
      <c r="B10" s="46" t="s">
        <v>25</v>
      </c>
      <c r="C10" s="49"/>
      <c r="D10" s="71" t="s">
        <v>134</v>
      </c>
      <c r="E10" s="46">
        <v>32</v>
      </c>
      <c r="F10" s="49">
        <v>0</v>
      </c>
      <c r="G10" s="49">
        <v>0</v>
      </c>
      <c r="H10" s="49">
        <v>0</v>
      </c>
    </row>
    <row r="11" spans="1:8" ht="18" customHeight="1">
      <c r="A11" s="47" t="s">
        <v>12</v>
      </c>
      <c r="B11" s="46" t="s">
        <v>26</v>
      </c>
      <c r="C11" s="49"/>
      <c r="D11" s="71" t="s">
        <v>136</v>
      </c>
      <c r="E11" s="46">
        <v>33</v>
      </c>
      <c r="F11" s="48">
        <v>11.5168</v>
      </c>
      <c r="G11" s="48">
        <v>11.5168</v>
      </c>
      <c r="H11" s="49">
        <v>0</v>
      </c>
    </row>
    <row r="12" spans="1:8" ht="18" customHeight="1">
      <c r="A12" s="47" t="s">
        <v>12</v>
      </c>
      <c r="B12" s="46" t="s">
        <v>27</v>
      </c>
      <c r="C12" s="49"/>
      <c r="D12" s="71" t="s">
        <v>138</v>
      </c>
      <c r="E12" s="46">
        <v>34</v>
      </c>
      <c r="F12" s="49">
        <v>0</v>
      </c>
      <c r="G12" s="49">
        <v>0</v>
      </c>
      <c r="H12" s="49">
        <v>0</v>
      </c>
    </row>
    <row r="13" spans="1:8" ht="18" customHeight="1">
      <c r="A13" s="47" t="s">
        <v>12</v>
      </c>
      <c r="B13" s="46" t="s">
        <v>28</v>
      </c>
      <c r="C13" s="49"/>
      <c r="D13" s="71" t="s">
        <v>140</v>
      </c>
      <c r="E13" s="46">
        <v>35</v>
      </c>
      <c r="F13" s="49">
        <v>0</v>
      </c>
      <c r="G13" s="49">
        <v>0</v>
      </c>
      <c r="H13" s="49">
        <v>0</v>
      </c>
    </row>
    <row r="14" spans="1:8" ht="18" customHeight="1">
      <c r="A14" s="47" t="s">
        <v>12</v>
      </c>
      <c r="B14" s="46" t="s">
        <v>29</v>
      </c>
      <c r="C14" s="49"/>
      <c r="D14" s="66" t="s">
        <v>142</v>
      </c>
      <c r="E14" s="46">
        <v>36</v>
      </c>
      <c r="F14" s="48">
        <v>1.584</v>
      </c>
      <c r="G14" s="48">
        <v>1.584</v>
      </c>
      <c r="H14" s="49">
        <v>0</v>
      </c>
    </row>
    <row r="15" spans="1:8" ht="18" customHeight="1">
      <c r="A15" s="47" t="s">
        <v>12</v>
      </c>
      <c r="B15" s="46" t="s">
        <v>30</v>
      </c>
      <c r="C15" s="49"/>
      <c r="D15" s="66" t="s">
        <v>143</v>
      </c>
      <c r="E15" s="46">
        <v>37</v>
      </c>
      <c r="F15" s="48">
        <v>959.149084</v>
      </c>
      <c r="G15" s="48">
        <v>959.149084</v>
      </c>
      <c r="H15" s="49">
        <v>0</v>
      </c>
    </row>
    <row r="16" spans="1:8" ht="18" customHeight="1">
      <c r="A16" s="47" t="s">
        <v>12</v>
      </c>
      <c r="B16" s="46" t="s">
        <v>31</v>
      </c>
      <c r="C16" s="49"/>
      <c r="D16" s="66" t="s">
        <v>144</v>
      </c>
      <c r="E16" s="46">
        <v>38</v>
      </c>
      <c r="F16" s="48">
        <v>90.027295</v>
      </c>
      <c r="G16" s="48">
        <v>90.027295</v>
      </c>
      <c r="H16" s="49">
        <v>0</v>
      </c>
    </row>
    <row r="17" spans="1:8" ht="18" customHeight="1">
      <c r="A17" s="47" t="s">
        <v>12</v>
      </c>
      <c r="B17" s="46" t="s">
        <v>32</v>
      </c>
      <c r="C17" s="49"/>
      <c r="D17" s="66" t="s">
        <v>145</v>
      </c>
      <c r="E17" s="46">
        <v>39</v>
      </c>
      <c r="F17" s="49">
        <v>0</v>
      </c>
      <c r="G17" s="49">
        <v>0</v>
      </c>
      <c r="H17" s="49">
        <v>0</v>
      </c>
    </row>
    <row r="18" spans="1:8" ht="18" customHeight="1">
      <c r="A18" s="47" t="s">
        <v>12</v>
      </c>
      <c r="B18" s="46" t="s">
        <v>70</v>
      </c>
      <c r="C18" s="49"/>
      <c r="D18" s="66" t="s">
        <v>146</v>
      </c>
      <c r="E18" s="46">
        <v>40</v>
      </c>
      <c r="F18" s="48">
        <v>0</v>
      </c>
      <c r="G18" s="48">
        <v>0</v>
      </c>
      <c r="H18" s="49">
        <v>0</v>
      </c>
    </row>
    <row r="19" spans="1:8" ht="18" customHeight="1">
      <c r="A19" s="47" t="s">
        <v>12</v>
      </c>
      <c r="B19" s="46" t="s">
        <v>71</v>
      </c>
      <c r="C19" s="49"/>
      <c r="D19" s="66" t="s">
        <v>147</v>
      </c>
      <c r="E19" s="46">
        <v>41</v>
      </c>
      <c r="F19" s="48">
        <v>1548.344033</v>
      </c>
      <c r="G19" s="48">
        <v>1548.344033</v>
      </c>
      <c r="H19" s="49">
        <v>0</v>
      </c>
    </row>
    <row r="20" spans="1:8" ht="18" customHeight="1">
      <c r="A20" s="47" t="s">
        <v>12</v>
      </c>
      <c r="B20" s="46" t="s">
        <v>72</v>
      </c>
      <c r="C20" s="49"/>
      <c r="D20" s="66" t="s">
        <v>148</v>
      </c>
      <c r="E20" s="46">
        <v>42</v>
      </c>
      <c r="F20" s="49">
        <v>0</v>
      </c>
      <c r="G20" s="49">
        <v>0</v>
      </c>
      <c r="H20" s="49">
        <v>0</v>
      </c>
    </row>
    <row r="21" spans="1:8" ht="18" customHeight="1">
      <c r="A21" s="47" t="s">
        <v>12</v>
      </c>
      <c r="B21" s="46" t="s">
        <v>73</v>
      </c>
      <c r="C21" s="49"/>
      <c r="D21" s="66" t="s">
        <v>149</v>
      </c>
      <c r="E21" s="46">
        <v>43</v>
      </c>
      <c r="F21" s="49">
        <v>0</v>
      </c>
      <c r="G21" s="49">
        <v>0</v>
      </c>
      <c r="H21" s="49">
        <v>0</v>
      </c>
    </row>
    <row r="22" spans="1:8" ht="18" customHeight="1">
      <c r="A22" s="47" t="s">
        <v>12</v>
      </c>
      <c r="B22" s="46" t="s">
        <v>74</v>
      </c>
      <c r="C22" s="49"/>
      <c r="D22" s="66" t="s">
        <v>150</v>
      </c>
      <c r="E22" s="46">
        <v>44</v>
      </c>
      <c r="F22" s="49">
        <v>0</v>
      </c>
      <c r="G22" s="49">
        <v>0</v>
      </c>
      <c r="H22" s="49">
        <v>0</v>
      </c>
    </row>
    <row r="23" spans="1:8" ht="18" customHeight="1">
      <c r="A23" s="47" t="s">
        <v>12</v>
      </c>
      <c r="B23" s="46" t="s">
        <v>75</v>
      </c>
      <c r="C23" s="49"/>
      <c r="D23" s="66" t="s">
        <v>151</v>
      </c>
      <c r="E23" s="46">
        <v>45</v>
      </c>
      <c r="F23" s="49">
        <v>0</v>
      </c>
      <c r="G23" s="49">
        <v>0</v>
      </c>
      <c r="H23" s="49">
        <v>0</v>
      </c>
    </row>
    <row r="24" spans="1:8" ht="18" customHeight="1">
      <c r="A24" s="47" t="s">
        <v>12</v>
      </c>
      <c r="B24" s="46" t="s">
        <v>76</v>
      </c>
      <c r="C24" s="49"/>
      <c r="D24" s="66" t="s">
        <v>152</v>
      </c>
      <c r="E24" s="46">
        <v>46</v>
      </c>
      <c r="F24" s="49">
        <v>0</v>
      </c>
      <c r="G24" s="49">
        <v>0</v>
      </c>
      <c r="H24" s="49">
        <v>0</v>
      </c>
    </row>
    <row r="25" spans="1:8" ht="18" customHeight="1">
      <c r="A25" s="47" t="s">
        <v>12</v>
      </c>
      <c r="B25" s="46" t="s">
        <v>77</v>
      </c>
      <c r="C25" s="49"/>
      <c r="D25" s="66" t="s">
        <v>153</v>
      </c>
      <c r="E25" s="46">
        <v>47</v>
      </c>
      <c r="F25" s="48">
        <v>0</v>
      </c>
      <c r="G25" s="48">
        <v>0</v>
      </c>
      <c r="H25" s="49">
        <v>0</v>
      </c>
    </row>
    <row r="26" spans="1:8" ht="18" customHeight="1">
      <c r="A26" s="47" t="s">
        <v>12</v>
      </c>
      <c r="B26" s="46" t="s">
        <v>78</v>
      </c>
      <c r="C26" s="49"/>
      <c r="D26" s="66" t="s">
        <v>154</v>
      </c>
      <c r="E26" s="46">
        <v>48</v>
      </c>
      <c r="F26" s="48">
        <v>1386.4314630000001</v>
      </c>
      <c r="G26" s="48">
        <v>1386.4314630000001</v>
      </c>
      <c r="H26" s="49">
        <v>0</v>
      </c>
    </row>
    <row r="27" spans="1:8" ht="18" customHeight="1">
      <c r="A27" s="47" t="s">
        <v>12</v>
      </c>
      <c r="B27" s="46" t="s">
        <v>79</v>
      </c>
      <c r="C27" s="49"/>
      <c r="D27" s="66" t="s">
        <v>155</v>
      </c>
      <c r="E27" s="46">
        <v>49</v>
      </c>
      <c r="F27" s="49">
        <v>0</v>
      </c>
      <c r="G27" s="49">
        <v>0</v>
      </c>
      <c r="H27" s="49">
        <v>0</v>
      </c>
    </row>
    <row r="28" spans="1:8" ht="18" customHeight="1">
      <c r="A28" s="47" t="s">
        <v>12</v>
      </c>
      <c r="B28" s="46" t="s">
        <v>80</v>
      </c>
      <c r="C28" s="49"/>
      <c r="D28" s="66" t="s">
        <v>126</v>
      </c>
      <c r="E28" s="46">
        <v>50</v>
      </c>
      <c r="F28" s="49">
        <v>0</v>
      </c>
      <c r="G28" s="49">
        <v>0</v>
      </c>
      <c r="H28" s="49">
        <v>0</v>
      </c>
    </row>
    <row r="29" spans="1:8" ht="18" customHeight="1">
      <c r="A29" s="47" t="s">
        <v>12</v>
      </c>
      <c r="B29" s="46" t="s">
        <v>81</v>
      </c>
      <c r="C29" s="49"/>
      <c r="D29" s="66" t="s">
        <v>127</v>
      </c>
      <c r="E29" s="46">
        <v>51</v>
      </c>
      <c r="F29" s="49">
        <v>0</v>
      </c>
      <c r="G29" s="49">
        <v>0</v>
      </c>
      <c r="H29" s="49">
        <v>0</v>
      </c>
    </row>
    <row r="30" spans="1:8" ht="18" customHeight="1">
      <c r="A30" s="47" t="s">
        <v>12</v>
      </c>
      <c r="B30" s="46" t="s">
        <v>82</v>
      </c>
      <c r="C30" s="49"/>
      <c r="D30" s="66" t="s">
        <v>128</v>
      </c>
      <c r="E30" s="46">
        <v>52</v>
      </c>
      <c r="F30" s="48">
        <v>0</v>
      </c>
      <c r="G30" s="48">
        <v>0</v>
      </c>
      <c r="H30" s="49">
        <v>0</v>
      </c>
    </row>
    <row r="31" spans="1:8" ht="18" customHeight="1">
      <c r="A31" s="50" t="s">
        <v>34</v>
      </c>
      <c r="B31" s="46" t="s">
        <v>83</v>
      </c>
      <c r="C31" s="48">
        <v>2703.407503</v>
      </c>
      <c r="D31" s="50" t="s">
        <v>41</v>
      </c>
      <c r="E31" s="46">
        <v>53</v>
      </c>
      <c r="F31" s="132">
        <v>4041.9</v>
      </c>
      <c r="G31" s="132">
        <v>4041.9</v>
      </c>
      <c r="H31" s="51" t="s">
        <v>12</v>
      </c>
    </row>
    <row r="32" spans="1:8" ht="18" customHeight="1">
      <c r="A32" s="47" t="s">
        <v>84</v>
      </c>
      <c r="B32" s="46" t="s">
        <v>85</v>
      </c>
      <c r="C32" s="48">
        <v>1601.860885</v>
      </c>
      <c r="D32" s="52" t="s">
        <v>86</v>
      </c>
      <c r="E32" s="46">
        <v>54</v>
      </c>
      <c r="F32" s="132">
        <v>263.37</v>
      </c>
      <c r="G32" s="132">
        <v>263.37</v>
      </c>
      <c r="H32" s="52" t="s">
        <v>12</v>
      </c>
    </row>
    <row r="33" spans="1:8" ht="18" customHeight="1">
      <c r="A33" s="47" t="s">
        <v>99</v>
      </c>
      <c r="B33" s="46" t="s">
        <v>87</v>
      </c>
      <c r="C33" s="48">
        <v>1601.860885</v>
      </c>
      <c r="D33" s="52"/>
      <c r="E33" s="46">
        <v>55</v>
      </c>
      <c r="F33" s="133" t="s">
        <v>12</v>
      </c>
      <c r="G33" s="133" t="s">
        <v>12</v>
      </c>
      <c r="H33" s="52">
        <v>0</v>
      </c>
    </row>
    <row r="34" spans="1:8" ht="18" customHeight="1">
      <c r="A34" s="47" t="s">
        <v>100</v>
      </c>
      <c r="B34" s="46" t="s">
        <v>88</v>
      </c>
      <c r="C34" s="49">
        <v>0</v>
      </c>
      <c r="D34" s="52"/>
      <c r="E34" s="46">
        <v>56</v>
      </c>
      <c r="F34" s="133" t="s">
        <v>12</v>
      </c>
      <c r="G34" s="133" t="s">
        <v>12</v>
      </c>
      <c r="H34" s="52">
        <v>0</v>
      </c>
    </row>
    <row r="35" spans="1:8" ht="18" customHeight="1">
      <c r="A35" s="47" t="s">
        <v>12</v>
      </c>
      <c r="B35" s="46" t="s">
        <v>89</v>
      </c>
      <c r="C35" s="49">
        <v>0</v>
      </c>
      <c r="D35" s="52" t="s">
        <v>12</v>
      </c>
      <c r="E35" s="46">
        <v>57</v>
      </c>
      <c r="F35" s="133" t="s">
        <v>12</v>
      </c>
      <c r="G35" s="133" t="s">
        <v>12</v>
      </c>
      <c r="H35" s="52" t="s">
        <v>12</v>
      </c>
    </row>
    <row r="36" spans="1:8" ht="18" customHeight="1">
      <c r="A36" s="50" t="s">
        <v>98</v>
      </c>
      <c r="B36" s="46" t="s">
        <v>90</v>
      </c>
      <c r="C36" s="48">
        <v>4305.268388</v>
      </c>
      <c r="D36" s="50" t="s">
        <v>98</v>
      </c>
      <c r="E36" s="46">
        <v>58</v>
      </c>
      <c r="F36" s="48">
        <v>4305.268388</v>
      </c>
      <c r="G36" s="48">
        <v>4305.268388</v>
      </c>
      <c r="H36" s="51" t="s">
        <v>12</v>
      </c>
    </row>
    <row r="37" spans="1:8" ht="17.25" customHeight="1">
      <c r="A37" s="169" t="s">
        <v>101</v>
      </c>
      <c r="B37" s="170"/>
      <c r="C37" s="170"/>
      <c r="D37" s="170"/>
      <c r="E37" s="170"/>
      <c r="F37" s="170"/>
      <c r="G37" s="170"/>
      <c r="H37" s="170"/>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69"/>
  <sheetViews>
    <sheetView zoomScalePageLayoutView="0" workbookViewId="0" topLeftCell="A1">
      <selection activeCell="E4" sqref="E4"/>
    </sheetView>
  </sheetViews>
  <sheetFormatPr defaultColWidth="9.00390625" defaultRowHeight="14.25" customHeight="1"/>
  <cols>
    <col min="1" max="1" width="5.375" style="6" customWidth="1"/>
    <col min="2" max="3" width="4.625" style="6" customWidth="1"/>
    <col min="4" max="4" width="29.25390625" style="6" customWidth="1"/>
    <col min="5" max="5" width="14.125" style="6" customWidth="1"/>
    <col min="6" max="6" width="13.25390625" style="6" customWidth="1"/>
    <col min="7" max="7" width="15.125" style="6" customWidth="1"/>
    <col min="8" max="8" width="13.75390625" style="6" customWidth="1"/>
    <col min="9" max="9" width="12.875" style="6" customWidth="1"/>
    <col min="10" max="10" width="13.00390625" style="6" customWidth="1"/>
    <col min="11" max="11" width="13.125" style="6" customWidth="1"/>
    <col min="12" max="12" width="13.75390625" style="6" customWidth="1"/>
    <col min="13" max="14" width="13.00390625" style="6" customWidth="1"/>
    <col min="15" max="16384" width="9.00390625" style="6" customWidth="1"/>
  </cols>
  <sheetData>
    <row r="1" spans="1:14" ht="15" customHeight="1">
      <c r="A1" s="171"/>
      <c r="B1" s="172"/>
      <c r="C1" s="172"/>
      <c r="D1" s="172"/>
      <c r="E1" s="28"/>
      <c r="F1" s="28"/>
      <c r="G1" s="28"/>
      <c r="H1" s="13"/>
      <c r="I1" s="13"/>
      <c r="J1" s="13"/>
      <c r="K1" s="13"/>
      <c r="L1" s="13"/>
      <c r="M1" s="13"/>
      <c r="N1" s="13"/>
    </row>
    <row r="2" spans="1:14" ht="36" customHeight="1">
      <c r="A2" s="177" t="s">
        <v>163</v>
      </c>
      <c r="B2" s="178"/>
      <c r="C2" s="178"/>
      <c r="D2" s="178"/>
      <c r="E2" s="178"/>
      <c r="F2" s="178"/>
      <c r="G2" s="178"/>
      <c r="H2" s="178"/>
      <c r="I2" s="178"/>
      <c r="J2" s="178"/>
      <c r="K2" s="178"/>
      <c r="L2" s="178"/>
      <c r="M2" s="178"/>
      <c r="N2" s="178"/>
    </row>
    <row r="3" spans="1:14" ht="19.5" customHeight="1">
      <c r="A3" s="29"/>
      <c r="B3" s="29"/>
      <c r="C3" s="29"/>
      <c r="D3" s="29"/>
      <c r="E3" s="29"/>
      <c r="F3" s="29"/>
      <c r="G3" s="29"/>
      <c r="H3" s="29"/>
      <c r="I3" s="29"/>
      <c r="J3" s="29"/>
      <c r="K3" s="29"/>
      <c r="L3" s="29"/>
      <c r="M3" s="180" t="s">
        <v>123</v>
      </c>
      <c r="N3" s="181"/>
    </row>
    <row r="4" spans="1:14" s="10" customFormat="1" ht="19.5" customHeight="1">
      <c r="A4" s="187" t="s">
        <v>421</v>
      </c>
      <c r="B4" s="187"/>
      <c r="C4" s="187"/>
      <c r="D4" s="187"/>
      <c r="E4" s="54"/>
      <c r="F4" s="54"/>
      <c r="G4" s="54"/>
      <c r="H4" s="54"/>
      <c r="I4" s="30"/>
      <c r="J4" s="174"/>
      <c r="K4" s="174"/>
      <c r="L4" s="30"/>
      <c r="M4" s="175" t="s">
        <v>61</v>
      </c>
      <c r="N4" s="176"/>
    </row>
    <row r="5" spans="1:14" s="12" customFormat="1" ht="39.75" customHeight="1">
      <c r="A5" s="173" t="s">
        <v>45</v>
      </c>
      <c r="B5" s="173"/>
      <c r="C5" s="173"/>
      <c r="D5" s="173"/>
      <c r="E5" s="179" t="s">
        <v>197</v>
      </c>
      <c r="F5" s="173"/>
      <c r="G5" s="173"/>
      <c r="H5" s="14" t="s">
        <v>51</v>
      </c>
      <c r="I5" s="173" t="s">
        <v>52</v>
      </c>
      <c r="J5" s="173"/>
      <c r="K5" s="173"/>
      <c r="L5" s="173" t="s">
        <v>53</v>
      </c>
      <c r="M5" s="173"/>
      <c r="N5" s="173"/>
    </row>
    <row r="6" spans="1:14" s="5" customFormat="1" ht="42" customHeight="1">
      <c r="A6" s="182" t="s">
        <v>46</v>
      </c>
      <c r="B6" s="183"/>
      <c r="C6" s="184"/>
      <c r="D6" s="15" t="s">
        <v>47</v>
      </c>
      <c r="E6" s="15" t="s">
        <v>48</v>
      </c>
      <c r="F6" s="14" t="s">
        <v>54</v>
      </c>
      <c r="G6" s="14" t="s">
        <v>55</v>
      </c>
      <c r="H6" s="16" t="s">
        <v>48</v>
      </c>
      <c r="I6" s="16" t="s">
        <v>48</v>
      </c>
      <c r="J6" s="14" t="s">
        <v>56</v>
      </c>
      <c r="K6" s="14" t="s">
        <v>57</v>
      </c>
      <c r="L6" s="16" t="s">
        <v>48</v>
      </c>
      <c r="M6" s="14" t="s">
        <v>11</v>
      </c>
      <c r="N6" s="14" t="s">
        <v>55</v>
      </c>
    </row>
    <row r="7" spans="1:14" s="5" customFormat="1" ht="22.5" customHeight="1">
      <c r="A7" s="173" t="s">
        <v>7</v>
      </c>
      <c r="B7" s="173" t="s">
        <v>8</v>
      </c>
      <c r="C7" s="173" t="s">
        <v>9</v>
      </c>
      <c r="D7" s="14" t="s">
        <v>49</v>
      </c>
      <c r="E7" s="14">
        <v>1</v>
      </c>
      <c r="F7" s="14">
        <v>2</v>
      </c>
      <c r="G7" s="14">
        <v>3</v>
      </c>
      <c r="H7" s="14">
        <v>4</v>
      </c>
      <c r="I7" s="14">
        <v>5</v>
      </c>
      <c r="J7" s="14">
        <v>6</v>
      </c>
      <c r="K7" s="14">
        <v>7</v>
      </c>
      <c r="L7" s="14">
        <v>8</v>
      </c>
      <c r="M7" s="14">
        <v>9</v>
      </c>
      <c r="N7" s="14">
        <v>10</v>
      </c>
    </row>
    <row r="8" spans="1:14" s="5" customFormat="1" ht="22.5" customHeight="1">
      <c r="A8" s="173"/>
      <c r="B8" s="173"/>
      <c r="C8" s="173"/>
      <c r="D8" s="14" t="s">
        <v>48</v>
      </c>
      <c r="E8" s="120">
        <v>1601.860885</v>
      </c>
      <c r="F8" s="120">
        <v>79.627439</v>
      </c>
      <c r="G8" s="120">
        <v>1522.2334460000002</v>
      </c>
      <c r="H8" s="17">
        <v>2703.407503</v>
      </c>
      <c r="I8" s="17">
        <v>4041.902193</v>
      </c>
      <c r="J8" s="17">
        <v>1990.3927620000002</v>
      </c>
      <c r="K8" s="17">
        <v>2051.509431</v>
      </c>
      <c r="L8" s="121">
        <v>263.36</v>
      </c>
      <c r="M8" s="121">
        <v>10.64218</v>
      </c>
      <c r="N8" s="121">
        <v>252.72401499999998</v>
      </c>
    </row>
    <row r="9" spans="1:14" s="5" customFormat="1" ht="22.5" customHeight="1">
      <c r="A9" s="32">
        <v>201</v>
      </c>
      <c r="B9" s="32"/>
      <c r="C9" s="32"/>
      <c r="D9" s="14" t="s">
        <v>202</v>
      </c>
      <c r="E9" s="120">
        <v>7.3207</v>
      </c>
      <c r="F9" s="120">
        <v>7.3207</v>
      </c>
      <c r="G9" s="14">
        <v>0</v>
      </c>
      <c r="H9" s="17">
        <v>40.973448</v>
      </c>
      <c r="I9" s="17">
        <v>44.849517999999996</v>
      </c>
      <c r="J9" s="17">
        <v>44.849517999999996</v>
      </c>
      <c r="K9" s="17">
        <v>0</v>
      </c>
      <c r="L9" s="121">
        <v>3.44463</v>
      </c>
      <c r="M9" s="121">
        <v>3.44463</v>
      </c>
      <c r="N9" s="31">
        <v>0</v>
      </c>
    </row>
    <row r="10" spans="1:14" s="5" customFormat="1" ht="22.5" customHeight="1">
      <c r="A10" s="122" t="s">
        <v>339</v>
      </c>
      <c r="B10" s="32">
        <v>10</v>
      </c>
      <c r="C10" s="32"/>
      <c r="D10" s="14" t="s">
        <v>203</v>
      </c>
      <c r="E10" s="14">
        <v>0</v>
      </c>
      <c r="F10" s="14">
        <v>0</v>
      </c>
      <c r="G10" s="14">
        <v>0</v>
      </c>
      <c r="H10" s="17">
        <v>5.7</v>
      </c>
      <c r="I10" s="17">
        <v>5.2</v>
      </c>
      <c r="J10" s="17">
        <v>5.2</v>
      </c>
      <c r="K10" s="17">
        <v>0</v>
      </c>
      <c r="L10" s="121">
        <v>0.5</v>
      </c>
      <c r="M10" s="121">
        <v>0.5</v>
      </c>
      <c r="N10" s="31">
        <v>0</v>
      </c>
    </row>
    <row r="11" spans="1:14" s="5" customFormat="1" ht="22.5" customHeight="1">
      <c r="A11" s="122" t="s">
        <v>339</v>
      </c>
      <c r="B11" s="32">
        <v>10</v>
      </c>
      <c r="C11" s="32">
        <v>99</v>
      </c>
      <c r="D11" s="14" t="s">
        <v>204</v>
      </c>
      <c r="E11" s="14">
        <v>0</v>
      </c>
      <c r="F11" s="14">
        <v>0</v>
      </c>
      <c r="G11" s="14">
        <v>0</v>
      </c>
      <c r="H11" s="17">
        <v>5.7</v>
      </c>
      <c r="I11" s="17">
        <v>5.2</v>
      </c>
      <c r="J11" s="17">
        <v>5.2</v>
      </c>
      <c r="K11" s="17">
        <v>0</v>
      </c>
      <c r="L11" s="121">
        <v>0.5</v>
      </c>
      <c r="M11" s="121">
        <v>0.5</v>
      </c>
      <c r="N11" s="31">
        <v>0</v>
      </c>
    </row>
    <row r="12" spans="1:14" s="5" customFormat="1" ht="22.5" customHeight="1">
      <c r="A12" s="122" t="s">
        <v>339</v>
      </c>
      <c r="B12" s="32">
        <v>11</v>
      </c>
      <c r="C12" s="32"/>
      <c r="D12" s="14" t="s">
        <v>205</v>
      </c>
      <c r="E12" s="120">
        <v>4.3255</v>
      </c>
      <c r="F12" s="120">
        <v>4.3255</v>
      </c>
      <c r="G12" s="14">
        <v>0</v>
      </c>
      <c r="H12" s="17">
        <v>26.253448</v>
      </c>
      <c r="I12" s="17">
        <v>29.033818</v>
      </c>
      <c r="J12" s="17">
        <v>29.033818</v>
      </c>
      <c r="K12" s="17">
        <v>0</v>
      </c>
      <c r="L12" s="121">
        <v>1.54513</v>
      </c>
      <c r="M12" s="121">
        <v>1.54513</v>
      </c>
      <c r="N12" s="31">
        <v>0</v>
      </c>
    </row>
    <row r="13" spans="1:14" s="5" customFormat="1" ht="22.5" customHeight="1">
      <c r="A13" s="122" t="s">
        <v>339</v>
      </c>
      <c r="B13" s="32">
        <v>11</v>
      </c>
      <c r="C13" s="32">
        <v>1</v>
      </c>
      <c r="D13" s="14" t="s">
        <v>206</v>
      </c>
      <c r="E13" s="120">
        <v>4.3255</v>
      </c>
      <c r="F13" s="120">
        <v>4.3255</v>
      </c>
      <c r="G13" s="14">
        <v>0</v>
      </c>
      <c r="H13" s="17">
        <v>26.253448</v>
      </c>
      <c r="I13" s="17">
        <v>29.033818</v>
      </c>
      <c r="J13" s="17">
        <v>29.033818</v>
      </c>
      <c r="K13" s="17">
        <v>0</v>
      </c>
      <c r="L13" s="121">
        <v>1.54513</v>
      </c>
      <c r="M13" s="121">
        <v>1.54513</v>
      </c>
      <c r="N13" s="31">
        <v>0</v>
      </c>
    </row>
    <row r="14" spans="1:14" s="5" customFormat="1" ht="22.5" customHeight="1">
      <c r="A14" s="122" t="s">
        <v>339</v>
      </c>
      <c r="B14" s="122" t="s">
        <v>315</v>
      </c>
      <c r="C14" s="32"/>
      <c r="D14" s="14" t="s">
        <v>207</v>
      </c>
      <c r="E14" s="120">
        <v>0.2272</v>
      </c>
      <c r="F14" s="120">
        <v>0.2272</v>
      </c>
      <c r="G14" s="14">
        <v>0</v>
      </c>
      <c r="H14" s="17">
        <v>2.7</v>
      </c>
      <c r="I14" s="17">
        <v>2.9272</v>
      </c>
      <c r="J14" s="17">
        <v>2.9272</v>
      </c>
      <c r="K14" s="17">
        <v>0</v>
      </c>
      <c r="L14" s="31">
        <v>0</v>
      </c>
      <c r="M14" s="31">
        <v>0</v>
      </c>
      <c r="N14" s="31">
        <v>0</v>
      </c>
    </row>
    <row r="15" spans="1:14" s="5" customFormat="1" ht="22.5" customHeight="1">
      <c r="A15" s="122" t="s">
        <v>339</v>
      </c>
      <c r="B15" s="122" t="s">
        <v>315</v>
      </c>
      <c r="C15" s="122" t="s">
        <v>316</v>
      </c>
      <c r="D15" s="14" t="s">
        <v>208</v>
      </c>
      <c r="E15" s="120">
        <v>0.2272</v>
      </c>
      <c r="F15" s="120">
        <v>0.2272</v>
      </c>
      <c r="G15" s="14">
        <v>0</v>
      </c>
      <c r="H15" s="17">
        <v>2.7</v>
      </c>
      <c r="I15" s="17">
        <v>2.9272</v>
      </c>
      <c r="J15" s="17">
        <v>2.9272</v>
      </c>
      <c r="K15" s="17">
        <v>0</v>
      </c>
      <c r="L15" s="31">
        <v>0</v>
      </c>
      <c r="M15" s="31">
        <v>0</v>
      </c>
      <c r="N15" s="31">
        <v>0</v>
      </c>
    </row>
    <row r="16" spans="1:14" s="5" customFormat="1" ht="22.5" customHeight="1">
      <c r="A16" s="122" t="s">
        <v>340</v>
      </c>
      <c r="B16" s="122" t="s">
        <v>317</v>
      </c>
      <c r="C16" s="32"/>
      <c r="D16" s="14" t="s">
        <v>209</v>
      </c>
      <c r="E16" s="120">
        <v>2.768</v>
      </c>
      <c r="F16" s="120">
        <v>2.768</v>
      </c>
      <c r="G16" s="14">
        <v>0</v>
      </c>
      <c r="H16" s="17">
        <v>6.32</v>
      </c>
      <c r="I16" s="17">
        <v>7.6885</v>
      </c>
      <c r="J16" s="17">
        <v>7.6885</v>
      </c>
      <c r="K16" s="17">
        <v>0</v>
      </c>
      <c r="L16" s="121">
        <v>1.3995</v>
      </c>
      <c r="M16" s="121">
        <v>1.3995</v>
      </c>
      <c r="N16" s="31">
        <v>0</v>
      </c>
    </row>
    <row r="17" spans="1:14" s="5" customFormat="1" ht="22.5" customHeight="1">
      <c r="A17" s="122" t="s">
        <v>339</v>
      </c>
      <c r="B17" s="122" t="s">
        <v>317</v>
      </c>
      <c r="C17" s="122" t="s">
        <v>316</v>
      </c>
      <c r="D17" s="14" t="s">
        <v>208</v>
      </c>
      <c r="E17" s="120">
        <v>2.188</v>
      </c>
      <c r="F17" s="120">
        <v>2.188</v>
      </c>
      <c r="G17" s="14">
        <v>0</v>
      </c>
      <c r="H17" s="17">
        <v>2</v>
      </c>
      <c r="I17" s="17">
        <v>3.3315</v>
      </c>
      <c r="J17" s="17">
        <v>3.3315</v>
      </c>
      <c r="K17" s="17">
        <v>0</v>
      </c>
      <c r="L17" s="121">
        <v>0.8565</v>
      </c>
      <c r="M17" s="121">
        <v>0.8565</v>
      </c>
      <c r="N17" s="31">
        <v>0</v>
      </c>
    </row>
    <row r="18" spans="1:14" s="5" customFormat="1" ht="22.5" customHeight="1">
      <c r="A18" s="122" t="s">
        <v>339</v>
      </c>
      <c r="B18" s="122" t="s">
        <v>317</v>
      </c>
      <c r="C18" s="122" t="s">
        <v>318</v>
      </c>
      <c r="D18" s="14" t="s">
        <v>210</v>
      </c>
      <c r="E18" s="120">
        <v>0.58</v>
      </c>
      <c r="F18" s="120">
        <v>0.58</v>
      </c>
      <c r="G18" s="14">
        <v>0</v>
      </c>
      <c r="H18" s="17">
        <v>4.32</v>
      </c>
      <c r="I18" s="17">
        <v>4.357</v>
      </c>
      <c r="J18" s="17">
        <v>4.357</v>
      </c>
      <c r="K18" s="17">
        <v>0</v>
      </c>
      <c r="L18" s="121">
        <v>0.543</v>
      </c>
      <c r="M18" s="121">
        <v>0.543</v>
      </c>
      <c r="N18" s="31">
        <v>0</v>
      </c>
    </row>
    <row r="19" spans="1:14" s="5" customFormat="1" ht="22.5" customHeight="1">
      <c r="A19" s="32">
        <v>204</v>
      </c>
      <c r="B19" s="32"/>
      <c r="C19" s="32"/>
      <c r="D19" s="14" t="s">
        <v>211</v>
      </c>
      <c r="E19" s="120">
        <v>12.2384</v>
      </c>
      <c r="F19" s="120">
        <v>12.2384</v>
      </c>
      <c r="G19" s="14">
        <v>0</v>
      </c>
      <c r="H19" s="17">
        <v>2</v>
      </c>
      <c r="I19" s="17">
        <v>11.5168</v>
      </c>
      <c r="J19" s="17">
        <v>11.5168</v>
      </c>
      <c r="K19" s="17">
        <v>0</v>
      </c>
      <c r="L19" s="121">
        <v>2.7216</v>
      </c>
      <c r="M19" s="121">
        <v>2.7216</v>
      </c>
      <c r="N19" s="31"/>
    </row>
    <row r="20" spans="1:14" s="5" customFormat="1" ht="22.5" customHeight="1">
      <c r="A20" s="122" t="s">
        <v>341</v>
      </c>
      <c r="B20" s="122" t="s">
        <v>316</v>
      </c>
      <c r="C20" s="32"/>
      <c r="D20" s="14" t="s">
        <v>212</v>
      </c>
      <c r="E20" s="120">
        <v>12.2384</v>
      </c>
      <c r="F20" s="120">
        <v>12.2384</v>
      </c>
      <c r="G20" s="14">
        <v>0</v>
      </c>
      <c r="H20" s="17">
        <v>2</v>
      </c>
      <c r="I20" s="17">
        <v>11.5168</v>
      </c>
      <c r="J20" s="17">
        <v>11.5168</v>
      </c>
      <c r="K20" s="17">
        <v>0</v>
      </c>
      <c r="L20" s="121">
        <v>2.7216</v>
      </c>
      <c r="M20" s="121">
        <v>2.7216</v>
      </c>
      <c r="N20" s="31"/>
    </row>
    <row r="21" spans="1:14" s="5" customFormat="1" ht="22.5" customHeight="1">
      <c r="A21" s="122" t="s">
        <v>341</v>
      </c>
      <c r="B21" s="122" t="s">
        <v>316</v>
      </c>
      <c r="C21" s="122" t="s">
        <v>319</v>
      </c>
      <c r="D21" s="14" t="s">
        <v>213</v>
      </c>
      <c r="E21" s="120">
        <v>7.5468</v>
      </c>
      <c r="F21" s="120">
        <v>7.5468</v>
      </c>
      <c r="G21" s="14">
        <v>0</v>
      </c>
      <c r="H21" s="17">
        <v>2</v>
      </c>
      <c r="I21" s="17">
        <v>7.5468</v>
      </c>
      <c r="J21" s="17">
        <v>7.5468</v>
      </c>
      <c r="K21" s="17">
        <v>0</v>
      </c>
      <c r="L21" s="121">
        <v>2</v>
      </c>
      <c r="M21" s="121">
        <v>2</v>
      </c>
      <c r="N21" s="31"/>
    </row>
    <row r="22" spans="1:14" s="5" customFormat="1" ht="22.5" customHeight="1">
      <c r="A22" s="122" t="s">
        <v>341</v>
      </c>
      <c r="B22" s="122" t="s">
        <v>316</v>
      </c>
      <c r="C22" s="122" t="s">
        <v>320</v>
      </c>
      <c r="D22" s="14" t="s">
        <v>284</v>
      </c>
      <c r="E22" s="120">
        <v>4.6916</v>
      </c>
      <c r="F22" s="120">
        <v>4.6916</v>
      </c>
      <c r="G22" s="14">
        <v>0</v>
      </c>
      <c r="H22" s="17">
        <v>0</v>
      </c>
      <c r="I22" s="17">
        <v>3.97</v>
      </c>
      <c r="J22" s="17">
        <v>3.97</v>
      </c>
      <c r="K22" s="17">
        <v>0</v>
      </c>
      <c r="L22" s="121">
        <v>0.7216</v>
      </c>
      <c r="M22" s="121">
        <v>0.7216</v>
      </c>
      <c r="N22" s="31"/>
    </row>
    <row r="23" spans="1:14" s="5" customFormat="1" ht="22.5" customHeight="1">
      <c r="A23" s="32">
        <v>207</v>
      </c>
      <c r="B23" s="32"/>
      <c r="C23" s="32"/>
      <c r="D23" s="14" t="s">
        <v>214</v>
      </c>
      <c r="E23" s="14">
        <v>0</v>
      </c>
      <c r="F23" s="14">
        <v>0</v>
      </c>
      <c r="G23" s="14">
        <v>0</v>
      </c>
      <c r="H23" s="17">
        <v>1.584</v>
      </c>
      <c r="I23" s="17">
        <v>1.584</v>
      </c>
      <c r="J23" s="17">
        <v>1.584</v>
      </c>
      <c r="K23" s="17">
        <v>0</v>
      </c>
      <c r="L23" s="31">
        <v>0</v>
      </c>
      <c r="M23" s="31">
        <v>0</v>
      </c>
      <c r="N23" s="31"/>
    </row>
    <row r="24" spans="1:14" s="5" customFormat="1" ht="22.5" customHeight="1">
      <c r="A24" s="122" t="s">
        <v>342</v>
      </c>
      <c r="B24" s="122" t="s">
        <v>321</v>
      </c>
      <c r="C24" s="32"/>
      <c r="D24" s="14" t="s">
        <v>215</v>
      </c>
      <c r="E24" s="14">
        <v>0</v>
      </c>
      <c r="F24" s="14">
        <v>0</v>
      </c>
      <c r="G24" s="14">
        <v>0</v>
      </c>
      <c r="H24" s="17">
        <v>1.584</v>
      </c>
      <c r="I24" s="17">
        <v>1.584</v>
      </c>
      <c r="J24" s="17">
        <v>1.584</v>
      </c>
      <c r="K24" s="17">
        <v>0</v>
      </c>
      <c r="L24" s="31">
        <v>0</v>
      </c>
      <c r="M24" s="31">
        <v>0</v>
      </c>
      <c r="N24" s="31"/>
    </row>
    <row r="25" spans="1:14" s="5" customFormat="1" ht="22.5" customHeight="1">
      <c r="A25" s="122" t="s">
        <v>342</v>
      </c>
      <c r="B25" s="122" t="s">
        <v>321</v>
      </c>
      <c r="C25" s="122" t="s">
        <v>322</v>
      </c>
      <c r="D25" s="14" t="s">
        <v>216</v>
      </c>
      <c r="E25" s="14">
        <v>0</v>
      </c>
      <c r="F25" s="14">
        <v>0</v>
      </c>
      <c r="G25" s="14">
        <v>0</v>
      </c>
      <c r="H25" s="17">
        <v>1.584</v>
      </c>
      <c r="I25" s="17">
        <v>1.584</v>
      </c>
      <c r="J25" s="17">
        <v>1.584</v>
      </c>
      <c r="K25" s="17">
        <v>0</v>
      </c>
      <c r="L25" s="31">
        <v>0</v>
      </c>
      <c r="M25" s="31">
        <v>0</v>
      </c>
      <c r="N25" s="31"/>
    </row>
    <row r="26" spans="1:14" s="5" customFormat="1" ht="22.5" customHeight="1">
      <c r="A26" s="32">
        <v>208</v>
      </c>
      <c r="B26" s="32"/>
      <c r="C26" s="32"/>
      <c r="D26" s="14" t="s">
        <v>217</v>
      </c>
      <c r="E26" s="120">
        <v>56.831222</v>
      </c>
      <c r="F26" s="120">
        <v>51.990322</v>
      </c>
      <c r="G26" s="120">
        <v>4.8409</v>
      </c>
      <c r="H26" s="17">
        <v>906.593812</v>
      </c>
      <c r="I26" s="17">
        <v>959.149084</v>
      </c>
      <c r="J26" s="17">
        <v>954.308184</v>
      </c>
      <c r="K26" s="17">
        <v>4.8409</v>
      </c>
      <c r="L26" s="121">
        <v>4.27595</v>
      </c>
      <c r="M26" s="121">
        <v>4.27595</v>
      </c>
      <c r="N26" s="31"/>
    </row>
    <row r="27" spans="1:14" s="5" customFormat="1" ht="22.5" customHeight="1">
      <c r="A27" s="122" t="s">
        <v>343</v>
      </c>
      <c r="B27" s="122" t="s">
        <v>316</v>
      </c>
      <c r="C27" s="32"/>
      <c r="D27" s="14" t="s">
        <v>218</v>
      </c>
      <c r="E27" s="120">
        <v>1.57065</v>
      </c>
      <c r="F27" s="120">
        <v>1.57065</v>
      </c>
      <c r="G27" s="14">
        <v>0</v>
      </c>
      <c r="H27" s="17">
        <v>4</v>
      </c>
      <c r="I27" s="17">
        <v>1.4567</v>
      </c>
      <c r="J27" s="17">
        <v>1.4567</v>
      </c>
      <c r="K27" s="17">
        <v>0</v>
      </c>
      <c r="L27" s="121">
        <v>4.11395</v>
      </c>
      <c r="M27" s="121">
        <v>4.11395</v>
      </c>
      <c r="N27" s="31"/>
    </row>
    <row r="28" spans="1:14" s="5" customFormat="1" ht="22.5" customHeight="1">
      <c r="A28" s="122" t="s">
        <v>343</v>
      </c>
      <c r="B28" s="122" t="s">
        <v>316</v>
      </c>
      <c r="C28" s="122" t="s">
        <v>318</v>
      </c>
      <c r="D28" s="14" t="s">
        <v>219</v>
      </c>
      <c r="E28" s="120">
        <v>1.57065</v>
      </c>
      <c r="F28" s="120">
        <v>1.57065</v>
      </c>
      <c r="G28" s="14">
        <v>0</v>
      </c>
      <c r="H28" s="17">
        <v>4</v>
      </c>
      <c r="I28" s="17">
        <v>1.4567</v>
      </c>
      <c r="J28" s="17">
        <v>1.4567</v>
      </c>
      <c r="K28" s="17">
        <v>0</v>
      </c>
      <c r="L28" s="121">
        <v>4.11395</v>
      </c>
      <c r="M28" s="121">
        <v>4.11395</v>
      </c>
      <c r="N28" s="31"/>
    </row>
    <row r="29" spans="1:14" s="5" customFormat="1" ht="22.5" customHeight="1">
      <c r="A29" s="122" t="s">
        <v>343</v>
      </c>
      <c r="B29" s="122" t="s">
        <v>323</v>
      </c>
      <c r="C29" s="32"/>
      <c r="D29" s="14" t="s">
        <v>220</v>
      </c>
      <c r="E29" s="14">
        <v>0</v>
      </c>
      <c r="F29" s="14">
        <v>0</v>
      </c>
      <c r="G29" s="14">
        <v>0</v>
      </c>
      <c r="H29" s="17">
        <v>3.1892</v>
      </c>
      <c r="I29" s="17">
        <v>3.1892</v>
      </c>
      <c r="J29" s="17">
        <v>3.1892</v>
      </c>
      <c r="K29" s="17">
        <v>0</v>
      </c>
      <c r="L29" s="31">
        <v>0</v>
      </c>
      <c r="M29" s="31">
        <v>0</v>
      </c>
      <c r="N29" s="31"/>
    </row>
    <row r="30" spans="1:14" s="5" customFormat="1" ht="22.5" customHeight="1">
      <c r="A30" s="122" t="s">
        <v>343</v>
      </c>
      <c r="B30" s="122" t="s">
        <v>323</v>
      </c>
      <c r="C30" s="122" t="s">
        <v>321</v>
      </c>
      <c r="D30" s="14" t="s">
        <v>221</v>
      </c>
      <c r="E30" s="14">
        <v>0</v>
      </c>
      <c r="F30" s="14">
        <v>0</v>
      </c>
      <c r="G30" s="14">
        <v>0</v>
      </c>
      <c r="H30" s="17">
        <v>1.1697</v>
      </c>
      <c r="I30" s="17">
        <v>1.1697</v>
      </c>
      <c r="J30" s="17">
        <v>1.1697</v>
      </c>
      <c r="K30" s="17">
        <v>0</v>
      </c>
      <c r="L30" s="31">
        <v>0</v>
      </c>
      <c r="M30" s="31">
        <v>0</v>
      </c>
      <c r="N30" s="31"/>
    </row>
    <row r="31" spans="1:14" s="5" customFormat="1" ht="22.5" customHeight="1">
      <c r="A31" s="122" t="s">
        <v>343</v>
      </c>
      <c r="B31" s="122" t="s">
        <v>324</v>
      </c>
      <c r="C31" s="122" t="s">
        <v>318</v>
      </c>
      <c r="D31" s="14" t="s">
        <v>222</v>
      </c>
      <c r="E31" s="14">
        <v>0</v>
      </c>
      <c r="F31" s="14">
        <v>0</v>
      </c>
      <c r="G31" s="14">
        <v>0</v>
      </c>
      <c r="H31" s="17">
        <v>2.0195</v>
      </c>
      <c r="I31" s="17">
        <v>2.0195</v>
      </c>
      <c r="J31" s="17">
        <v>2.0195</v>
      </c>
      <c r="K31" s="17">
        <v>0</v>
      </c>
      <c r="L31" s="31">
        <v>0</v>
      </c>
      <c r="M31" s="31">
        <v>0</v>
      </c>
      <c r="N31" s="31"/>
    </row>
    <row r="32" spans="1:14" s="5" customFormat="1" ht="22.5" customHeight="1">
      <c r="A32" s="122" t="s">
        <v>343</v>
      </c>
      <c r="B32" s="122" t="s">
        <v>325</v>
      </c>
      <c r="C32" s="32"/>
      <c r="D32" s="14" t="s">
        <v>223</v>
      </c>
      <c r="E32" s="120">
        <v>50.419672</v>
      </c>
      <c r="F32" s="120">
        <v>50.419672</v>
      </c>
      <c r="G32" s="14">
        <v>0</v>
      </c>
      <c r="H32" s="17">
        <v>899.4046119999999</v>
      </c>
      <c r="I32" s="17">
        <v>949.662284</v>
      </c>
      <c r="J32" s="17">
        <v>949.662284</v>
      </c>
      <c r="K32" s="17">
        <v>0</v>
      </c>
      <c r="L32" s="121">
        <v>0.162</v>
      </c>
      <c r="M32" s="121">
        <v>0.162</v>
      </c>
      <c r="N32" s="31"/>
    </row>
    <row r="33" spans="1:14" s="5" customFormat="1" ht="22.5" customHeight="1">
      <c r="A33" s="122" t="s">
        <v>344</v>
      </c>
      <c r="B33" s="122" t="s">
        <v>318</v>
      </c>
      <c r="C33" s="122" t="s">
        <v>316</v>
      </c>
      <c r="D33" s="14" t="s">
        <v>224</v>
      </c>
      <c r="E33" s="120">
        <v>1.245</v>
      </c>
      <c r="F33" s="120">
        <v>1.245</v>
      </c>
      <c r="G33" s="14">
        <v>0</v>
      </c>
      <c r="H33" s="17">
        <v>179.120964</v>
      </c>
      <c r="I33" s="17">
        <v>180.365964</v>
      </c>
      <c r="J33" s="17">
        <v>180.365964</v>
      </c>
      <c r="K33" s="17">
        <v>0</v>
      </c>
      <c r="L33" s="31">
        <v>0</v>
      </c>
      <c r="M33" s="31">
        <v>0</v>
      </c>
      <c r="N33" s="31"/>
    </row>
    <row r="34" spans="1:14" s="5" customFormat="1" ht="22.5" customHeight="1">
      <c r="A34" s="122" t="s">
        <v>343</v>
      </c>
      <c r="B34" s="122" t="s">
        <v>318</v>
      </c>
      <c r="C34" s="122" t="s">
        <v>321</v>
      </c>
      <c r="D34" s="14" t="s">
        <v>225</v>
      </c>
      <c r="E34" s="120">
        <v>0.565</v>
      </c>
      <c r="F34" s="120">
        <v>0.565</v>
      </c>
      <c r="G34" s="14">
        <v>0</v>
      </c>
      <c r="H34" s="17">
        <v>175.026148</v>
      </c>
      <c r="I34" s="17">
        <v>175.429148</v>
      </c>
      <c r="J34" s="17">
        <v>175.429148</v>
      </c>
      <c r="K34" s="17">
        <v>0</v>
      </c>
      <c r="L34" s="121">
        <v>0.162</v>
      </c>
      <c r="M34" s="121">
        <v>0.162</v>
      </c>
      <c r="N34" s="31"/>
    </row>
    <row r="35" spans="1:14" s="5" customFormat="1" ht="22.5" customHeight="1">
      <c r="A35" s="122" t="s">
        <v>343</v>
      </c>
      <c r="B35" s="122" t="s">
        <v>318</v>
      </c>
      <c r="C35" s="122" t="s">
        <v>322</v>
      </c>
      <c r="D35" s="14" t="s">
        <v>226</v>
      </c>
      <c r="E35" s="120">
        <v>48.609671999999996</v>
      </c>
      <c r="F35" s="120">
        <v>48.609671999999996</v>
      </c>
      <c r="G35" s="14">
        <v>0</v>
      </c>
      <c r="H35" s="17">
        <v>545.2575</v>
      </c>
      <c r="I35" s="17">
        <v>593.867172</v>
      </c>
      <c r="J35" s="17">
        <v>593.867172</v>
      </c>
      <c r="K35" s="17">
        <v>0</v>
      </c>
      <c r="L35" s="31">
        <v>0</v>
      </c>
      <c r="M35" s="31">
        <v>0</v>
      </c>
      <c r="N35" s="31"/>
    </row>
    <row r="36" spans="1:14" s="5" customFormat="1" ht="22.5" customHeight="1">
      <c r="A36" s="122" t="s">
        <v>343</v>
      </c>
      <c r="B36" s="122" t="s">
        <v>326</v>
      </c>
      <c r="C36" s="32"/>
      <c r="D36" s="14" t="s">
        <v>285</v>
      </c>
      <c r="E36" s="120">
        <v>4.8409</v>
      </c>
      <c r="F36" s="14">
        <v>0</v>
      </c>
      <c r="G36" s="120">
        <v>4.8409</v>
      </c>
      <c r="H36" s="17">
        <v>0</v>
      </c>
      <c r="I36" s="17">
        <v>4.8409</v>
      </c>
      <c r="J36" s="17">
        <v>0</v>
      </c>
      <c r="K36" s="17">
        <v>4.8409</v>
      </c>
      <c r="L36" s="31">
        <v>0</v>
      </c>
      <c r="M36" s="31">
        <v>0</v>
      </c>
      <c r="N36" s="31"/>
    </row>
    <row r="37" spans="1:14" s="5" customFormat="1" ht="22.5" customHeight="1">
      <c r="A37" s="122" t="s">
        <v>344</v>
      </c>
      <c r="B37" s="122" t="s">
        <v>327</v>
      </c>
      <c r="C37" s="122" t="s">
        <v>328</v>
      </c>
      <c r="D37" s="14" t="s">
        <v>286</v>
      </c>
      <c r="E37" s="120">
        <v>4.3409</v>
      </c>
      <c r="F37" s="14">
        <v>0</v>
      </c>
      <c r="G37" s="120">
        <v>4.3409</v>
      </c>
      <c r="H37" s="17">
        <v>0</v>
      </c>
      <c r="I37" s="17">
        <v>4.3409</v>
      </c>
      <c r="J37" s="17">
        <v>0</v>
      </c>
      <c r="K37" s="17">
        <v>4.3409</v>
      </c>
      <c r="L37" s="31">
        <v>0</v>
      </c>
      <c r="M37" s="31">
        <v>0</v>
      </c>
      <c r="N37" s="31"/>
    </row>
    <row r="38" spans="1:14" s="5" customFormat="1" ht="22.5" customHeight="1">
      <c r="A38" s="122" t="s">
        <v>343</v>
      </c>
      <c r="B38" s="122" t="s">
        <v>327</v>
      </c>
      <c r="C38" s="122" t="s">
        <v>329</v>
      </c>
      <c r="D38" s="14" t="s">
        <v>287</v>
      </c>
      <c r="E38" s="120">
        <v>0.5</v>
      </c>
      <c r="F38" s="14">
        <v>0</v>
      </c>
      <c r="G38" s="120">
        <v>0.5</v>
      </c>
      <c r="H38" s="17">
        <v>0</v>
      </c>
      <c r="I38" s="17">
        <v>0.5</v>
      </c>
      <c r="J38" s="17">
        <v>0</v>
      </c>
      <c r="K38" s="17">
        <v>0.5</v>
      </c>
      <c r="L38" s="31">
        <v>0</v>
      </c>
      <c r="M38" s="31">
        <v>0</v>
      </c>
      <c r="N38" s="31"/>
    </row>
    <row r="39" spans="1:14" s="5" customFormat="1" ht="22.5" customHeight="1">
      <c r="A39" s="32">
        <v>210</v>
      </c>
      <c r="B39" s="32"/>
      <c r="C39" s="32"/>
      <c r="D39" s="14" t="s">
        <v>227</v>
      </c>
      <c r="E39" s="120">
        <v>7.328</v>
      </c>
      <c r="F39" s="120">
        <v>7.328</v>
      </c>
      <c r="G39" s="14">
        <v>0</v>
      </c>
      <c r="H39" s="17">
        <v>82.69929499999999</v>
      </c>
      <c r="I39" s="17">
        <v>90.027295</v>
      </c>
      <c r="J39" s="17">
        <v>90.027295</v>
      </c>
      <c r="K39" s="17">
        <v>0</v>
      </c>
      <c r="L39" s="31">
        <v>0</v>
      </c>
      <c r="M39" s="31">
        <v>0</v>
      </c>
      <c r="N39" s="31"/>
    </row>
    <row r="40" spans="1:14" s="5" customFormat="1" ht="22.5" customHeight="1">
      <c r="A40" s="122" t="s">
        <v>345</v>
      </c>
      <c r="B40" s="122" t="s">
        <v>318</v>
      </c>
      <c r="C40" s="32"/>
      <c r="D40" s="14" t="s">
        <v>228</v>
      </c>
      <c r="E40" s="14">
        <v>0</v>
      </c>
      <c r="F40" s="14">
        <v>0</v>
      </c>
      <c r="G40" s="14">
        <v>0</v>
      </c>
      <c r="H40" s="17">
        <v>82.69929499999999</v>
      </c>
      <c r="I40" s="17">
        <v>82.69929499999999</v>
      </c>
      <c r="J40" s="17">
        <v>82.69929499999999</v>
      </c>
      <c r="K40" s="17">
        <v>0</v>
      </c>
      <c r="L40" s="31">
        <v>0</v>
      </c>
      <c r="M40" s="31">
        <v>0</v>
      </c>
      <c r="N40" s="31"/>
    </row>
    <row r="41" spans="1:14" s="5" customFormat="1" ht="22.5" customHeight="1">
      <c r="A41" s="122" t="s">
        <v>346</v>
      </c>
      <c r="B41" s="122" t="s">
        <v>318</v>
      </c>
      <c r="C41" s="122" t="s">
        <v>316</v>
      </c>
      <c r="D41" s="14" t="s">
        <v>229</v>
      </c>
      <c r="E41" s="14">
        <v>0</v>
      </c>
      <c r="F41" s="14">
        <v>0</v>
      </c>
      <c r="G41" s="14">
        <v>0</v>
      </c>
      <c r="H41" s="17">
        <v>46.52117</v>
      </c>
      <c r="I41" s="17">
        <v>46.52117</v>
      </c>
      <c r="J41" s="17">
        <v>46.52117</v>
      </c>
      <c r="K41" s="17">
        <v>0</v>
      </c>
      <c r="L41" s="31">
        <v>0</v>
      </c>
      <c r="M41" s="31">
        <v>0</v>
      </c>
      <c r="N41" s="31"/>
    </row>
    <row r="42" spans="1:14" s="5" customFormat="1" ht="22.5" customHeight="1">
      <c r="A42" s="122" t="s">
        <v>345</v>
      </c>
      <c r="B42" s="122" t="s">
        <v>318</v>
      </c>
      <c r="C42" s="122" t="s">
        <v>330</v>
      </c>
      <c r="D42" s="14" t="s">
        <v>230</v>
      </c>
      <c r="E42" s="14">
        <v>0</v>
      </c>
      <c r="F42" s="14">
        <v>0</v>
      </c>
      <c r="G42" s="14">
        <v>0</v>
      </c>
      <c r="H42" s="17">
        <v>36.178125</v>
      </c>
      <c r="I42" s="17">
        <v>36.178125</v>
      </c>
      <c r="J42" s="17">
        <v>36.178125</v>
      </c>
      <c r="K42" s="17">
        <v>0</v>
      </c>
      <c r="L42" s="31">
        <v>0</v>
      </c>
      <c r="M42" s="31">
        <v>0</v>
      </c>
      <c r="N42" s="31"/>
    </row>
    <row r="43" spans="1:14" s="5" customFormat="1" ht="22.5" customHeight="1">
      <c r="A43" s="122" t="s">
        <v>345</v>
      </c>
      <c r="B43" s="122" t="s">
        <v>331</v>
      </c>
      <c r="C43" s="32"/>
      <c r="D43" s="14" t="s">
        <v>288</v>
      </c>
      <c r="E43" s="120">
        <v>7.328</v>
      </c>
      <c r="F43" s="120">
        <v>7.328</v>
      </c>
      <c r="G43" s="14">
        <v>0</v>
      </c>
      <c r="H43" s="17">
        <v>0</v>
      </c>
      <c r="I43" s="17">
        <v>7.328</v>
      </c>
      <c r="J43" s="17">
        <v>7.328</v>
      </c>
      <c r="K43" s="17">
        <v>0</v>
      </c>
      <c r="L43" s="31">
        <v>0</v>
      </c>
      <c r="M43" s="31">
        <v>0</v>
      </c>
      <c r="N43" s="31">
        <v>0</v>
      </c>
    </row>
    <row r="44" spans="1:14" s="5" customFormat="1" ht="22.5" customHeight="1">
      <c r="A44" s="122" t="s">
        <v>345</v>
      </c>
      <c r="B44" s="122" t="s">
        <v>331</v>
      </c>
      <c r="C44" s="122" t="s">
        <v>332</v>
      </c>
      <c r="D44" s="14" t="s">
        <v>289</v>
      </c>
      <c r="E44" s="120">
        <v>7.328</v>
      </c>
      <c r="F44" s="120">
        <v>7.328</v>
      </c>
      <c r="G44" s="14">
        <v>0</v>
      </c>
      <c r="H44" s="17">
        <v>0</v>
      </c>
      <c r="I44" s="17">
        <v>7.328</v>
      </c>
      <c r="J44" s="17">
        <v>7.328</v>
      </c>
      <c r="K44" s="17">
        <v>0</v>
      </c>
      <c r="L44" s="31">
        <v>0</v>
      </c>
      <c r="M44" s="31">
        <v>0</v>
      </c>
      <c r="N44" s="31">
        <v>0</v>
      </c>
    </row>
    <row r="45" spans="1:14" s="5" customFormat="1" ht="22.5" customHeight="1">
      <c r="A45" s="32">
        <v>211</v>
      </c>
      <c r="B45" s="32"/>
      <c r="C45" s="32"/>
      <c r="D45" s="14" t="s">
        <v>231</v>
      </c>
      <c r="E45" s="14">
        <v>0</v>
      </c>
      <c r="F45" s="14">
        <v>0</v>
      </c>
      <c r="G45" s="14">
        <v>0</v>
      </c>
      <c r="H45" s="17">
        <v>50</v>
      </c>
      <c r="I45" s="17">
        <v>0</v>
      </c>
      <c r="J45" s="17">
        <v>0</v>
      </c>
      <c r="K45" s="17">
        <v>0</v>
      </c>
      <c r="L45" s="121">
        <v>50</v>
      </c>
      <c r="M45" s="31">
        <v>0</v>
      </c>
      <c r="N45" s="121">
        <v>50</v>
      </c>
    </row>
    <row r="46" spans="1:14" s="5" customFormat="1" ht="22.5" customHeight="1">
      <c r="A46" s="122" t="s">
        <v>347</v>
      </c>
      <c r="B46" s="122" t="s">
        <v>333</v>
      </c>
      <c r="C46" s="32"/>
      <c r="D46" s="14" t="s">
        <v>232</v>
      </c>
      <c r="E46" s="14">
        <v>0</v>
      </c>
      <c r="F46" s="14">
        <v>0</v>
      </c>
      <c r="G46" s="14">
        <v>0</v>
      </c>
      <c r="H46" s="17">
        <v>50</v>
      </c>
      <c r="I46" s="17">
        <v>0</v>
      </c>
      <c r="J46" s="17">
        <v>0</v>
      </c>
      <c r="K46" s="17">
        <v>0</v>
      </c>
      <c r="L46" s="121">
        <v>50</v>
      </c>
      <c r="M46" s="31">
        <v>0</v>
      </c>
      <c r="N46" s="121">
        <v>50</v>
      </c>
    </row>
    <row r="47" spans="1:14" s="5" customFormat="1" ht="22.5" customHeight="1">
      <c r="A47" s="122" t="s">
        <v>347</v>
      </c>
      <c r="B47" s="122" t="s">
        <v>333</v>
      </c>
      <c r="C47" s="122" t="s">
        <v>323</v>
      </c>
      <c r="D47" s="14" t="s">
        <v>233</v>
      </c>
      <c r="E47" s="14">
        <v>0</v>
      </c>
      <c r="F47" s="14">
        <v>0</v>
      </c>
      <c r="G47" s="14">
        <v>0</v>
      </c>
      <c r="H47" s="17">
        <v>50</v>
      </c>
      <c r="I47" s="17">
        <v>0</v>
      </c>
      <c r="J47" s="17">
        <v>0</v>
      </c>
      <c r="K47" s="17">
        <v>0</v>
      </c>
      <c r="L47" s="121">
        <v>50</v>
      </c>
      <c r="M47" s="31">
        <v>0</v>
      </c>
      <c r="N47" s="121">
        <v>50</v>
      </c>
    </row>
    <row r="48" spans="1:14" s="5" customFormat="1" ht="22.5" customHeight="1">
      <c r="A48" s="32">
        <v>213</v>
      </c>
      <c r="B48" s="32"/>
      <c r="C48" s="32"/>
      <c r="D48" s="14" t="s">
        <v>234</v>
      </c>
      <c r="E48" s="120">
        <v>78.8458</v>
      </c>
      <c r="F48" s="120">
        <v>0.750017</v>
      </c>
      <c r="G48" s="120">
        <v>78.095783</v>
      </c>
      <c r="H48" s="17">
        <v>1554.922248</v>
      </c>
      <c r="I48" s="17">
        <v>1548.344033</v>
      </c>
      <c r="J48" s="17">
        <v>823.472265</v>
      </c>
      <c r="K48" s="17">
        <v>724.871768</v>
      </c>
      <c r="L48" s="121">
        <v>85.424015</v>
      </c>
      <c r="M48" s="121">
        <v>0.2</v>
      </c>
      <c r="N48" s="121">
        <v>85.22401500000001</v>
      </c>
    </row>
    <row r="49" spans="1:14" s="5" customFormat="1" ht="22.5" customHeight="1">
      <c r="A49" s="122" t="s">
        <v>348</v>
      </c>
      <c r="B49" s="122" t="s">
        <v>328</v>
      </c>
      <c r="C49" s="32"/>
      <c r="D49" s="14" t="s">
        <v>235</v>
      </c>
      <c r="E49" s="120">
        <v>64.41981700000001</v>
      </c>
      <c r="F49" s="120">
        <v>0.750017</v>
      </c>
      <c r="G49" s="120">
        <v>63.6698</v>
      </c>
      <c r="H49" s="17">
        <v>1477.922248</v>
      </c>
      <c r="I49" s="17">
        <v>1527.11805</v>
      </c>
      <c r="J49" s="17">
        <v>822.672265</v>
      </c>
      <c r="K49" s="17">
        <v>704.445785</v>
      </c>
      <c r="L49" s="121">
        <v>15.224015</v>
      </c>
      <c r="M49" s="31">
        <v>0</v>
      </c>
      <c r="N49" s="121">
        <v>15.224015</v>
      </c>
    </row>
    <row r="50" spans="1:14" s="5" customFormat="1" ht="22.5" customHeight="1">
      <c r="A50" s="122" t="s">
        <v>348</v>
      </c>
      <c r="B50" s="122" t="s">
        <v>328</v>
      </c>
      <c r="C50" s="122" t="s">
        <v>325</v>
      </c>
      <c r="D50" s="14" t="s">
        <v>236</v>
      </c>
      <c r="E50" s="120">
        <v>14.419817000000002</v>
      </c>
      <c r="F50" s="120">
        <v>0.750017</v>
      </c>
      <c r="G50" s="120">
        <v>13.6698</v>
      </c>
      <c r="H50" s="17">
        <v>1195.922248</v>
      </c>
      <c r="I50" s="17">
        <v>1195.8853390000002</v>
      </c>
      <c r="J50" s="17">
        <v>822.672265</v>
      </c>
      <c r="K50" s="17">
        <v>373.213074</v>
      </c>
      <c r="L50" s="121">
        <v>14.456726000000002</v>
      </c>
      <c r="M50" s="31">
        <v>0</v>
      </c>
      <c r="N50" s="121">
        <v>14.456726000000002</v>
      </c>
    </row>
    <row r="51" spans="1:14" s="5" customFormat="1" ht="22.5" customHeight="1">
      <c r="A51" s="122" t="s">
        <v>349</v>
      </c>
      <c r="B51" s="122" t="s">
        <v>328</v>
      </c>
      <c r="C51" s="122" t="s">
        <v>334</v>
      </c>
      <c r="D51" s="14" t="s">
        <v>237</v>
      </c>
      <c r="E51" s="14">
        <v>0</v>
      </c>
      <c r="F51" s="14">
        <v>0</v>
      </c>
      <c r="G51" s="14">
        <v>0</v>
      </c>
      <c r="H51" s="17">
        <v>152</v>
      </c>
      <c r="I51" s="17">
        <v>152</v>
      </c>
      <c r="J51" s="17">
        <v>0</v>
      </c>
      <c r="K51" s="17">
        <v>152</v>
      </c>
      <c r="L51" s="31">
        <v>0</v>
      </c>
      <c r="M51" s="31">
        <v>0</v>
      </c>
      <c r="N51" s="31">
        <v>0</v>
      </c>
    </row>
    <row r="52" spans="1:14" s="5" customFormat="1" ht="22.5" customHeight="1">
      <c r="A52" s="122" t="s">
        <v>348</v>
      </c>
      <c r="B52" s="122" t="s">
        <v>328</v>
      </c>
      <c r="C52" s="122" t="s">
        <v>335</v>
      </c>
      <c r="D52" s="14" t="s">
        <v>238</v>
      </c>
      <c r="E52" s="14">
        <v>0</v>
      </c>
      <c r="F52" s="14">
        <v>0</v>
      </c>
      <c r="G52" s="14">
        <v>0</v>
      </c>
      <c r="H52" s="17">
        <v>50</v>
      </c>
      <c r="I52" s="17">
        <v>50</v>
      </c>
      <c r="J52" s="17">
        <v>0</v>
      </c>
      <c r="K52" s="17">
        <v>50</v>
      </c>
      <c r="L52" s="31">
        <v>0</v>
      </c>
      <c r="M52" s="31">
        <v>0</v>
      </c>
      <c r="N52" s="31">
        <v>0</v>
      </c>
    </row>
    <row r="53" spans="1:14" s="5" customFormat="1" ht="22.5" customHeight="1">
      <c r="A53" s="122" t="s">
        <v>348</v>
      </c>
      <c r="B53" s="122" t="s">
        <v>328</v>
      </c>
      <c r="C53" s="122" t="s">
        <v>336</v>
      </c>
      <c r="D53" s="14" t="s">
        <v>239</v>
      </c>
      <c r="E53" s="120">
        <v>50</v>
      </c>
      <c r="F53" s="14">
        <v>0</v>
      </c>
      <c r="G53" s="120">
        <v>50</v>
      </c>
      <c r="H53" s="17">
        <v>80</v>
      </c>
      <c r="I53" s="17">
        <v>129.23271100000002</v>
      </c>
      <c r="J53" s="17">
        <v>0</v>
      </c>
      <c r="K53" s="17">
        <v>129.23271100000002</v>
      </c>
      <c r="L53" s="121">
        <v>0.767289</v>
      </c>
      <c r="M53" s="31">
        <v>0</v>
      </c>
      <c r="N53" s="121">
        <v>0.767289</v>
      </c>
    </row>
    <row r="54" spans="1:14" s="5" customFormat="1" ht="22.5" customHeight="1">
      <c r="A54" s="122" t="s">
        <v>348</v>
      </c>
      <c r="B54" s="122" t="s">
        <v>329</v>
      </c>
      <c r="C54" s="32"/>
      <c r="D54" s="14" t="s">
        <v>266</v>
      </c>
      <c r="E54" s="14">
        <v>0</v>
      </c>
      <c r="F54" s="14">
        <v>0</v>
      </c>
      <c r="G54" s="14">
        <v>0</v>
      </c>
      <c r="H54" s="17">
        <v>70</v>
      </c>
      <c r="I54" s="17">
        <v>0</v>
      </c>
      <c r="J54" s="17">
        <v>0</v>
      </c>
      <c r="K54" s="17">
        <v>0</v>
      </c>
      <c r="L54" s="121">
        <v>70</v>
      </c>
      <c r="M54" s="31">
        <v>0</v>
      </c>
      <c r="N54" s="121">
        <v>70</v>
      </c>
    </row>
    <row r="55" spans="1:14" s="5" customFormat="1" ht="22.5" customHeight="1">
      <c r="A55" s="122" t="s">
        <v>349</v>
      </c>
      <c r="B55" s="122" t="s">
        <v>316</v>
      </c>
      <c r="C55" s="122" t="s">
        <v>318</v>
      </c>
      <c r="D55" s="14" t="s">
        <v>267</v>
      </c>
      <c r="E55" s="14">
        <v>0</v>
      </c>
      <c r="F55" s="14">
        <v>0</v>
      </c>
      <c r="G55" s="14">
        <v>0</v>
      </c>
      <c r="H55" s="17">
        <v>70</v>
      </c>
      <c r="I55" s="17">
        <v>0</v>
      </c>
      <c r="J55" s="17">
        <v>0</v>
      </c>
      <c r="K55" s="17">
        <v>0</v>
      </c>
      <c r="L55" s="121">
        <v>70</v>
      </c>
      <c r="M55" s="31">
        <v>0</v>
      </c>
      <c r="N55" s="121">
        <v>70</v>
      </c>
    </row>
    <row r="56" spans="1:14" s="5" customFormat="1" ht="22.5" customHeight="1">
      <c r="A56" s="122" t="s">
        <v>348</v>
      </c>
      <c r="B56" s="122" t="s">
        <v>331</v>
      </c>
      <c r="C56" s="32"/>
      <c r="D56" s="14" t="s">
        <v>268</v>
      </c>
      <c r="E56" s="120">
        <v>14.425982999999999</v>
      </c>
      <c r="F56" s="14">
        <v>0</v>
      </c>
      <c r="G56" s="120">
        <v>14.425982999999999</v>
      </c>
      <c r="H56" s="17">
        <v>7</v>
      </c>
      <c r="I56" s="17">
        <v>21.225983</v>
      </c>
      <c r="J56" s="17">
        <v>0.8</v>
      </c>
      <c r="K56" s="17">
        <v>20.425983</v>
      </c>
      <c r="L56" s="121">
        <v>0.2</v>
      </c>
      <c r="M56" s="121">
        <v>0.2</v>
      </c>
      <c r="N56" s="31">
        <v>0</v>
      </c>
    </row>
    <row r="57" spans="1:14" s="5" customFormat="1" ht="22.5" customHeight="1">
      <c r="A57" s="122" t="s">
        <v>349</v>
      </c>
      <c r="B57" s="122" t="s">
        <v>331</v>
      </c>
      <c r="C57" s="122" t="s">
        <v>328</v>
      </c>
      <c r="D57" s="14" t="s">
        <v>269</v>
      </c>
      <c r="E57" s="120">
        <v>14.425982999999999</v>
      </c>
      <c r="F57" s="14">
        <v>0</v>
      </c>
      <c r="G57" s="120">
        <v>14.425982999999999</v>
      </c>
      <c r="H57" s="17">
        <v>7</v>
      </c>
      <c r="I57" s="17">
        <v>21.225983</v>
      </c>
      <c r="J57" s="17">
        <v>0.8</v>
      </c>
      <c r="K57" s="17">
        <v>20.425983</v>
      </c>
      <c r="L57" s="121">
        <v>0.2</v>
      </c>
      <c r="M57" s="121">
        <v>0.2</v>
      </c>
      <c r="N57" s="31">
        <v>0</v>
      </c>
    </row>
    <row r="58" spans="1:14" s="5" customFormat="1" ht="22.5" customHeight="1">
      <c r="A58" s="32">
        <v>221</v>
      </c>
      <c r="B58" s="32"/>
      <c r="C58" s="32"/>
      <c r="D58" s="14" t="s">
        <v>270</v>
      </c>
      <c r="E58" s="120">
        <v>1439.296763</v>
      </c>
      <c r="F58" s="14">
        <v>0</v>
      </c>
      <c r="G58" s="120">
        <v>1439.296763</v>
      </c>
      <c r="H58" s="17">
        <v>64.6347</v>
      </c>
      <c r="I58" s="17">
        <v>1386.4314630000001</v>
      </c>
      <c r="J58" s="17">
        <v>64.6347</v>
      </c>
      <c r="K58" s="17">
        <v>1321.796763</v>
      </c>
      <c r="L58" s="121">
        <v>117.5</v>
      </c>
      <c r="M58" s="31">
        <v>0</v>
      </c>
      <c r="N58" s="121">
        <v>117.5</v>
      </c>
    </row>
    <row r="59" spans="1:14" s="5" customFormat="1" ht="22.5" customHeight="1">
      <c r="A59" s="122" t="s">
        <v>350</v>
      </c>
      <c r="B59" s="122" t="s">
        <v>337</v>
      </c>
      <c r="C59" s="32"/>
      <c r="D59" s="14" t="s">
        <v>290</v>
      </c>
      <c r="E59" s="120">
        <v>1439.296763</v>
      </c>
      <c r="F59" s="14">
        <v>0</v>
      </c>
      <c r="G59" s="120">
        <v>1439.296763</v>
      </c>
      <c r="H59" s="17">
        <v>0</v>
      </c>
      <c r="I59" s="17">
        <v>1321.796763</v>
      </c>
      <c r="J59" s="17">
        <v>0</v>
      </c>
      <c r="K59" s="17">
        <v>1321.796763</v>
      </c>
      <c r="L59" s="121">
        <v>117.5</v>
      </c>
      <c r="M59" s="31">
        <v>0</v>
      </c>
      <c r="N59" s="121">
        <v>117.5</v>
      </c>
    </row>
    <row r="60" spans="1:14" s="5" customFormat="1" ht="21.75" customHeight="1">
      <c r="A60" s="122" t="s">
        <v>350</v>
      </c>
      <c r="B60" s="122" t="s">
        <v>328</v>
      </c>
      <c r="C60" s="122" t="s">
        <v>323</v>
      </c>
      <c r="D60" s="14" t="s">
        <v>291</v>
      </c>
      <c r="E60" s="120">
        <v>17.808157</v>
      </c>
      <c r="F60" s="14">
        <v>0</v>
      </c>
      <c r="G60" s="120">
        <v>17.808157</v>
      </c>
      <c r="H60" s="17">
        <v>0</v>
      </c>
      <c r="I60" s="17">
        <v>17.808157</v>
      </c>
      <c r="J60" s="17">
        <v>0</v>
      </c>
      <c r="K60" s="17">
        <v>17.808157</v>
      </c>
      <c r="L60" s="31">
        <v>0</v>
      </c>
      <c r="M60" s="31">
        <v>0</v>
      </c>
      <c r="N60" s="31">
        <v>0</v>
      </c>
    </row>
    <row r="61" spans="1:14" s="5" customFormat="1" ht="21.75" customHeight="1">
      <c r="A61" s="122" t="s">
        <v>350</v>
      </c>
      <c r="B61" s="122" t="s">
        <v>328</v>
      </c>
      <c r="C61" s="122" t="s">
        <v>322</v>
      </c>
      <c r="D61" s="14" t="s">
        <v>292</v>
      </c>
      <c r="E61" s="120">
        <v>1421.4886060000001</v>
      </c>
      <c r="F61" s="14">
        <v>0</v>
      </c>
      <c r="G61" s="120">
        <v>1421.4886060000001</v>
      </c>
      <c r="H61" s="17">
        <v>0</v>
      </c>
      <c r="I61" s="17">
        <v>1303.9886060000001</v>
      </c>
      <c r="J61" s="17">
        <v>0</v>
      </c>
      <c r="K61" s="17">
        <v>1303.9886060000001</v>
      </c>
      <c r="L61" s="121">
        <v>117.5</v>
      </c>
      <c r="M61" s="31">
        <v>0</v>
      </c>
      <c r="N61" s="121">
        <v>117.5</v>
      </c>
    </row>
    <row r="62" spans="1:14" s="5" customFormat="1" ht="21.75" customHeight="1">
      <c r="A62" s="122" t="s">
        <v>350</v>
      </c>
      <c r="B62" s="122" t="s">
        <v>316</v>
      </c>
      <c r="C62" s="32"/>
      <c r="D62" s="14" t="s">
        <v>271</v>
      </c>
      <c r="E62" s="14"/>
      <c r="F62" s="14"/>
      <c r="G62" s="14"/>
      <c r="H62" s="17">
        <v>64.6347</v>
      </c>
      <c r="I62" s="17">
        <v>64.6347</v>
      </c>
      <c r="J62" s="17">
        <v>64.6347</v>
      </c>
      <c r="K62" s="17">
        <v>0</v>
      </c>
      <c r="L62" s="31">
        <v>0</v>
      </c>
      <c r="M62" s="31">
        <v>0</v>
      </c>
      <c r="N62" s="31">
        <v>0</v>
      </c>
    </row>
    <row r="63" spans="1:14" s="5" customFormat="1" ht="21.75" customHeight="1">
      <c r="A63" s="122" t="s">
        <v>350</v>
      </c>
      <c r="B63" s="122" t="s">
        <v>316</v>
      </c>
      <c r="C63" s="122" t="s">
        <v>328</v>
      </c>
      <c r="D63" s="14" t="s">
        <v>272</v>
      </c>
      <c r="E63" s="14"/>
      <c r="F63" s="14"/>
      <c r="G63" s="14"/>
      <c r="H63" s="17">
        <v>57.2216</v>
      </c>
      <c r="I63" s="17">
        <v>57.2216</v>
      </c>
      <c r="J63" s="17">
        <v>57.2216</v>
      </c>
      <c r="K63" s="17">
        <v>0</v>
      </c>
      <c r="L63" s="31">
        <v>0</v>
      </c>
      <c r="M63" s="31">
        <v>0</v>
      </c>
      <c r="N63" s="31">
        <v>0</v>
      </c>
    </row>
    <row r="64" spans="1:14" s="5" customFormat="1" ht="21.75" customHeight="1">
      <c r="A64" s="122" t="s">
        <v>350</v>
      </c>
      <c r="B64" s="122" t="s">
        <v>338</v>
      </c>
      <c r="C64" s="122" t="s">
        <v>323</v>
      </c>
      <c r="D64" s="14" t="s">
        <v>273</v>
      </c>
      <c r="E64" s="14"/>
      <c r="F64" s="14"/>
      <c r="G64" s="14"/>
      <c r="H64" s="17">
        <v>7.4131</v>
      </c>
      <c r="I64" s="17">
        <v>7.4131</v>
      </c>
      <c r="J64" s="17">
        <v>7.4131</v>
      </c>
      <c r="K64" s="17">
        <v>0</v>
      </c>
      <c r="L64" s="31">
        <v>0</v>
      </c>
      <c r="M64" s="31">
        <v>0</v>
      </c>
      <c r="N64" s="31">
        <v>0</v>
      </c>
    </row>
    <row r="65" spans="1:14" s="5" customFormat="1" ht="21.75" customHeight="1">
      <c r="A65" s="14"/>
      <c r="B65" s="14"/>
      <c r="C65" s="14"/>
      <c r="D65" s="14"/>
      <c r="E65" s="14"/>
      <c r="F65" s="14"/>
      <c r="G65" s="14"/>
      <c r="H65" s="17"/>
      <c r="I65" s="17"/>
      <c r="J65" s="17"/>
      <c r="K65" s="17"/>
      <c r="L65" s="31"/>
      <c r="M65" s="31"/>
      <c r="N65" s="31"/>
    </row>
    <row r="66" spans="1:14" s="5" customFormat="1" ht="21.75" customHeight="1">
      <c r="A66" s="14"/>
      <c r="B66" s="14"/>
      <c r="C66" s="14"/>
      <c r="D66" s="14"/>
      <c r="E66" s="14"/>
      <c r="F66" s="14"/>
      <c r="G66" s="14"/>
      <c r="H66" s="17"/>
      <c r="I66" s="17"/>
      <c r="J66" s="17"/>
      <c r="K66" s="17"/>
      <c r="L66" s="31"/>
      <c r="M66" s="31"/>
      <c r="N66" s="31"/>
    </row>
    <row r="67" spans="1:14" s="5" customFormat="1" ht="21.75" customHeight="1">
      <c r="A67" s="14"/>
      <c r="B67" s="14"/>
      <c r="C67" s="14"/>
      <c r="D67" s="14"/>
      <c r="E67" s="14"/>
      <c r="F67" s="14"/>
      <c r="G67" s="14"/>
      <c r="H67" s="17"/>
      <c r="I67" s="17"/>
      <c r="J67" s="17"/>
      <c r="K67" s="17"/>
      <c r="L67" s="31"/>
      <c r="M67" s="31"/>
      <c r="N67" s="31"/>
    </row>
    <row r="68" spans="1:14" s="5" customFormat="1" ht="21.75" customHeight="1">
      <c r="A68" s="14"/>
      <c r="B68" s="14"/>
      <c r="C68" s="14"/>
      <c r="D68" s="14"/>
      <c r="E68" s="14"/>
      <c r="F68" s="14"/>
      <c r="G68" s="14"/>
      <c r="H68" s="17"/>
      <c r="I68" s="17"/>
      <c r="J68" s="17"/>
      <c r="K68" s="17"/>
      <c r="L68" s="31"/>
      <c r="M68" s="31"/>
      <c r="N68" s="31"/>
    </row>
    <row r="69" spans="1:14" s="11" customFormat="1" ht="24" customHeight="1">
      <c r="A69" s="185" t="s">
        <v>94</v>
      </c>
      <c r="B69" s="186"/>
      <c r="C69" s="186"/>
      <c r="D69" s="186"/>
      <c r="E69" s="186"/>
      <c r="F69" s="186"/>
      <c r="G69" s="186"/>
      <c r="H69" s="186"/>
      <c r="I69" s="186"/>
      <c r="J69" s="186"/>
      <c r="K69" s="186"/>
      <c r="L69" s="186"/>
      <c r="M69" s="186"/>
      <c r="N69" s="186"/>
    </row>
    <row r="70" s="11" customFormat="1" ht="14.25" customHeight="1"/>
  </sheetData>
  <sheetProtection/>
  <mergeCells count="15">
    <mergeCell ref="A6:C6"/>
    <mergeCell ref="A69:N69"/>
    <mergeCell ref="A7:A8"/>
    <mergeCell ref="B7:B8"/>
    <mergeCell ref="C7:C8"/>
    <mergeCell ref="A4:D4"/>
    <mergeCell ref="A1:D1"/>
    <mergeCell ref="I5:K5"/>
    <mergeCell ref="J4:K4"/>
    <mergeCell ref="M4:N4"/>
    <mergeCell ref="A2:N2"/>
    <mergeCell ref="E5:G5"/>
    <mergeCell ref="L5:N5"/>
    <mergeCell ref="M3:N3"/>
    <mergeCell ref="A5:D5"/>
  </mergeCells>
  <printOptions/>
  <pageMargins left="0.4724409448818898" right="0.2755905511811024" top="0.7874015748031497" bottom="0.4330708661417323" header="0.5118110236220472" footer="0.1968503937007874"/>
  <pageSetup fitToHeight="1" fitToWidth="1" horizontalDpi="600" verticalDpi="600" orientation="landscape" paperSize="9" scale="30"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14"/>
  <sheetViews>
    <sheetView zoomScalePageLayoutView="0" workbookViewId="0" topLeftCell="A1">
      <selection activeCell="D8" sqref="D8"/>
    </sheetView>
  </sheetViews>
  <sheetFormatPr defaultColWidth="9.00390625" defaultRowHeight="14.25"/>
  <cols>
    <col min="1" max="1" width="11.625" style="0" customWidth="1"/>
    <col min="2" max="2" width="21.00390625" style="0" customWidth="1"/>
    <col min="3" max="5" width="15.625" style="0" customWidth="1"/>
  </cols>
  <sheetData>
    <row r="1" ht="15" customHeight="1">
      <c r="A1" s="61"/>
    </row>
    <row r="2" spans="1:5" ht="33.75" customHeight="1">
      <c r="A2" s="190" t="s">
        <v>164</v>
      </c>
      <c r="B2" s="191"/>
      <c r="C2" s="191"/>
      <c r="D2" s="191"/>
      <c r="E2" s="191"/>
    </row>
    <row r="3" spans="1:5" ht="16.5" customHeight="1">
      <c r="A3" s="44"/>
      <c r="B3" s="44"/>
      <c r="C3" s="44"/>
      <c r="E3" s="60" t="s">
        <v>124</v>
      </c>
    </row>
    <row r="4" spans="1:5" ht="16.5" customHeight="1">
      <c r="A4" s="193" t="s">
        <v>425</v>
      </c>
      <c r="B4" s="194"/>
      <c r="C4" s="44"/>
      <c r="E4" s="63" t="s">
        <v>59</v>
      </c>
    </row>
    <row r="5" spans="1:5" ht="23.25" customHeight="1">
      <c r="A5" s="192" t="s">
        <v>109</v>
      </c>
      <c r="B5" s="192"/>
      <c r="C5" s="192" t="s">
        <v>112</v>
      </c>
      <c r="D5" s="192" t="s">
        <v>113</v>
      </c>
      <c r="E5" s="192" t="s">
        <v>114</v>
      </c>
    </row>
    <row r="6" spans="1:5" ht="35.25" customHeight="1">
      <c r="A6" s="55" t="s">
        <v>110</v>
      </c>
      <c r="B6" s="55" t="s">
        <v>111</v>
      </c>
      <c r="C6" s="192"/>
      <c r="D6" s="192"/>
      <c r="E6" s="192"/>
    </row>
    <row r="7" spans="1:5" ht="16.5" customHeight="1">
      <c r="A7" s="188" t="s">
        <v>115</v>
      </c>
      <c r="B7" s="189"/>
      <c r="C7" s="56">
        <v>1</v>
      </c>
      <c r="D7" s="56">
        <v>2</v>
      </c>
      <c r="E7" s="56">
        <v>3</v>
      </c>
    </row>
    <row r="8" spans="1:5" ht="16.5" customHeight="1">
      <c r="A8" s="188" t="s">
        <v>116</v>
      </c>
      <c r="B8" s="189"/>
      <c r="C8" s="123">
        <v>1990.3927620000002</v>
      </c>
      <c r="D8" s="58">
        <v>1828.33</v>
      </c>
      <c r="E8" s="123">
        <v>162.060059</v>
      </c>
    </row>
    <row r="9" spans="1:5" ht="16.5" customHeight="1">
      <c r="A9" s="57">
        <v>301</v>
      </c>
      <c r="B9" s="57" t="s">
        <v>117</v>
      </c>
      <c r="C9" s="123">
        <v>901.249226</v>
      </c>
      <c r="D9" s="123">
        <v>901.249226</v>
      </c>
      <c r="E9" s="58">
        <v>0</v>
      </c>
    </row>
    <row r="10" spans="1:5" ht="16.5" customHeight="1">
      <c r="A10" s="58">
        <v>30101</v>
      </c>
      <c r="B10" s="58" t="s">
        <v>120</v>
      </c>
      <c r="C10" s="123">
        <v>170.1993</v>
      </c>
      <c r="D10" s="123">
        <v>170.1993</v>
      </c>
      <c r="E10" s="58">
        <v>0</v>
      </c>
    </row>
    <row r="11" spans="1:5" ht="16.5" customHeight="1">
      <c r="A11" s="58">
        <v>30102</v>
      </c>
      <c r="B11" s="58" t="s">
        <v>121</v>
      </c>
      <c r="C11" s="123">
        <v>215.438024</v>
      </c>
      <c r="D11" s="123">
        <v>215.438024</v>
      </c>
      <c r="E11" s="58">
        <v>0</v>
      </c>
    </row>
    <row r="12" spans="1:5" ht="16.5" customHeight="1">
      <c r="A12" s="58">
        <v>30103</v>
      </c>
      <c r="B12" s="58" t="s">
        <v>351</v>
      </c>
      <c r="C12" s="123">
        <v>11.7706</v>
      </c>
      <c r="D12" s="123">
        <v>11.7706</v>
      </c>
      <c r="E12" s="58">
        <v>0</v>
      </c>
    </row>
    <row r="13" spans="1:5" ht="16.5" customHeight="1">
      <c r="A13" s="58">
        <v>30104</v>
      </c>
      <c r="B13" s="58" t="s">
        <v>352</v>
      </c>
      <c r="C13" s="123">
        <v>392.687402</v>
      </c>
      <c r="D13" s="123">
        <v>392.687402</v>
      </c>
      <c r="E13" s="123">
        <v>0</v>
      </c>
    </row>
    <row r="14" spans="1:5" ht="16.5" customHeight="1">
      <c r="A14" s="58">
        <v>30107</v>
      </c>
      <c r="B14" s="58" t="s">
        <v>353</v>
      </c>
      <c r="C14" s="123">
        <v>111.1539</v>
      </c>
      <c r="D14" s="123">
        <v>111.1539</v>
      </c>
      <c r="E14" s="123">
        <v>0</v>
      </c>
    </row>
    <row r="15" spans="1:5" ht="16.5" customHeight="1">
      <c r="A15" s="57">
        <v>302</v>
      </c>
      <c r="B15" s="57" t="s">
        <v>118</v>
      </c>
      <c r="C15" s="123">
        <v>162.060059</v>
      </c>
      <c r="D15" s="58">
        <v>0</v>
      </c>
      <c r="E15" s="123">
        <v>162.060059</v>
      </c>
    </row>
    <row r="16" spans="1:5" ht="16.5" customHeight="1">
      <c r="A16" s="58">
        <v>30201</v>
      </c>
      <c r="B16" s="58" t="s">
        <v>122</v>
      </c>
      <c r="C16" s="123">
        <v>44.173307</v>
      </c>
      <c r="D16" s="58">
        <v>0</v>
      </c>
      <c r="E16" s="123">
        <v>44.173307</v>
      </c>
    </row>
    <row r="17" spans="1:5" ht="16.5" customHeight="1">
      <c r="A17" s="58">
        <v>30204</v>
      </c>
      <c r="B17" s="58" t="s">
        <v>354</v>
      </c>
      <c r="C17" s="123">
        <v>0.151171</v>
      </c>
      <c r="D17" s="58">
        <v>0</v>
      </c>
      <c r="E17" s="123">
        <v>0.151171</v>
      </c>
    </row>
    <row r="18" spans="1:5" ht="16.5" customHeight="1">
      <c r="A18" s="58">
        <v>30206</v>
      </c>
      <c r="B18" s="58" t="s">
        <v>355</v>
      </c>
      <c r="C18" s="123">
        <v>0.7010029999999999</v>
      </c>
      <c r="D18" s="58">
        <v>0</v>
      </c>
      <c r="E18" s="123">
        <v>0.7010029999999999</v>
      </c>
    </row>
    <row r="19" spans="1:5" ht="16.5" customHeight="1">
      <c r="A19" s="58">
        <v>30207</v>
      </c>
      <c r="B19" s="58" t="s">
        <v>356</v>
      </c>
      <c r="C19" s="123">
        <v>9.9532</v>
      </c>
      <c r="D19" s="58">
        <v>0</v>
      </c>
      <c r="E19" s="123">
        <v>9.9532</v>
      </c>
    </row>
    <row r="20" spans="1:5" ht="16.5" customHeight="1">
      <c r="A20" s="58">
        <v>30211</v>
      </c>
      <c r="B20" s="58" t="s">
        <v>357</v>
      </c>
      <c r="C20" s="123">
        <v>7.2753</v>
      </c>
      <c r="D20" s="58">
        <v>0</v>
      </c>
      <c r="E20" s="123">
        <v>7.2753</v>
      </c>
    </row>
    <row r="21" spans="1:5" ht="16.5" customHeight="1">
      <c r="A21" s="58">
        <v>30213</v>
      </c>
      <c r="B21" s="58" t="s">
        <v>358</v>
      </c>
      <c r="C21" s="123">
        <v>1.3555</v>
      </c>
      <c r="D21" s="58">
        <v>0</v>
      </c>
      <c r="E21" s="123">
        <v>1.3555</v>
      </c>
    </row>
    <row r="22" spans="1:5" ht="16.5" customHeight="1">
      <c r="A22" s="58">
        <v>30215</v>
      </c>
      <c r="B22" s="58" t="s">
        <v>359</v>
      </c>
      <c r="C22" s="123">
        <v>1.2</v>
      </c>
      <c r="D22" s="58">
        <v>0</v>
      </c>
      <c r="E22" s="123">
        <v>1.2</v>
      </c>
    </row>
    <row r="23" spans="1:5" ht="16.5" customHeight="1">
      <c r="A23" s="58">
        <v>30216</v>
      </c>
      <c r="B23" s="124" t="s">
        <v>360</v>
      </c>
      <c r="C23" s="123">
        <v>6.283</v>
      </c>
      <c r="D23" s="58">
        <v>0</v>
      </c>
      <c r="E23" s="123">
        <v>6.283</v>
      </c>
    </row>
    <row r="24" spans="1:5" ht="16.5" customHeight="1">
      <c r="A24" s="58">
        <v>30217</v>
      </c>
      <c r="B24" s="58" t="s">
        <v>361</v>
      </c>
      <c r="C24" s="123">
        <v>22.6365</v>
      </c>
      <c r="D24" s="58">
        <v>0</v>
      </c>
      <c r="E24" s="123">
        <v>22.6365</v>
      </c>
    </row>
    <row r="25" spans="1:5" ht="16.5" customHeight="1">
      <c r="A25" s="58">
        <v>30225</v>
      </c>
      <c r="B25" s="125" t="s">
        <v>362</v>
      </c>
      <c r="C25" s="123">
        <v>0.16</v>
      </c>
      <c r="D25" s="58">
        <v>0</v>
      </c>
      <c r="E25" s="123">
        <v>0.16</v>
      </c>
    </row>
    <row r="26" spans="1:5" ht="16.5" customHeight="1">
      <c r="A26" s="58">
        <v>30226</v>
      </c>
      <c r="B26" s="125" t="s">
        <v>363</v>
      </c>
      <c r="C26" s="123">
        <v>25.9575</v>
      </c>
      <c r="D26" s="58">
        <v>0</v>
      </c>
      <c r="E26" s="123">
        <v>25.9575</v>
      </c>
    </row>
    <row r="27" spans="1:5" ht="16.5" customHeight="1">
      <c r="A27" s="58">
        <v>30228</v>
      </c>
      <c r="B27" s="125" t="s">
        <v>364</v>
      </c>
      <c r="C27" s="123">
        <v>6.3442</v>
      </c>
      <c r="D27" s="58">
        <v>0</v>
      </c>
      <c r="E27" s="123">
        <v>6.3442</v>
      </c>
    </row>
    <row r="28" spans="1:5" ht="16.5" customHeight="1">
      <c r="A28" s="58">
        <v>30231</v>
      </c>
      <c r="B28" s="125" t="s">
        <v>365</v>
      </c>
      <c r="C28" s="123">
        <v>30.742678</v>
      </c>
      <c r="D28" s="58">
        <v>0</v>
      </c>
      <c r="E28" s="123">
        <v>30.742678</v>
      </c>
    </row>
    <row r="29" spans="1:5" ht="16.5" customHeight="1">
      <c r="A29" s="58">
        <v>30299</v>
      </c>
      <c r="B29" s="125" t="s">
        <v>366</v>
      </c>
      <c r="C29" s="123">
        <v>5.1267</v>
      </c>
      <c r="D29" s="58">
        <v>0</v>
      </c>
      <c r="E29" s="123">
        <v>5.1267</v>
      </c>
    </row>
    <row r="30" spans="1:5" ht="16.5" customHeight="1">
      <c r="A30" s="126">
        <v>303</v>
      </c>
      <c r="B30" s="126" t="s">
        <v>119</v>
      </c>
      <c r="C30" s="127">
        <v>927.0834769999999</v>
      </c>
      <c r="D30" s="127">
        <v>927.0834769999999</v>
      </c>
      <c r="E30" s="58">
        <v>0</v>
      </c>
    </row>
    <row r="31" spans="1:5" ht="16.5" customHeight="1">
      <c r="A31" s="124">
        <v>30302</v>
      </c>
      <c r="B31" s="125" t="s">
        <v>367</v>
      </c>
      <c r="C31" s="127">
        <v>364.765897</v>
      </c>
      <c r="D31" s="127">
        <v>364.765897</v>
      </c>
      <c r="E31" s="58">
        <v>0</v>
      </c>
    </row>
    <row r="32" spans="1:5" ht="16.5" customHeight="1">
      <c r="A32" s="124">
        <v>30304</v>
      </c>
      <c r="B32" s="125" t="s">
        <v>368</v>
      </c>
      <c r="C32" s="127">
        <v>4.01264</v>
      </c>
      <c r="D32" s="127">
        <v>4.01264</v>
      </c>
      <c r="E32" s="58">
        <v>0</v>
      </c>
    </row>
    <row r="33" spans="1:5" ht="16.5" customHeight="1">
      <c r="A33" s="124">
        <v>30305</v>
      </c>
      <c r="B33" s="125" t="s">
        <v>369</v>
      </c>
      <c r="C33" s="127">
        <v>357.632</v>
      </c>
      <c r="D33" s="127">
        <v>357.632</v>
      </c>
      <c r="E33" s="58">
        <v>0</v>
      </c>
    </row>
    <row r="34" spans="1:5" ht="16.5" customHeight="1">
      <c r="A34" s="124">
        <v>30309</v>
      </c>
      <c r="B34" s="125" t="s">
        <v>370</v>
      </c>
      <c r="C34" s="127">
        <v>136.03824</v>
      </c>
      <c r="D34" s="127">
        <v>136.03824</v>
      </c>
      <c r="E34" s="58">
        <v>0</v>
      </c>
    </row>
    <row r="35" spans="1:5" ht="16.5" customHeight="1">
      <c r="A35" s="124">
        <v>30311</v>
      </c>
      <c r="B35" s="125" t="s">
        <v>371</v>
      </c>
      <c r="C35" s="127">
        <v>57.2216</v>
      </c>
      <c r="D35" s="127">
        <v>57.2216</v>
      </c>
      <c r="E35" s="58">
        <v>0</v>
      </c>
    </row>
    <row r="36" spans="1:5" ht="16.5" customHeight="1">
      <c r="A36" s="124">
        <v>30313</v>
      </c>
      <c r="B36" s="124" t="s">
        <v>372</v>
      </c>
      <c r="C36" s="127">
        <v>7.4131</v>
      </c>
      <c r="D36" s="127">
        <v>7.4131</v>
      </c>
      <c r="E36" s="58">
        <v>0</v>
      </c>
    </row>
    <row r="37" spans="1:5" ht="16.5" customHeight="1">
      <c r="A37" s="59"/>
      <c r="B37" s="59"/>
      <c r="C37" s="59"/>
      <c r="D37" s="59"/>
      <c r="E37" s="59"/>
    </row>
    <row r="38" spans="1:5" ht="16.5" customHeight="1">
      <c r="A38" s="59"/>
      <c r="B38" s="59"/>
      <c r="C38" s="59"/>
      <c r="D38" s="59"/>
      <c r="E38" s="59"/>
    </row>
    <row r="39" spans="1:5" ht="16.5" customHeight="1">
      <c r="A39" s="59"/>
      <c r="B39" s="59"/>
      <c r="C39" s="59"/>
      <c r="D39" s="59"/>
      <c r="E39" s="59"/>
    </row>
    <row r="40" spans="1:5" ht="16.5" customHeight="1">
      <c r="A40" s="59"/>
      <c r="B40" s="59"/>
      <c r="C40" s="59"/>
      <c r="D40" s="59"/>
      <c r="E40" s="59"/>
    </row>
    <row r="41" spans="1:5" ht="16.5" customHeight="1">
      <c r="A41" s="59"/>
      <c r="B41" s="59"/>
      <c r="C41" s="59"/>
      <c r="D41" s="59"/>
      <c r="E41" s="59"/>
    </row>
    <row r="42" spans="1:5" ht="16.5" customHeight="1">
      <c r="A42" s="44"/>
      <c r="B42" s="44"/>
      <c r="C42" s="44"/>
      <c r="D42" s="44"/>
      <c r="E42" s="44"/>
    </row>
    <row r="43" spans="1:5" ht="16.5" customHeight="1">
      <c r="A43" s="44"/>
      <c r="B43" s="44"/>
      <c r="C43" s="44"/>
      <c r="D43" s="44"/>
      <c r="E43" s="44"/>
    </row>
    <row r="44" spans="1:5" ht="16.5" customHeight="1">
      <c r="A44" s="44"/>
      <c r="B44" s="44"/>
      <c r="C44" s="44"/>
      <c r="D44" s="44"/>
      <c r="E44" s="44"/>
    </row>
    <row r="45" spans="1:5" ht="16.5" customHeight="1">
      <c r="A45" s="44"/>
      <c r="B45" s="44"/>
      <c r="C45" s="44"/>
      <c r="D45" s="44"/>
      <c r="E45" s="44"/>
    </row>
    <row r="46" spans="1:5" ht="16.5" customHeight="1">
      <c r="A46" s="44"/>
      <c r="B46" s="44"/>
      <c r="C46" s="44"/>
      <c r="D46" s="44"/>
      <c r="E46" s="44"/>
    </row>
    <row r="47" spans="1:5" ht="16.5" customHeight="1">
      <c r="A47" s="44"/>
      <c r="B47" s="44"/>
      <c r="C47" s="44"/>
      <c r="D47" s="44"/>
      <c r="E47" s="44"/>
    </row>
    <row r="48" spans="1:5" ht="16.5" customHeight="1">
      <c r="A48" s="44"/>
      <c r="B48" s="44"/>
      <c r="C48" s="44"/>
      <c r="D48" s="44"/>
      <c r="E48" s="44"/>
    </row>
    <row r="49" spans="1:5" ht="16.5" customHeight="1">
      <c r="A49" s="44"/>
      <c r="B49" s="44"/>
      <c r="C49" s="44"/>
      <c r="D49" s="44"/>
      <c r="E49" s="44"/>
    </row>
    <row r="50" spans="1:5" ht="16.5" customHeight="1">
      <c r="A50" s="44"/>
      <c r="B50" s="44"/>
      <c r="C50" s="44"/>
      <c r="D50" s="44"/>
      <c r="E50" s="44"/>
    </row>
    <row r="51" spans="1:5" ht="16.5" customHeight="1">
      <c r="A51" s="44"/>
      <c r="B51" s="44"/>
      <c r="C51" s="44"/>
      <c r="D51" s="44"/>
      <c r="E51" s="44"/>
    </row>
    <row r="52" spans="1:5" ht="16.5" customHeight="1">
      <c r="A52" s="44"/>
      <c r="B52" s="44"/>
      <c r="C52" s="44"/>
      <c r="D52" s="44"/>
      <c r="E52" s="44"/>
    </row>
    <row r="53" spans="1:5" ht="16.5" customHeight="1">
      <c r="A53" s="44"/>
      <c r="B53" s="44"/>
      <c r="C53" s="44"/>
      <c r="D53" s="44"/>
      <c r="E53" s="44"/>
    </row>
    <row r="54" spans="1:5" ht="16.5" customHeight="1">
      <c r="A54" s="44"/>
      <c r="B54" s="44"/>
      <c r="C54" s="44"/>
      <c r="D54" s="44"/>
      <c r="E54" s="44"/>
    </row>
    <row r="55" spans="1:5" ht="16.5" customHeight="1">
      <c r="A55" s="44"/>
      <c r="B55" s="44"/>
      <c r="C55" s="44"/>
      <c r="D55" s="44"/>
      <c r="E55" s="44"/>
    </row>
    <row r="56" spans="1:5" ht="16.5" customHeight="1">
      <c r="A56" s="44"/>
      <c r="B56" s="44"/>
      <c r="C56" s="44"/>
      <c r="D56" s="44"/>
      <c r="E56" s="44"/>
    </row>
    <row r="57" spans="1:5" ht="16.5" customHeight="1">
      <c r="A57" s="44"/>
      <c r="B57" s="44"/>
      <c r="C57" s="44"/>
      <c r="D57" s="44"/>
      <c r="E57" s="44"/>
    </row>
    <row r="58" spans="1:5" ht="16.5" customHeight="1">
      <c r="A58" s="44"/>
      <c r="B58" s="44"/>
      <c r="C58" s="44"/>
      <c r="D58" s="44"/>
      <c r="E58" s="44"/>
    </row>
    <row r="59" spans="1:5" ht="16.5" customHeight="1">
      <c r="A59" s="44"/>
      <c r="B59" s="44"/>
      <c r="C59" s="44"/>
      <c r="D59" s="44"/>
      <c r="E59" s="44"/>
    </row>
    <row r="60" spans="1:5" ht="16.5" customHeight="1">
      <c r="A60" s="44"/>
      <c r="B60" s="44"/>
      <c r="C60" s="44"/>
      <c r="D60" s="44"/>
      <c r="E60" s="44"/>
    </row>
    <row r="61" spans="1:5" ht="16.5" customHeight="1">
      <c r="A61" s="44"/>
      <c r="B61" s="44"/>
      <c r="C61" s="44"/>
      <c r="D61" s="44"/>
      <c r="E61" s="44"/>
    </row>
    <row r="62" spans="1:5" ht="16.5" customHeight="1">
      <c r="A62" s="44"/>
      <c r="B62" s="44"/>
      <c r="C62" s="44"/>
      <c r="D62" s="44"/>
      <c r="E62" s="44"/>
    </row>
    <row r="63" spans="1:5" ht="16.5" customHeight="1">
      <c r="A63" s="44"/>
      <c r="B63" s="44"/>
      <c r="C63" s="44"/>
      <c r="D63" s="44"/>
      <c r="E63" s="44"/>
    </row>
    <row r="64" spans="1:5" ht="16.5" customHeight="1">
      <c r="A64" s="44"/>
      <c r="B64" s="44"/>
      <c r="C64" s="44"/>
      <c r="D64" s="44"/>
      <c r="E64" s="44"/>
    </row>
    <row r="65" spans="1:5" ht="16.5" customHeight="1">
      <c r="A65" s="44"/>
      <c r="B65" s="44"/>
      <c r="C65" s="44"/>
      <c r="D65" s="44"/>
      <c r="E65" s="44"/>
    </row>
    <row r="66" spans="1:5" ht="16.5" customHeight="1">
      <c r="A66" s="44"/>
      <c r="B66" s="44"/>
      <c r="C66" s="44"/>
      <c r="D66" s="44"/>
      <c r="E66" s="44"/>
    </row>
    <row r="67" spans="1:5" ht="16.5" customHeight="1">
      <c r="A67" s="44"/>
      <c r="B67" s="44"/>
      <c r="C67" s="44"/>
      <c r="D67" s="44"/>
      <c r="E67" s="44"/>
    </row>
    <row r="68" spans="1:5" ht="16.5" customHeight="1">
      <c r="A68" s="44"/>
      <c r="B68" s="44"/>
      <c r="C68" s="44"/>
      <c r="D68" s="44"/>
      <c r="E68" s="44"/>
    </row>
    <row r="69" spans="1:5" ht="16.5" customHeight="1">
      <c r="A69" s="44"/>
      <c r="B69" s="44"/>
      <c r="C69" s="44"/>
      <c r="D69" s="44"/>
      <c r="E69" s="44"/>
    </row>
    <row r="70" spans="1:5" ht="16.5" customHeight="1">
      <c r="A70" s="44"/>
      <c r="B70" s="44"/>
      <c r="C70" s="44"/>
      <c r="D70" s="44"/>
      <c r="E70" s="44"/>
    </row>
    <row r="71" spans="1:5" ht="16.5" customHeight="1">
      <c r="A71" s="44"/>
      <c r="B71" s="44"/>
      <c r="C71" s="44"/>
      <c r="D71" s="44"/>
      <c r="E71" s="44"/>
    </row>
    <row r="72" spans="1:5" ht="16.5" customHeight="1">
      <c r="A72" s="44"/>
      <c r="B72" s="44"/>
      <c r="C72" s="44"/>
      <c r="D72" s="44"/>
      <c r="E72" s="44"/>
    </row>
    <row r="73" spans="1:5" ht="16.5" customHeight="1">
      <c r="A73" s="44"/>
      <c r="B73" s="44"/>
      <c r="C73" s="44"/>
      <c r="D73" s="44"/>
      <c r="E73" s="44"/>
    </row>
    <row r="74" spans="1:5" ht="16.5" customHeight="1">
      <c r="A74" s="44"/>
      <c r="B74" s="44"/>
      <c r="C74" s="44"/>
      <c r="D74" s="44"/>
      <c r="E74" s="44"/>
    </row>
    <row r="75" spans="1:5" ht="16.5" customHeight="1">
      <c r="A75" s="44"/>
      <c r="B75" s="44"/>
      <c r="C75" s="44"/>
      <c r="D75" s="44"/>
      <c r="E75" s="44"/>
    </row>
    <row r="76" spans="1:5" ht="16.5" customHeight="1">
      <c r="A76" s="44"/>
      <c r="B76" s="44"/>
      <c r="C76" s="44"/>
      <c r="D76" s="44"/>
      <c r="E76" s="44"/>
    </row>
    <row r="77" spans="1:5" ht="16.5" customHeight="1">
      <c r="A77" s="44"/>
      <c r="B77" s="44"/>
      <c r="C77" s="44"/>
      <c r="D77" s="44"/>
      <c r="E77" s="44"/>
    </row>
    <row r="78" spans="1:5" ht="16.5" customHeight="1">
      <c r="A78" s="44"/>
      <c r="B78" s="44"/>
      <c r="C78" s="44"/>
      <c r="D78" s="44"/>
      <c r="E78" s="44"/>
    </row>
    <row r="79" spans="1:5" ht="16.5" customHeight="1">
      <c r="A79" s="44"/>
      <c r="B79" s="44"/>
      <c r="C79" s="44"/>
      <c r="D79" s="44"/>
      <c r="E79" s="44"/>
    </row>
    <row r="80" spans="1:5" ht="16.5" customHeight="1">
      <c r="A80" s="44"/>
      <c r="B80" s="44"/>
      <c r="C80" s="44"/>
      <c r="D80" s="44"/>
      <c r="E80" s="44"/>
    </row>
    <row r="81" spans="1:5" ht="16.5" customHeight="1">
      <c r="A81" s="44"/>
      <c r="B81" s="44"/>
      <c r="C81" s="44"/>
      <c r="D81" s="44"/>
      <c r="E81" s="44"/>
    </row>
    <row r="82" spans="1:5" ht="16.5" customHeight="1">
      <c r="A82" s="44"/>
      <c r="B82" s="44"/>
      <c r="C82" s="44"/>
      <c r="D82" s="44"/>
      <c r="E82" s="44"/>
    </row>
    <row r="83" spans="1:5" ht="16.5" customHeight="1">
      <c r="A83" s="44"/>
      <c r="B83" s="44"/>
      <c r="C83" s="44"/>
      <c r="D83" s="44"/>
      <c r="E83" s="44"/>
    </row>
    <row r="84" spans="1:5" ht="16.5" customHeight="1">
      <c r="A84" s="44"/>
      <c r="B84" s="44"/>
      <c r="C84" s="44"/>
      <c r="D84" s="44"/>
      <c r="E84" s="44"/>
    </row>
    <row r="85" spans="1:5" ht="16.5" customHeight="1">
      <c r="A85" s="44"/>
      <c r="B85" s="44"/>
      <c r="C85" s="44"/>
      <c r="D85" s="44"/>
      <c r="E85" s="44"/>
    </row>
    <row r="86" spans="1:5" ht="16.5" customHeight="1">
      <c r="A86" s="44"/>
      <c r="B86" s="44"/>
      <c r="C86" s="44"/>
      <c r="D86" s="44"/>
      <c r="E86" s="44"/>
    </row>
    <row r="87" spans="1:5" ht="16.5" customHeight="1">
      <c r="A87" s="44"/>
      <c r="B87" s="44"/>
      <c r="C87" s="44"/>
      <c r="D87" s="44"/>
      <c r="E87" s="44"/>
    </row>
    <row r="88" spans="1:5" ht="16.5" customHeight="1">
      <c r="A88" s="44"/>
      <c r="B88" s="44"/>
      <c r="C88" s="44"/>
      <c r="D88" s="44"/>
      <c r="E88" s="44"/>
    </row>
    <row r="89" spans="1:5" ht="16.5" customHeight="1">
      <c r="A89" s="44"/>
      <c r="B89" s="44"/>
      <c r="C89" s="44"/>
      <c r="D89" s="44"/>
      <c r="E89" s="44"/>
    </row>
    <row r="90" spans="1:5" ht="16.5" customHeight="1">
      <c r="A90" s="44"/>
      <c r="B90" s="44"/>
      <c r="C90" s="44"/>
      <c r="D90" s="44"/>
      <c r="E90" s="44"/>
    </row>
    <row r="91" spans="1:5" ht="16.5" customHeight="1">
      <c r="A91" s="44"/>
      <c r="B91" s="44"/>
      <c r="C91" s="44"/>
      <c r="D91" s="44"/>
      <c r="E91" s="44"/>
    </row>
    <row r="92" spans="1:5" ht="16.5" customHeight="1">
      <c r="A92" s="44"/>
      <c r="B92" s="44"/>
      <c r="C92" s="44"/>
      <c r="D92" s="44"/>
      <c r="E92" s="44"/>
    </row>
    <row r="93" spans="1:5" ht="16.5" customHeight="1">
      <c r="A93" s="44"/>
      <c r="B93" s="44"/>
      <c r="C93" s="44"/>
      <c r="D93" s="44"/>
      <c r="E93" s="44"/>
    </row>
    <row r="94" spans="1:5" ht="16.5" customHeight="1">
      <c r="A94" s="44"/>
      <c r="B94" s="44"/>
      <c r="C94" s="44"/>
      <c r="D94" s="44"/>
      <c r="E94" s="44"/>
    </row>
    <row r="95" spans="1:5" ht="16.5" customHeight="1">
      <c r="A95" s="44"/>
      <c r="B95" s="44"/>
      <c r="C95" s="44"/>
      <c r="D95" s="44"/>
      <c r="E95" s="44"/>
    </row>
    <row r="96" spans="1:5" ht="16.5" customHeight="1">
      <c r="A96" s="44"/>
      <c r="B96" s="44"/>
      <c r="C96" s="44"/>
      <c r="D96" s="44"/>
      <c r="E96" s="44"/>
    </row>
    <row r="97" spans="1:5" ht="16.5" customHeight="1">
      <c r="A97" s="44"/>
      <c r="B97" s="44"/>
      <c r="C97" s="44"/>
      <c r="D97" s="44"/>
      <c r="E97" s="44"/>
    </row>
    <row r="98" spans="1:5" ht="16.5" customHeight="1">
      <c r="A98" s="44"/>
      <c r="B98" s="44"/>
      <c r="C98" s="44"/>
      <c r="D98" s="44"/>
      <c r="E98" s="44"/>
    </row>
    <row r="99" spans="1:5" ht="16.5" customHeight="1">
      <c r="A99" s="44"/>
      <c r="B99" s="44"/>
      <c r="C99" s="44"/>
      <c r="D99" s="44"/>
      <c r="E99" s="44"/>
    </row>
    <row r="100" spans="1:5" ht="16.5" customHeight="1">
      <c r="A100" s="44"/>
      <c r="B100" s="44"/>
      <c r="C100" s="44"/>
      <c r="D100" s="44"/>
      <c r="E100" s="44"/>
    </row>
    <row r="101" spans="1:5" ht="16.5" customHeight="1">
      <c r="A101" s="44"/>
      <c r="B101" s="44"/>
      <c r="C101" s="44"/>
      <c r="D101" s="44"/>
      <c r="E101" s="44"/>
    </row>
    <row r="102" spans="1:5" ht="16.5" customHeight="1">
      <c r="A102" s="44"/>
      <c r="B102" s="44"/>
      <c r="C102" s="44"/>
      <c r="D102" s="44"/>
      <c r="E102" s="44"/>
    </row>
    <row r="103" spans="1:5" ht="16.5" customHeight="1">
      <c r="A103" s="44"/>
      <c r="B103" s="44"/>
      <c r="C103" s="44"/>
      <c r="D103" s="44"/>
      <c r="E103" s="44"/>
    </row>
    <row r="104" spans="1:5" ht="16.5" customHeight="1">
      <c r="A104" s="44"/>
      <c r="B104" s="44"/>
      <c r="C104" s="44"/>
      <c r="D104" s="44"/>
      <c r="E104" s="44"/>
    </row>
    <row r="105" spans="1:5" ht="16.5" customHeight="1">
      <c r="A105" s="44"/>
      <c r="B105" s="44"/>
      <c r="C105" s="44"/>
      <c r="D105" s="44"/>
      <c r="E105" s="44"/>
    </row>
    <row r="106" spans="1:5" ht="16.5" customHeight="1">
      <c r="A106" s="44"/>
      <c r="B106" s="44"/>
      <c r="C106" s="44"/>
      <c r="D106" s="44"/>
      <c r="E106" s="44"/>
    </row>
    <row r="107" spans="1:5" ht="16.5" customHeight="1">
      <c r="A107" s="44"/>
      <c r="B107" s="44"/>
      <c r="C107" s="44"/>
      <c r="D107" s="44"/>
      <c r="E107" s="44"/>
    </row>
    <row r="108" spans="1:5" ht="16.5" customHeight="1">
      <c r="A108" s="44"/>
      <c r="B108" s="44"/>
      <c r="C108" s="44"/>
      <c r="D108" s="44"/>
      <c r="E108" s="44"/>
    </row>
    <row r="109" spans="1:5" ht="16.5" customHeight="1">
      <c r="A109" s="44"/>
      <c r="B109" s="44"/>
      <c r="C109" s="44"/>
      <c r="D109" s="44"/>
      <c r="E109" s="44"/>
    </row>
    <row r="110" spans="1:5" ht="16.5" customHeight="1">
      <c r="A110" s="44"/>
      <c r="B110" s="44"/>
      <c r="C110" s="44"/>
      <c r="D110" s="44"/>
      <c r="E110" s="44"/>
    </row>
    <row r="111" spans="1:5" ht="16.5" customHeight="1">
      <c r="A111" s="44"/>
      <c r="B111" s="44"/>
      <c r="C111" s="44"/>
      <c r="D111" s="44"/>
      <c r="E111" s="44"/>
    </row>
    <row r="112" spans="1:5" ht="16.5" customHeight="1">
      <c r="A112" s="44"/>
      <c r="B112" s="44"/>
      <c r="C112" s="44"/>
      <c r="D112" s="44"/>
      <c r="E112" s="44"/>
    </row>
    <row r="113" spans="1:5" ht="16.5" customHeight="1">
      <c r="A113" s="44"/>
      <c r="B113" s="44"/>
      <c r="C113" s="44"/>
      <c r="D113" s="44"/>
      <c r="E113" s="44"/>
    </row>
    <row r="114" spans="1:5" ht="16.5" customHeight="1">
      <c r="A114" s="44"/>
      <c r="B114" s="44"/>
      <c r="C114" s="44"/>
      <c r="D114" s="44"/>
      <c r="E114" s="44"/>
    </row>
  </sheetData>
  <sheetProtection/>
  <mergeCells count="8">
    <mergeCell ref="A7:B7"/>
    <mergeCell ref="A8:B8"/>
    <mergeCell ref="A2:E2"/>
    <mergeCell ref="A5:B5"/>
    <mergeCell ref="C5:C6"/>
    <mergeCell ref="D5:D6"/>
    <mergeCell ref="E5:E6"/>
    <mergeCell ref="A4:B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A4" sqref="A4:D4"/>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71"/>
      <c r="B1" s="203"/>
      <c r="C1" s="203"/>
      <c r="D1" s="203"/>
      <c r="E1" s="27"/>
      <c r="F1" s="27"/>
      <c r="G1" s="27"/>
      <c r="H1" s="27"/>
      <c r="I1" s="27"/>
      <c r="J1" s="27"/>
      <c r="K1" s="27"/>
      <c r="L1" s="27"/>
      <c r="M1" s="27"/>
      <c r="N1" s="27"/>
    </row>
    <row r="2" spans="1:14" ht="35.25" customHeight="1">
      <c r="A2" s="158" t="s">
        <v>106</v>
      </c>
      <c r="B2" s="159"/>
      <c r="C2" s="159"/>
      <c r="D2" s="159"/>
      <c r="E2" s="159"/>
      <c r="F2" s="159"/>
      <c r="G2" s="159"/>
      <c r="H2" s="159"/>
      <c r="I2" s="159"/>
      <c r="J2" s="159"/>
      <c r="K2" s="159"/>
      <c r="L2" s="159"/>
      <c r="M2" s="159"/>
      <c r="N2" s="159"/>
    </row>
    <row r="3" spans="1:14" ht="18" customHeight="1">
      <c r="A3" s="24"/>
      <c r="B3" s="24"/>
      <c r="C3" s="24"/>
      <c r="D3" s="24"/>
      <c r="E3" s="24"/>
      <c r="F3" s="24"/>
      <c r="G3" s="24"/>
      <c r="H3" s="24"/>
      <c r="I3" s="24"/>
      <c r="J3" s="24"/>
      <c r="K3" s="24"/>
      <c r="L3" s="24"/>
      <c r="M3" s="201" t="s">
        <v>125</v>
      </c>
      <c r="N3" s="202"/>
    </row>
    <row r="4" spans="1:14" ht="18" customHeight="1">
      <c r="A4" s="204" t="s">
        <v>58</v>
      </c>
      <c r="B4" s="205"/>
      <c r="C4" s="205"/>
      <c r="D4" s="205"/>
      <c r="E4" s="33"/>
      <c r="F4" s="33"/>
      <c r="G4" s="33"/>
      <c r="H4" s="33"/>
      <c r="I4" s="33"/>
      <c r="J4" s="33"/>
      <c r="K4" s="33"/>
      <c r="L4" s="33"/>
      <c r="M4" s="199" t="s">
        <v>62</v>
      </c>
      <c r="N4" s="200"/>
    </row>
    <row r="5" spans="1:14" ht="24.75" customHeight="1">
      <c r="A5" s="163" t="s">
        <v>2</v>
      </c>
      <c r="B5" s="163" t="s">
        <v>12</v>
      </c>
      <c r="C5" s="163" t="s">
        <v>12</v>
      </c>
      <c r="D5" s="163" t="s">
        <v>12</v>
      </c>
      <c r="E5" s="198" t="s">
        <v>198</v>
      </c>
      <c r="F5" s="163" t="s">
        <v>12</v>
      </c>
      <c r="G5" s="163" t="s">
        <v>12</v>
      </c>
      <c r="H5" s="20" t="s">
        <v>13</v>
      </c>
      <c r="I5" s="163" t="s">
        <v>14</v>
      </c>
      <c r="J5" s="163" t="s">
        <v>12</v>
      </c>
      <c r="K5" s="163" t="s">
        <v>12</v>
      </c>
      <c r="L5" s="163" t="s">
        <v>15</v>
      </c>
      <c r="M5" s="163" t="s">
        <v>12</v>
      </c>
      <c r="N5" s="163" t="s">
        <v>12</v>
      </c>
    </row>
    <row r="6" spans="1:14" ht="40.5" customHeight="1">
      <c r="A6" s="195" t="s">
        <v>16</v>
      </c>
      <c r="B6" s="196"/>
      <c r="C6" s="197"/>
      <c r="D6" s="34" t="s">
        <v>17</v>
      </c>
      <c r="E6" s="34" t="s">
        <v>18</v>
      </c>
      <c r="F6" s="20" t="s">
        <v>11</v>
      </c>
      <c r="G6" s="20" t="s">
        <v>19</v>
      </c>
      <c r="H6" s="34" t="s">
        <v>18</v>
      </c>
      <c r="I6" s="34" t="s">
        <v>18</v>
      </c>
      <c r="J6" s="20" t="s">
        <v>20</v>
      </c>
      <c r="K6" s="20" t="s">
        <v>21</v>
      </c>
      <c r="L6" s="34" t="s">
        <v>18</v>
      </c>
      <c r="M6" s="20" t="s">
        <v>11</v>
      </c>
      <c r="N6" s="20" t="s">
        <v>19</v>
      </c>
    </row>
    <row r="7" spans="1:14" ht="19.5" customHeight="1">
      <c r="A7" s="163" t="s">
        <v>7</v>
      </c>
      <c r="B7" s="163" t="s">
        <v>8</v>
      </c>
      <c r="C7" s="163" t="s">
        <v>9</v>
      </c>
      <c r="D7" s="20" t="s">
        <v>22</v>
      </c>
      <c r="E7" s="19" t="s">
        <v>23</v>
      </c>
      <c r="F7" s="19" t="s">
        <v>24</v>
      </c>
      <c r="G7" s="19" t="s">
        <v>25</v>
      </c>
      <c r="H7" s="19" t="s">
        <v>26</v>
      </c>
      <c r="I7" s="19" t="s">
        <v>27</v>
      </c>
      <c r="J7" s="19" t="s">
        <v>28</v>
      </c>
      <c r="K7" s="19" t="s">
        <v>29</v>
      </c>
      <c r="L7" s="19" t="s">
        <v>30</v>
      </c>
      <c r="M7" s="19" t="s">
        <v>31</v>
      </c>
      <c r="N7" s="19" t="s">
        <v>32</v>
      </c>
    </row>
    <row r="8" spans="1:14" ht="19.5" customHeight="1">
      <c r="A8" s="163" t="s">
        <v>12</v>
      </c>
      <c r="B8" s="163" t="s">
        <v>12</v>
      </c>
      <c r="C8" s="163" t="s">
        <v>12</v>
      </c>
      <c r="D8" s="20" t="s">
        <v>18</v>
      </c>
      <c r="E8" s="22" t="s">
        <v>12</v>
      </c>
      <c r="F8" s="22" t="s">
        <v>12</v>
      </c>
      <c r="G8" s="22" t="s">
        <v>12</v>
      </c>
      <c r="H8" s="22" t="s">
        <v>12</v>
      </c>
      <c r="I8" s="22" t="s">
        <v>12</v>
      </c>
      <c r="J8" s="22" t="s">
        <v>12</v>
      </c>
      <c r="K8" s="22" t="s">
        <v>12</v>
      </c>
      <c r="L8" s="22" t="s">
        <v>12</v>
      </c>
      <c r="M8" s="22" t="s">
        <v>12</v>
      </c>
      <c r="N8" s="22" t="s">
        <v>12</v>
      </c>
    </row>
    <row r="9" spans="1:14" ht="20.25" customHeight="1">
      <c r="A9" s="149"/>
      <c r="B9" s="150"/>
      <c r="C9" s="151"/>
      <c r="D9" s="20"/>
      <c r="E9" s="22"/>
      <c r="F9" s="22"/>
      <c r="G9" s="22"/>
      <c r="H9" s="22"/>
      <c r="I9" s="22"/>
      <c r="J9" s="22"/>
      <c r="K9" s="22"/>
      <c r="L9" s="22"/>
      <c r="M9" s="22"/>
      <c r="N9" s="22"/>
    </row>
    <row r="10" spans="1:14" ht="20.25" customHeight="1">
      <c r="A10" s="149"/>
      <c r="B10" s="150"/>
      <c r="C10" s="151"/>
      <c r="D10" s="20"/>
      <c r="E10" s="22"/>
      <c r="F10" s="22"/>
      <c r="G10" s="22"/>
      <c r="H10" s="22"/>
      <c r="I10" s="22"/>
      <c r="J10" s="22"/>
      <c r="K10" s="22"/>
      <c r="L10" s="22"/>
      <c r="M10" s="22"/>
      <c r="N10" s="22"/>
    </row>
    <row r="11" spans="1:14" ht="20.25" customHeight="1">
      <c r="A11" s="164" t="s">
        <v>12</v>
      </c>
      <c r="B11" s="164" t="s">
        <v>12</v>
      </c>
      <c r="C11" s="164" t="s">
        <v>12</v>
      </c>
      <c r="D11" s="23" t="s">
        <v>12</v>
      </c>
      <c r="E11" s="22" t="s">
        <v>12</v>
      </c>
      <c r="F11" s="22" t="s">
        <v>12</v>
      </c>
      <c r="G11" s="22" t="s">
        <v>12</v>
      </c>
      <c r="H11" s="22" t="s">
        <v>12</v>
      </c>
      <c r="I11" s="22" t="s">
        <v>12</v>
      </c>
      <c r="J11" s="22" t="s">
        <v>12</v>
      </c>
      <c r="K11" s="22" t="s">
        <v>12</v>
      </c>
      <c r="L11" s="22" t="s">
        <v>12</v>
      </c>
      <c r="M11" s="22" t="s">
        <v>12</v>
      </c>
      <c r="N11" s="22" t="s">
        <v>12</v>
      </c>
    </row>
    <row r="12" spans="1:14" ht="20.25" customHeight="1">
      <c r="A12" s="164" t="s">
        <v>12</v>
      </c>
      <c r="B12" s="164" t="s">
        <v>12</v>
      </c>
      <c r="C12" s="164" t="s">
        <v>12</v>
      </c>
      <c r="D12" s="23" t="s">
        <v>12</v>
      </c>
      <c r="E12" s="22" t="s">
        <v>12</v>
      </c>
      <c r="F12" s="22" t="s">
        <v>12</v>
      </c>
      <c r="G12" s="22" t="s">
        <v>12</v>
      </c>
      <c r="H12" s="22" t="s">
        <v>12</v>
      </c>
      <c r="I12" s="22" t="s">
        <v>12</v>
      </c>
      <c r="J12" s="22" t="s">
        <v>12</v>
      </c>
      <c r="K12" s="22" t="s">
        <v>12</v>
      </c>
      <c r="L12" s="22" t="s">
        <v>12</v>
      </c>
      <c r="M12" s="22" t="s">
        <v>12</v>
      </c>
      <c r="N12" s="22" t="s">
        <v>12</v>
      </c>
    </row>
    <row r="13" spans="1:14" ht="20.25" customHeight="1">
      <c r="A13" s="164" t="s">
        <v>12</v>
      </c>
      <c r="B13" s="164" t="s">
        <v>12</v>
      </c>
      <c r="C13" s="164" t="s">
        <v>12</v>
      </c>
      <c r="D13" s="23" t="s">
        <v>12</v>
      </c>
      <c r="E13" s="22" t="s">
        <v>12</v>
      </c>
      <c r="F13" s="22" t="s">
        <v>12</v>
      </c>
      <c r="G13" s="22" t="s">
        <v>12</v>
      </c>
      <c r="H13" s="22" t="s">
        <v>12</v>
      </c>
      <c r="I13" s="22" t="s">
        <v>12</v>
      </c>
      <c r="J13" s="22" t="s">
        <v>12</v>
      </c>
      <c r="K13" s="22" t="s">
        <v>12</v>
      </c>
      <c r="L13" s="22" t="s">
        <v>12</v>
      </c>
      <c r="M13" s="22" t="s">
        <v>12</v>
      </c>
      <c r="N13" s="22" t="s">
        <v>12</v>
      </c>
    </row>
    <row r="14" spans="1:14" ht="20.25" customHeight="1">
      <c r="A14" s="164" t="s">
        <v>12</v>
      </c>
      <c r="B14" s="164" t="s">
        <v>12</v>
      </c>
      <c r="C14" s="164" t="s">
        <v>12</v>
      </c>
      <c r="D14" s="23" t="s">
        <v>12</v>
      </c>
      <c r="E14" s="22" t="s">
        <v>12</v>
      </c>
      <c r="F14" s="22" t="s">
        <v>12</v>
      </c>
      <c r="G14" s="22" t="s">
        <v>12</v>
      </c>
      <c r="H14" s="22" t="s">
        <v>12</v>
      </c>
      <c r="I14" s="22" t="s">
        <v>12</v>
      </c>
      <c r="J14" s="22" t="s">
        <v>12</v>
      </c>
      <c r="K14" s="22" t="s">
        <v>12</v>
      </c>
      <c r="L14" s="22" t="s">
        <v>12</v>
      </c>
      <c r="M14" s="22" t="s">
        <v>12</v>
      </c>
      <c r="N14" s="22" t="s">
        <v>12</v>
      </c>
    </row>
    <row r="15" spans="1:14" ht="20.25" customHeight="1">
      <c r="A15" s="164" t="s">
        <v>12</v>
      </c>
      <c r="B15" s="164" t="s">
        <v>12</v>
      </c>
      <c r="C15" s="164" t="s">
        <v>12</v>
      </c>
      <c r="D15" s="23" t="s">
        <v>12</v>
      </c>
      <c r="E15" s="22" t="s">
        <v>12</v>
      </c>
      <c r="F15" s="22" t="s">
        <v>12</v>
      </c>
      <c r="G15" s="22" t="s">
        <v>12</v>
      </c>
      <c r="H15" s="22" t="s">
        <v>12</v>
      </c>
      <c r="I15" s="22" t="s">
        <v>12</v>
      </c>
      <c r="J15" s="22" t="s">
        <v>12</v>
      </c>
      <c r="K15" s="22" t="s">
        <v>12</v>
      </c>
      <c r="L15" s="22" t="s">
        <v>12</v>
      </c>
      <c r="M15" s="22" t="s">
        <v>12</v>
      </c>
      <c r="N15" s="22" t="s">
        <v>12</v>
      </c>
    </row>
    <row r="16" spans="1:14" ht="20.25" customHeight="1">
      <c r="A16" s="206" t="s">
        <v>12</v>
      </c>
      <c r="B16" s="206" t="s">
        <v>12</v>
      </c>
      <c r="C16" s="206" t="s">
        <v>12</v>
      </c>
      <c r="D16" s="35" t="s">
        <v>12</v>
      </c>
      <c r="E16" s="36" t="s">
        <v>12</v>
      </c>
      <c r="F16" s="36" t="s">
        <v>12</v>
      </c>
      <c r="G16" s="36" t="s">
        <v>12</v>
      </c>
      <c r="H16" s="36" t="s">
        <v>12</v>
      </c>
      <c r="I16" s="36" t="s">
        <v>12</v>
      </c>
      <c r="J16" s="36" t="s">
        <v>12</v>
      </c>
      <c r="K16" s="36" t="s">
        <v>12</v>
      </c>
      <c r="L16" s="36" t="s">
        <v>12</v>
      </c>
      <c r="M16" s="36" t="s">
        <v>12</v>
      </c>
      <c r="N16" s="36" t="s">
        <v>12</v>
      </c>
    </row>
    <row r="17" spans="1:14" ht="24" customHeight="1">
      <c r="A17" s="157" t="s">
        <v>95</v>
      </c>
      <c r="B17" s="157"/>
      <c r="C17" s="157"/>
      <c r="D17" s="157"/>
      <c r="E17" s="157"/>
      <c r="F17" s="157"/>
      <c r="G17" s="157"/>
      <c r="H17" s="157"/>
      <c r="I17" s="157"/>
      <c r="J17" s="157"/>
      <c r="K17" s="157"/>
      <c r="L17" s="157"/>
      <c r="M17" s="157"/>
      <c r="N17" s="157"/>
    </row>
  </sheetData>
  <sheetProtection/>
  <mergeCells count="22">
    <mergeCell ref="A1:D1"/>
    <mergeCell ref="A4:D4"/>
    <mergeCell ref="A15:C15"/>
    <mergeCell ref="A16:C16"/>
    <mergeCell ref="A7:A8"/>
    <mergeCell ref="B7:B8"/>
    <mergeCell ref="C7:C8"/>
    <mergeCell ref="A11:C11"/>
    <mergeCell ref="A2:N2"/>
    <mergeCell ref="A5:D5"/>
    <mergeCell ref="E5:G5"/>
    <mergeCell ref="I5:K5"/>
    <mergeCell ref="L5:N5"/>
    <mergeCell ref="M4:N4"/>
    <mergeCell ref="A12:C12"/>
    <mergeCell ref="M3:N3"/>
    <mergeCell ref="A13:C13"/>
    <mergeCell ref="A14:C14"/>
    <mergeCell ref="A17:N17"/>
    <mergeCell ref="A9:C9"/>
    <mergeCell ref="A10:C10"/>
    <mergeCell ref="A6:C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A4" sqref="A4"/>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3"/>
      <c r="B1" s="27"/>
      <c r="C1" s="27"/>
      <c r="D1" s="27"/>
    </row>
    <row r="2" spans="1:4" ht="26.25" customHeight="1">
      <c r="A2" s="208" t="s">
        <v>200</v>
      </c>
      <c r="B2" s="208"/>
      <c r="C2" s="208"/>
      <c r="D2" s="208"/>
    </row>
    <row r="3" spans="1:4" ht="18.75" customHeight="1">
      <c r="A3" s="82"/>
      <c r="B3" s="82"/>
      <c r="C3" s="82"/>
      <c r="D3" s="76" t="s">
        <v>188</v>
      </c>
    </row>
    <row r="4" spans="1:4" s="7" customFormat="1" ht="18.75" customHeight="1">
      <c r="A4" s="136" t="s">
        <v>426</v>
      </c>
      <c r="B4" s="82"/>
      <c r="C4" s="82"/>
      <c r="D4" s="76" t="s">
        <v>189</v>
      </c>
    </row>
    <row r="5" spans="1:4" s="7" customFormat="1" ht="18.75" customHeight="1">
      <c r="A5" s="77" t="s">
        <v>165</v>
      </c>
      <c r="B5" s="207" t="s">
        <v>66</v>
      </c>
      <c r="C5" s="77" t="s">
        <v>194</v>
      </c>
      <c r="D5" s="77" t="s">
        <v>195</v>
      </c>
    </row>
    <row r="6" spans="1:4" s="8" customFormat="1" ht="18.75" customHeight="1">
      <c r="A6" s="77" t="s">
        <v>166</v>
      </c>
      <c r="B6" s="207" t="s">
        <v>12</v>
      </c>
      <c r="C6" s="77" t="s">
        <v>23</v>
      </c>
      <c r="D6" s="77">
        <v>2</v>
      </c>
    </row>
    <row r="7" spans="1:4" s="9" customFormat="1" ht="18.75" customHeight="1">
      <c r="A7" s="84" t="s">
        <v>167</v>
      </c>
      <c r="B7" s="77" t="s">
        <v>23</v>
      </c>
      <c r="C7" s="79" t="s">
        <v>168</v>
      </c>
      <c r="D7" s="79" t="s">
        <v>190</v>
      </c>
    </row>
    <row r="8" spans="1:4" s="9" customFormat="1" ht="18.75" customHeight="1">
      <c r="A8" s="78" t="s">
        <v>169</v>
      </c>
      <c r="B8" s="77" t="s">
        <v>24</v>
      </c>
      <c r="C8" s="80"/>
      <c r="D8" s="80">
        <v>53.38</v>
      </c>
    </row>
    <row r="9" spans="1:4" ht="18.75" customHeight="1">
      <c r="A9" s="78" t="s">
        <v>170</v>
      </c>
      <c r="B9" s="77" t="s">
        <v>25</v>
      </c>
      <c r="C9" s="80"/>
      <c r="D9" s="80"/>
    </row>
    <row r="10" spans="1:4" ht="18.75" customHeight="1">
      <c r="A10" s="78" t="s">
        <v>171</v>
      </c>
      <c r="B10" s="77" t="s">
        <v>26</v>
      </c>
      <c r="C10" s="80">
        <v>6</v>
      </c>
      <c r="D10" s="80">
        <v>30.74</v>
      </c>
    </row>
    <row r="11" spans="1:4" ht="18.75" customHeight="1">
      <c r="A11" s="78" t="s">
        <v>172</v>
      </c>
      <c r="B11" s="77" t="s">
        <v>27</v>
      </c>
      <c r="C11" s="80"/>
      <c r="D11" s="80"/>
    </row>
    <row r="12" spans="1:4" ht="18.75" customHeight="1">
      <c r="A12" s="78" t="s">
        <v>173</v>
      </c>
      <c r="B12" s="77" t="s">
        <v>28</v>
      </c>
      <c r="C12" s="80">
        <v>6</v>
      </c>
      <c r="D12" s="80">
        <v>30.74</v>
      </c>
    </row>
    <row r="13" spans="1:4" ht="18.75" customHeight="1">
      <c r="A13" s="78" t="s">
        <v>174</v>
      </c>
      <c r="B13" s="77" t="s">
        <v>29</v>
      </c>
      <c r="C13" s="80">
        <v>8</v>
      </c>
      <c r="D13" s="80">
        <v>22.64</v>
      </c>
    </row>
    <row r="14" spans="1:4" ht="18.75" customHeight="1">
      <c r="A14" s="78" t="s">
        <v>175</v>
      </c>
      <c r="B14" s="77" t="s">
        <v>30</v>
      </c>
      <c r="C14" s="80">
        <v>8</v>
      </c>
      <c r="D14" s="80">
        <v>22.64</v>
      </c>
    </row>
    <row r="15" spans="1:4" ht="18.75" customHeight="1">
      <c r="A15" s="78" t="s">
        <v>176</v>
      </c>
      <c r="B15" s="77" t="s">
        <v>31</v>
      </c>
      <c r="C15" s="80"/>
      <c r="D15" s="80"/>
    </row>
    <row r="16" spans="1:4" ht="18.75" customHeight="1">
      <c r="A16" s="78" t="s">
        <v>193</v>
      </c>
      <c r="B16" s="77" t="s">
        <v>32</v>
      </c>
      <c r="C16" s="79" t="s">
        <v>168</v>
      </c>
      <c r="D16" s="79" t="s">
        <v>168</v>
      </c>
    </row>
    <row r="17" spans="1:4" ht="18.75" customHeight="1">
      <c r="A17" s="78" t="s">
        <v>177</v>
      </c>
      <c r="B17" s="77" t="s">
        <v>70</v>
      </c>
      <c r="C17" s="79" t="s">
        <v>168</v>
      </c>
      <c r="D17" s="81"/>
    </row>
    <row r="18" spans="1:4" ht="18.75" customHeight="1">
      <c r="A18" s="78" t="s">
        <v>178</v>
      </c>
      <c r="B18" s="77" t="s">
        <v>71</v>
      </c>
      <c r="C18" s="79" t="s">
        <v>168</v>
      </c>
      <c r="D18" s="81"/>
    </row>
    <row r="19" spans="1:4" ht="18.75" customHeight="1">
      <c r="A19" s="78" t="s">
        <v>179</v>
      </c>
      <c r="B19" s="77" t="s">
        <v>72</v>
      </c>
      <c r="C19" s="79" t="s">
        <v>168</v>
      </c>
      <c r="D19" s="81"/>
    </row>
    <row r="20" spans="1:4" ht="18.75" customHeight="1">
      <c r="A20" s="78" t="s">
        <v>180</v>
      </c>
      <c r="B20" s="77" t="s">
        <v>73</v>
      </c>
      <c r="C20" s="79" t="s">
        <v>168</v>
      </c>
      <c r="D20" s="81">
        <v>3</v>
      </c>
    </row>
    <row r="21" spans="1:4" ht="18.75" customHeight="1">
      <c r="A21" s="78" t="s">
        <v>181</v>
      </c>
      <c r="B21" s="77" t="s">
        <v>74</v>
      </c>
      <c r="C21" s="79" t="s">
        <v>168</v>
      </c>
      <c r="D21" s="81"/>
    </row>
    <row r="22" spans="1:4" ht="18.75" customHeight="1">
      <c r="A22" s="78" t="s">
        <v>182</v>
      </c>
      <c r="B22" s="77" t="s">
        <v>75</v>
      </c>
      <c r="C22" s="79" t="s">
        <v>168</v>
      </c>
      <c r="D22" s="81"/>
    </row>
    <row r="23" spans="1:4" ht="18.75" customHeight="1">
      <c r="A23" s="78" t="s">
        <v>183</v>
      </c>
      <c r="B23" s="77" t="s">
        <v>76</v>
      </c>
      <c r="C23" s="79" t="s">
        <v>168</v>
      </c>
      <c r="D23" s="81"/>
    </row>
    <row r="24" spans="1:4" ht="18.75" customHeight="1">
      <c r="A24" s="78" t="s">
        <v>184</v>
      </c>
      <c r="B24" s="77" t="s">
        <v>77</v>
      </c>
      <c r="C24" s="79" t="s">
        <v>168</v>
      </c>
      <c r="D24" s="81"/>
    </row>
    <row r="25" spans="1:4" ht="18.75" customHeight="1">
      <c r="A25" s="84" t="s">
        <v>185</v>
      </c>
      <c r="B25" s="77" t="s">
        <v>78</v>
      </c>
      <c r="C25" s="79" t="s">
        <v>168</v>
      </c>
      <c r="D25" s="80"/>
    </row>
    <row r="26" spans="1:4" ht="18.75" customHeight="1">
      <c r="A26" s="78" t="s">
        <v>186</v>
      </c>
      <c r="B26" s="77" t="s">
        <v>79</v>
      </c>
      <c r="C26" s="79" t="s">
        <v>168</v>
      </c>
      <c r="D26" s="80"/>
    </row>
    <row r="27" spans="1:4" ht="18.75" customHeight="1">
      <c r="A27" s="78" t="s">
        <v>187</v>
      </c>
      <c r="B27" s="77" t="s">
        <v>80</v>
      </c>
      <c r="C27" s="79" t="s">
        <v>168</v>
      </c>
      <c r="D27" s="80">
        <v>91.7</v>
      </c>
    </row>
    <row r="28" spans="1:4" ht="28.5" customHeight="1">
      <c r="A28" s="209" t="s">
        <v>192</v>
      </c>
      <c r="B28" s="209" t="s">
        <v>12</v>
      </c>
      <c r="C28" s="209" t="s">
        <v>12</v>
      </c>
      <c r="D28" s="209"/>
    </row>
    <row r="29" spans="1:4" ht="27.75" customHeight="1">
      <c r="A29" s="209" t="s">
        <v>191</v>
      </c>
      <c r="B29" s="209" t="s">
        <v>12</v>
      </c>
      <c r="C29" s="209" t="s">
        <v>12</v>
      </c>
      <c r="D29" s="209"/>
    </row>
    <row r="30" spans="1:4" ht="14.25" customHeight="1">
      <c r="A30" s="75"/>
      <c r="B30" s="75"/>
      <c r="C30" s="75"/>
      <c r="D30" s="75"/>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勐海县黎明农场管理委员会</cp:lastModifiedBy>
  <cp:lastPrinted>2016-09-03T02:23:32Z</cp:lastPrinted>
  <dcterms:created xsi:type="dcterms:W3CDTF">2006-02-13T05:15:25Z</dcterms:created>
  <dcterms:modified xsi:type="dcterms:W3CDTF">2016-09-03T07:19:27Z</dcterms:modified>
  <cp:category/>
  <cp:version/>
  <cp:contentType/>
  <cp:contentStatus/>
</cp:coreProperties>
</file>