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1"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_xlnm.Print_Area" localSheetId="4">'附表5一般公共预算财政拨款收入支出决算表'!$A$1:$N$54</definedName>
    <definedName name="地区名称">#REF!</definedName>
  </definedNames>
  <calcPr fullCalcOnLoad="1"/>
</workbook>
</file>

<file path=xl/sharedStrings.xml><?xml version="1.0" encoding="utf-8"?>
<sst xmlns="http://schemas.openxmlformats.org/spreadsheetml/2006/main" count="1042" uniqueCount="355">
  <si>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</si>
  <si>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</si>
  <si>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</si>
  <si>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</si>
  <si>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</si>
  <si>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</si>
  <si>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</si>
  <si>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</si>
  <si>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</si>
  <si>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</si>
  <si>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</si>
  <si>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</si>
  <si>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</si>
  <si>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</si>
  <si>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</si>
  <si>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</si>
  <si>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</si>
  <si>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</si>
  <si>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</si>
  <si>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</si>
  <si>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</si>
  <si>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</si>
  <si>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</si>
  <si>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</si>
  <si>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</si>
  <si>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</si>
  <si>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</si>
  <si>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</si>
  <si>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</si>
  <si>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</si>
  <si>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</si>
  <si>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</si>
  <si>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</si>
  <si>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</si>
  <si>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</si>
  <si>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</si>
  <si>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</si>
  <si>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</si>
  <si>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</si>
  <si>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</si>
  <si>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</si>
  <si>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</si>
  <si>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</si>
  <si>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</si>
  <si>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</si>
  <si>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</si>
  <si>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</si>
  <si>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</si>
  <si>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</si>
  <si>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</si>
  <si>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</si>
  <si>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</si>
  <si>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</si>
  <si>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</si>
  <si>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</si>
  <si>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</si>
  <si>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</si>
  <si>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</si>
  <si>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</si>
  <si>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</si>
  <si>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</si>
  <si>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</si>
  <si>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</si>
  <si>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</si>
  <si>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</si>
  <si>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</si>
  <si>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</si>
  <si>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</si>
  <si>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</si>
  <si>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</si>
  <si>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</si>
  <si>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</si>
  <si>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</si>
  <si>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</si>
  <si>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</si>
  <si>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</si>
  <si>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</si>
  <si>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</si>
  <si>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</si>
  <si>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</si>
  <si>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</si>
  <si>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</si>
  <si>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</si>
  <si>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</si>
  <si>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</si>
  <si>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</si>
  <si>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</si>
  <si>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</si>
  <si>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</si>
  <si>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</si>
  <si>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</si>
  <si>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</si>
  <si>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</si>
  <si>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</si>
  <si>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</si>
  <si>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</si>
  <si>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</si>
  <si>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</si>
  <si>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</si>
  <si>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</si>
  <si>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</si>
  <si>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</si>
  <si>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</si>
  <si>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</si>
  <si>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</si>
  <si>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</si>
  <si>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</si>
  <si>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</si>
  <si>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</si>
  <si>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</si>
  <si>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</si>
  <si>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</si>
  <si>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</si>
  <si>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</si>
  <si>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</si>
  <si>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</si>
  <si>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</si>
  <si>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</si>
  <si>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</si>
  <si>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</si>
  <si>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</si>
  <si>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</si>
  <si>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</si>
  <si>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</si>
  <si>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</si>
  <si>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</si>
  <si>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</si>
  <si>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</si>
  <si>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</si>
  <si>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</si>
  <si>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</si>
  <si>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</si>
  <si>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</si>
  <si>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</si>
  <si>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</si>
  <si>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</si>
  <si>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</si>
  <si>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</si>
  <si>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</si>
  <si>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</si>
  <si>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</si>
  <si>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</si>
  <si>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</si>
  <si>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</si>
  <si>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</si>
  <si>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</si>
  <si>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</si>
  <si>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</si>
  <si>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</si>
  <si>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</si>
  <si>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</si>
  <si>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</si>
  <si>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</si>
  <si>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</si>
  <si>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</si>
  <si>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</si>
  <si>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</si>
  <si>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</si>
  <si>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</si>
  <si>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</si>
  <si>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</si>
  <si>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</si>
  <si>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</si>
  <si>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</si>
  <si>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</si>
  <si>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</si>
  <si>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</si>
  <si>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</si>
  <si>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</si>
  <si>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</si>
  <si>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</si>
  <si>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</si>
  <si>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</si>
  <si>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</si>
  <si>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</si>
  <si>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</si>
  <si>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</si>
  <si>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</si>
  <si>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</si>
  <si>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</si>
  <si>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</si>
  <si>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</si>
  <si>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</si>
  <si>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</si>
  <si>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</si>
  <si>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</si>
  <si>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</si>
  <si>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</si>
  <si>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</si>
  <si>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</si>
  <si>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</si>
  <si>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</si>
  <si>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</si>
  <si>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</si>
  <si>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</si>
  <si>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编制单位：勐海县农业和科技局</t>
  </si>
  <si>
    <t>编制单位：勐海县农业和科技局</t>
  </si>
  <si>
    <t>201</t>
  </si>
  <si>
    <t>一般公共服务支出</t>
  </si>
  <si>
    <t>20110</t>
  </si>
  <si>
    <t>人力资源事务</t>
  </si>
  <si>
    <t>2011002</t>
  </si>
  <si>
    <t xml:space="preserve">  一般行政管理事务</t>
  </si>
  <si>
    <t>206</t>
  </si>
  <si>
    <t>科学技术支出</t>
  </si>
  <si>
    <t>20601</t>
  </si>
  <si>
    <t>科学技术管理事务</t>
  </si>
  <si>
    <t>2060101</t>
  </si>
  <si>
    <t xml:space="preserve">  行政运行</t>
  </si>
  <si>
    <t>20604</t>
  </si>
  <si>
    <t>技术研究与开发</t>
  </si>
  <si>
    <t>2060402</t>
  </si>
  <si>
    <t xml:space="preserve">  应用技术研究与开发</t>
  </si>
  <si>
    <t>2060404</t>
  </si>
  <si>
    <t xml:space="preserve">  科技成果转化与扩散</t>
  </si>
  <si>
    <t>20605</t>
  </si>
  <si>
    <t>科技条件与服务</t>
  </si>
  <si>
    <t>2060502</t>
  </si>
  <si>
    <t xml:space="preserve">  技术创新服务体系</t>
  </si>
  <si>
    <t>2060599</t>
  </si>
  <si>
    <t xml:space="preserve">  其他科技条件与服务支出</t>
  </si>
  <si>
    <t>20607</t>
  </si>
  <si>
    <t>科学技术普及</t>
  </si>
  <si>
    <t>2060702</t>
  </si>
  <si>
    <t xml:space="preserve">  科普活动</t>
  </si>
  <si>
    <t>2060799</t>
  </si>
  <si>
    <t xml:space="preserve">  其他科学技术普及支出</t>
  </si>
  <si>
    <t>208</t>
  </si>
  <si>
    <t>社会保障和就业支出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</si>
  <si>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</si>
  <si>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</si>
  <si>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</si>
  <si>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</si>
  <si>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</si>
  <si>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</si>
  <si>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</si>
  <si>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</si>
  <si>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2080504</t>
  </si>
  <si>
    <t xml:space="preserve">  未归口管理的行政单位离退休</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</si>
  <si>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</si>
  <si>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</si>
  <si>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</si>
  <si>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</si>
  <si>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</si>
  <si>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</si>
  <si>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</si>
  <si>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</si>
  <si>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</si>
  <si>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</si>
  <si>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2100503</t>
  </si>
  <si>
    <t xml:space="preserve">  公务员医疗补助</t>
  </si>
  <si>
    <t>213</t>
  </si>
  <si>
    <t>农林水支出</t>
  </si>
  <si>
    <t>21301</t>
  </si>
  <si>
    <t>农业</t>
  </si>
  <si>
    <t>2130101</t>
  </si>
  <si>
    <t>2130102</t>
  </si>
  <si>
    <t>2130106</t>
  </si>
  <si>
    <t xml:space="preserve">  科技转化与推广服务</t>
  </si>
  <si>
    <t>2130108</t>
  </si>
  <si>
    <t xml:space="preserve">  病虫害控制</t>
  </si>
  <si>
    <t>2130111</t>
  </si>
  <si>
    <t xml:space="preserve">  统计监测与信息服务</t>
  </si>
  <si>
    <t>2130112</t>
  </si>
  <si>
    <t xml:space="preserve">  农业行业业务管理</t>
  </si>
  <si>
    <t>2130122</t>
  </si>
  <si>
    <t xml:space="preserve">  农业生产资料与技术补贴</t>
  </si>
  <si>
    <t>2130124</t>
  </si>
  <si>
    <t xml:space="preserve">  农业组织化与产业化经营</t>
  </si>
  <si>
    <t>2130125</t>
  </si>
  <si>
    <t xml:space="preserve">  农产品加工与促销</t>
  </si>
  <si>
    <t>2130199</t>
  </si>
  <si>
    <t xml:space="preserve">  其他农业支出</t>
  </si>
  <si>
    <t>21303</t>
  </si>
  <si>
    <t>水利</t>
  </si>
  <si>
    <t>2130316</t>
  </si>
  <si>
    <t xml:space="preserve">  农田水利</t>
  </si>
  <si>
    <t>21399</t>
  </si>
  <si>
    <t>其他农林水支出</t>
  </si>
  <si>
    <t>2139999</t>
  </si>
  <si>
    <t xml:space="preserve">  其他农林水支出</t>
  </si>
  <si>
    <t>221</t>
  </si>
  <si>
    <t>住房保障支出</t>
  </si>
  <si>
    <t>22102</t>
  </si>
  <si>
    <t>住房改革支出</t>
  </si>
  <si>
    <t>2210201</t>
  </si>
  <si>
    <t xml:space="preserve">  住房公积金</t>
  </si>
  <si>
    <t>2210203</t>
  </si>
  <si>
    <t xml:space="preserve">  购房补贴</t>
  </si>
  <si>
    <t>编制单位：勐海县农业和科技局</t>
  </si>
  <si>
    <t>20699</t>
  </si>
  <si>
    <t>其他科学技术支出</t>
  </si>
  <si>
    <t>2069999</t>
  </si>
  <si>
    <t xml:space="preserve">  其他科学技术支出</t>
  </si>
  <si>
    <t>2130135</t>
  </si>
  <si>
    <t xml:space="preserve">  农业资源保护修复与利用</t>
  </si>
  <si>
    <t>编制单位：勐海县农业和科技局</t>
  </si>
  <si>
    <t>301</t>
  </si>
  <si>
    <t>工资福利支出</t>
  </si>
  <si>
    <t>30101</t>
  </si>
  <si>
    <t xml:space="preserve">  基本工资</t>
  </si>
  <si>
    <t>30102</t>
  </si>
  <si>
    <t xml:space="preserve">  津贴补贴</t>
  </si>
  <si>
    <t>30103</t>
  </si>
  <si>
    <t xml:space="preserve">  奖金</t>
  </si>
  <si>
    <t>30104</t>
  </si>
  <si>
    <t xml:space="preserve">  社会保障缴费</t>
  </si>
  <si>
    <t>302</t>
  </si>
  <si>
    <t>商品和服务支出</t>
  </si>
  <si>
    <t>30201</t>
  </si>
  <si>
    <t xml:space="preserve">  办公费</t>
  </si>
  <si>
    <t>30205</t>
  </si>
  <si>
    <t xml:space="preserve">  水费</t>
  </si>
  <si>
    <t>30206</t>
  </si>
  <si>
    <t xml:space="preserve">  电费</t>
  </si>
  <si>
    <t>30211</t>
  </si>
  <si>
    <t xml:space="preserve">  差旅费</t>
  </si>
  <si>
    <t>30213</t>
  </si>
  <si>
    <t xml:space="preserve">  维修(护)费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</si>
  <si>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</si>
  <si>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</si>
  <si>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</si>
  <si>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</si>
  <si>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</si>
  <si>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</si>
  <si>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</si>
  <si>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</si>
  <si>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</si>
  <si>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</si>
  <si>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</si>
  <si>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</si>
  <si>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</si>
  <si>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</si>
  <si>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</si>
  <si>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</si>
  <si>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</si>
  <si>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</si>
  <si>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</si>
  <si>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</si>
  <si>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</si>
  <si>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</si>
  <si>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</si>
  <si>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</si>
  <si>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30307</t>
  </si>
  <si>
    <t xml:space="preserve">  医疗费</t>
  </si>
  <si>
    <t>30309</t>
  </si>
  <si>
    <t xml:space="preserve">  奖励金</t>
  </si>
  <si>
    <t>30311</t>
  </si>
  <si>
    <t>30313</t>
  </si>
  <si>
    <t>30399</t>
  </si>
  <si>
    <t xml:space="preserve">  其他对个人和家庭的补助支出</t>
  </si>
  <si>
    <t>编制单位：勐海县农业和科技局</t>
  </si>
  <si>
    <t>编制单位：勐海县农业和科技局</t>
  </si>
  <si>
    <t>编制单位：勐海县农业和科技局</t>
  </si>
  <si>
    <t>编制单位：勐海县农业和科技局</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</si>
</sst>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4">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4" fontId="4" fillId="0" borderId="16" xfId="0" applyBorder="1" applyAlignment="1">
      <alignment horizontal="right" vertical="center" shrinkToFit="1"/>
    </xf>
    <xf numFmtId="4" fontId="4" fillId="0" borderId="17" xfId="0" applyBorder="1" applyAlignment="1">
      <alignment horizontal="right" vertical="center" shrinkToFit="1"/>
    </xf>
    <xf numFmtId="4" fontId="4" fillId="0" borderId="18" xfId="0" applyBorder="1" applyAlignment="1">
      <alignment horizontal="right" vertical="center" shrinkToFit="1"/>
    </xf>
    <xf numFmtId="4" fontId="27" fillId="0" borderId="10" xfId="40" applyNumberFormat="1" applyFont="1" applyFill="1" applyBorder="1" applyAlignment="1">
      <alignment vertical="center"/>
      <protection/>
    </xf>
    <xf numFmtId="0" fontId="4" fillId="0" borderId="12" xfId="0" applyFont="1" applyBorder="1" applyAlignment="1">
      <alignment vertical="center"/>
    </xf>
    <xf numFmtId="0" fontId="4" fillId="0" borderId="19" xfId="0" applyBorder="1" applyAlignment="1">
      <alignment horizontal="left" vertical="center" shrinkToFit="1"/>
    </xf>
    <xf numFmtId="0" fontId="4" fillId="0" borderId="16" xfId="0" applyBorder="1" applyAlignment="1">
      <alignment horizontal="left" vertical="center" shrinkToFit="1"/>
    </xf>
    <xf numFmtId="0" fontId="4" fillId="0" borderId="20" xfId="0" applyBorder="1" applyAlignment="1">
      <alignment horizontal="left" vertical="center" shrinkToFit="1"/>
    </xf>
    <xf numFmtId="0" fontId="4" fillId="0" borderId="17" xfId="0" applyBorder="1" applyAlignment="1">
      <alignment horizontal="left" vertical="center" shrinkToFit="1"/>
    </xf>
    <xf numFmtId="4" fontId="4" fillId="0" borderId="21" xfId="0" applyBorder="1" applyAlignment="1">
      <alignment horizontal="right" vertical="center" shrinkToFit="1"/>
    </xf>
    <xf numFmtId="0" fontId="4" fillId="0" borderId="16" xfId="0" applyBorder="1" applyAlignment="1">
      <alignment horizontal="right" vertical="center" shrinkToFit="1"/>
    </xf>
    <xf numFmtId="4" fontId="4" fillId="0" borderId="16" xfId="0" applyBorder="1" applyAlignment="1">
      <alignment horizontal="center" vertical="center" shrinkToFit="1"/>
    </xf>
    <xf numFmtId="4" fontId="4" fillId="0" borderId="17" xfId="0" applyBorder="1" applyAlignment="1">
      <alignment horizontal="center" vertical="center" shrinkToFit="1"/>
    </xf>
    <xf numFmtId="4" fontId="4" fillId="0" borderId="18" xfId="0" applyBorder="1" applyAlignment="1">
      <alignment horizontal="center" vertical="center" shrinkToFit="1"/>
    </xf>
    <xf numFmtId="4" fontId="4" fillId="0" borderId="21" xfId="0" applyBorder="1" applyAlignment="1">
      <alignment horizontal="center" vertical="center" shrinkToFit="1"/>
    </xf>
    <xf numFmtId="0" fontId="0" fillId="0" borderId="10" xfId="0" applyBorder="1" applyAlignment="1">
      <alignment/>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22" xfId="0" applyNumberFormat="1" applyFont="1" applyFill="1" applyBorder="1" applyAlignment="1" applyProtection="1">
      <alignment horizontal="center" vertical="center" wrapText="1"/>
      <protection/>
    </xf>
    <xf numFmtId="0" fontId="27" fillId="0" borderId="23" xfId="0" applyFont="1" applyBorder="1" applyAlignment="1">
      <alignment horizontal="left" vertical="center" wrapText="1"/>
    </xf>
    <xf numFmtId="0" fontId="28" fillId="0" borderId="23"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7" fillId="0" borderId="2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0" borderId="19" xfId="0" applyBorder="1" applyAlignment="1">
      <alignment horizontal="left" vertical="center" shrinkToFit="1"/>
    </xf>
    <xf numFmtId="0" fontId="4" fillId="0" borderId="16" xfId="0" applyBorder="1" applyAlignment="1">
      <alignment horizontal="left" vertical="center" shrinkToFit="1"/>
    </xf>
    <xf numFmtId="0" fontId="4" fillId="24" borderId="11"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4" fillId="0" borderId="20" xfId="0" applyBorder="1" applyAlignment="1">
      <alignment horizontal="left" vertical="center" shrinkToFit="1"/>
    </xf>
    <xf numFmtId="0" fontId="4" fillId="0" borderId="17" xfId="0" applyBorder="1" applyAlignment="1">
      <alignment horizontal="left" vertical="center" shrinkToFit="1"/>
    </xf>
    <xf numFmtId="0" fontId="27" fillId="0" borderId="2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25" borderId="10" xfId="0" applyFont="1" applyFill="1" applyBorder="1" applyAlignment="1">
      <alignment horizontal="left" vertical="center" shrinkToFit="1"/>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6"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6"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24" borderId="22" xfId="0" applyFont="1" applyFill="1" applyBorder="1" applyAlignment="1">
      <alignment horizontal="center" vertical="center" wrapText="1"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14" sqref="C1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59"/>
      <c r="B1" s="2"/>
      <c r="E1" s="2"/>
    </row>
    <row r="2" spans="1:6" ht="22.5" customHeight="1">
      <c r="A2" s="115" t="s">
        <v>103</v>
      </c>
      <c r="B2" s="116"/>
      <c r="C2" s="116"/>
      <c r="D2" s="116"/>
      <c r="E2" s="116"/>
      <c r="F2" s="116"/>
    </row>
    <row r="3" spans="1:6" ht="18" customHeight="1">
      <c r="A3" s="34"/>
      <c r="B3" s="34"/>
      <c r="C3" s="34"/>
      <c r="D3" s="34"/>
      <c r="E3" s="120" t="s">
        <v>33</v>
      </c>
      <c r="F3" s="120"/>
    </row>
    <row r="4" spans="1:6" ht="21" customHeight="1">
      <c r="A4" s="35" t="s">
        <v>195</v>
      </c>
      <c r="B4" s="35"/>
      <c r="C4" s="35"/>
      <c r="D4" s="35"/>
      <c r="E4" s="121" t="s">
        <v>59</v>
      </c>
      <c r="F4" s="121"/>
    </row>
    <row r="5" spans="1:6" ht="21" customHeight="1">
      <c r="A5" s="117" t="s">
        <v>193</v>
      </c>
      <c r="B5" s="118"/>
      <c r="C5" s="119"/>
      <c r="D5" s="118" t="s">
        <v>1</v>
      </c>
      <c r="E5" s="118"/>
      <c r="F5" s="118"/>
    </row>
    <row r="6" spans="1:6" ht="21" customHeight="1">
      <c r="A6" s="36" t="s">
        <v>2</v>
      </c>
      <c r="B6" s="37" t="s">
        <v>3</v>
      </c>
      <c r="C6" s="37" t="s">
        <v>5</v>
      </c>
      <c r="D6" s="36" t="s">
        <v>6</v>
      </c>
      <c r="E6" s="37" t="s">
        <v>3</v>
      </c>
      <c r="F6" s="37" t="s">
        <v>5</v>
      </c>
    </row>
    <row r="7" spans="1:6" ht="21" customHeight="1">
      <c r="A7" s="37" t="s">
        <v>4</v>
      </c>
      <c r="B7" s="37"/>
      <c r="C7" s="36">
        <v>1</v>
      </c>
      <c r="D7" s="37" t="s">
        <v>4</v>
      </c>
      <c r="E7" s="37"/>
      <c r="F7" s="36">
        <v>2</v>
      </c>
    </row>
    <row r="8" spans="1:6" ht="21" customHeight="1">
      <c r="A8" s="61" t="s">
        <v>123</v>
      </c>
      <c r="B8" s="62">
        <v>1</v>
      </c>
      <c r="C8" s="84">
        <v>3143.32</v>
      </c>
      <c r="D8" s="64" t="s">
        <v>124</v>
      </c>
      <c r="E8" s="62">
        <v>28</v>
      </c>
      <c r="F8" s="63"/>
    </row>
    <row r="9" spans="1:6" ht="21" customHeight="1">
      <c r="A9" s="61" t="s">
        <v>125</v>
      </c>
      <c r="B9" s="65">
        <v>2</v>
      </c>
      <c r="C9" s="61"/>
      <c r="D9" s="66" t="s">
        <v>126</v>
      </c>
      <c r="E9" s="65">
        <v>29</v>
      </c>
      <c r="F9" s="61"/>
    </row>
    <row r="10" spans="1:6" ht="21" customHeight="1">
      <c r="A10" s="61" t="s">
        <v>127</v>
      </c>
      <c r="B10" s="62">
        <v>3</v>
      </c>
      <c r="C10" s="61"/>
      <c r="D10" s="66" t="s">
        <v>128</v>
      </c>
      <c r="E10" s="62">
        <v>30</v>
      </c>
      <c r="F10" s="61"/>
    </row>
    <row r="11" spans="1:6" ht="21" customHeight="1">
      <c r="A11" s="61" t="s">
        <v>129</v>
      </c>
      <c r="B11" s="65">
        <v>4</v>
      </c>
      <c r="C11" s="61"/>
      <c r="D11" s="66" t="s">
        <v>130</v>
      </c>
      <c r="E11" s="65">
        <v>31</v>
      </c>
      <c r="F11" s="61"/>
    </row>
    <row r="12" spans="1:6" ht="21" customHeight="1">
      <c r="A12" s="61" t="s">
        <v>131</v>
      </c>
      <c r="B12" s="62">
        <v>5</v>
      </c>
      <c r="C12" s="61"/>
      <c r="D12" s="66" t="s">
        <v>132</v>
      </c>
      <c r="E12" s="62">
        <v>32</v>
      </c>
      <c r="F12" s="61"/>
    </row>
    <row r="13" spans="1:6" ht="21" customHeight="1">
      <c r="A13" s="61" t="s">
        <v>133</v>
      </c>
      <c r="B13" s="65">
        <v>6</v>
      </c>
      <c r="C13" s="61"/>
      <c r="D13" s="66" t="s">
        <v>134</v>
      </c>
      <c r="E13" s="65">
        <v>33</v>
      </c>
      <c r="F13" s="86">
        <v>265.9</v>
      </c>
    </row>
    <row r="14" spans="1:6" ht="21" customHeight="1">
      <c r="A14" s="61" t="s">
        <v>135</v>
      </c>
      <c r="B14" s="62">
        <v>7</v>
      </c>
      <c r="C14" s="84">
        <v>42</v>
      </c>
      <c r="D14" s="61" t="s">
        <v>136</v>
      </c>
      <c r="E14" s="62">
        <v>34</v>
      </c>
      <c r="F14" s="61"/>
    </row>
    <row r="15" spans="1:6" ht="21" customHeight="1">
      <c r="A15" s="67"/>
      <c r="B15" s="65">
        <v>8</v>
      </c>
      <c r="C15" s="61"/>
      <c r="D15" s="61" t="s">
        <v>137</v>
      </c>
      <c r="E15" s="65">
        <v>35</v>
      </c>
      <c r="F15" s="86">
        <v>223.05</v>
      </c>
    </row>
    <row r="16" spans="1:6" ht="21" customHeight="1">
      <c r="A16" s="61"/>
      <c r="B16" s="62">
        <v>9</v>
      </c>
      <c r="C16" s="61"/>
      <c r="D16" s="61" t="s">
        <v>138</v>
      </c>
      <c r="E16" s="62">
        <v>36</v>
      </c>
      <c r="F16" s="86">
        <v>31.58</v>
      </c>
    </row>
    <row r="17" spans="1:6" ht="21" customHeight="1">
      <c r="A17" s="61"/>
      <c r="B17" s="65">
        <v>10</v>
      </c>
      <c r="C17" s="61"/>
      <c r="D17" s="61" t="s">
        <v>139</v>
      </c>
      <c r="E17" s="65">
        <v>37</v>
      </c>
      <c r="F17" s="61"/>
    </row>
    <row r="18" spans="1:6" ht="21" customHeight="1">
      <c r="A18" s="61"/>
      <c r="B18" s="62">
        <v>11</v>
      </c>
      <c r="C18" s="61"/>
      <c r="D18" s="61" t="s">
        <v>140</v>
      </c>
      <c r="E18" s="62">
        <v>38</v>
      </c>
      <c r="F18" s="61"/>
    </row>
    <row r="19" spans="1:6" ht="21" customHeight="1">
      <c r="A19" s="61"/>
      <c r="B19" s="65">
        <v>12</v>
      </c>
      <c r="C19" s="61"/>
      <c r="D19" s="61" t="s">
        <v>141</v>
      </c>
      <c r="E19" s="65">
        <v>39</v>
      </c>
      <c r="F19" s="86">
        <v>2478.03</v>
      </c>
    </row>
    <row r="20" spans="1:6" ht="21" customHeight="1">
      <c r="A20" s="61"/>
      <c r="B20" s="62">
        <v>13</v>
      </c>
      <c r="C20" s="61"/>
      <c r="D20" s="61" t="s">
        <v>142</v>
      </c>
      <c r="E20" s="62">
        <v>40</v>
      </c>
      <c r="F20" s="61"/>
    </row>
    <row r="21" spans="1:6" ht="21" customHeight="1">
      <c r="A21" s="68"/>
      <c r="B21" s="65">
        <v>14</v>
      </c>
      <c r="C21" s="61"/>
      <c r="D21" s="61" t="s">
        <v>143</v>
      </c>
      <c r="E21" s="65">
        <v>41</v>
      </c>
      <c r="F21" s="61"/>
    </row>
    <row r="22" spans="1:6" ht="21" customHeight="1">
      <c r="A22" s="69"/>
      <c r="B22" s="62">
        <v>15</v>
      </c>
      <c r="C22" s="63"/>
      <c r="D22" s="61" t="s">
        <v>144</v>
      </c>
      <c r="E22" s="62">
        <v>42</v>
      </c>
      <c r="F22" s="63"/>
    </row>
    <row r="23" spans="1:6" ht="21" customHeight="1">
      <c r="A23" s="68"/>
      <c r="B23" s="65">
        <v>16</v>
      </c>
      <c r="C23" s="61"/>
      <c r="D23" s="61" t="s">
        <v>145</v>
      </c>
      <c r="E23" s="65">
        <v>43</v>
      </c>
      <c r="F23" s="61"/>
    </row>
    <row r="24" spans="1:6" ht="21" customHeight="1">
      <c r="A24" s="68"/>
      <c r="B24" s="65">
        <v>17</v>
      </c>
      <c r="C24" s="61"/>
      <c r="D24" s="61" t="s">
        <v>146</v>
      </c>
      <c r="E24" s="62">
        <v>44</v>
      </c>
      <c r="F24" s="61"/>
    </row>
    <row r="25" spans="1:6" ht="21" customHeight="1">
      <c r="A25" s="61"/>
      <c r="B25" s="62">
        <v>18</v>
      </c>
      <c r="C25" s="63"/>
      <c r="D25" s="61" t="s">
        <v>147</v>
      </c>
      <c r="E25" s="65">
        <v>45</v>
      </c>
      <c r="F25" s="63"/>
    </row>
    <row r="26" spans="1:6" ht="21" customHeight="1">
      <c r="A26" s="61"/>
      <c r="B26" s="65">
        <v>19</v>
      </c>
      <c r="C26" s="61"/>
      <c r="D26" s="61" t="s">
        <v>148</v>
      </c>
      <c r="E26" s="62">
        <v>46</v>
      </c>
      <c r="F26" s="86">
        <v>22.13</v>
      </c>
    </row>
    <row r="27" spans="1:6" ht="21" customHeight="1">
      <c r="A27" s="61"/>
      <c r="B27" s="62">
        <v>20</v>
      </c>
      <c r="C27" s="61"/>
      <c r="D27" s="61" t="s">
        <v>149</v>
      </c>
      <c r="E27" s="65">
        <v>47</v>
      </c>
      <c r="F27" s="61"/>
    </row>
    <row r="28" spans="1:6" ht="21" customHeight="1">
      <c r="A28" s="61"/>
      <c r="B28" s="65">
        <v>21</v>
      </c>
      <c r="C28" s="61"/>
      <c r="D28" s="61" t="s">
        <v>120</v>
      </c>
      <c r="E28" s="62">
        <v>48</v>
      </c>
      <c r="F28" s="61"/>
    </row>
    <row r="29" spans="1:6" ht="21" customHeight="1">
      <c r="A29" s="61"/>
      <c r="B29" s="62">
        <v>22</v>
      </c>
      <c r="C29" s="61"/>
      <c r="D29" s="61" t="s">
        <v>121</v>
      </c>
      <c r="E29" s="65">
        <v>49</v>
      </c>
      <c r="F29" s="61"/>
    </row>
    <row r="30" spans="1:6" ht="21" customHeight="1">
      <c r="A30" s="61"/>
      <c r="B30" s="65">
        <v>23</v>
      </c>
      <c r="C30" s="61"/>
      <c r="D30" s="61" t="s">
        <v>122</v>
      </c>
      <c r="E30" s="62">
        <v>50</v>
      </c>
      <c r="F30" s="61"/>
    </row>
    <row r="31" spans="1:6" ht="21" customHeight="1">
      <c r="A31" s="69" t="s">
        <v>150</v>
      </c>
      <c r="B31" s="62">
        <v>24</v>
      </c>
      <c r="C31" s="84">
        <v>3185.32</v>
      </c>
      <c r="D31" s="69" t="s">
        <v>151</v>
      </c>
      <c r="E31" s="65">
        <v>51</v>
      </c>
      <c r="F31" s="61">
        <f>SUM(F8:F30)</f>
        <v>3020.6900000000005</v>
      </c>
    </row>
    <row r="32" spans="1:6" ht="21" customHeight="1">
      <c r="A32" s="61" t="s">
        <v>152</v>
      </c>
      <c r="B32" s="65">
        <v>25</v>
      </c>
      <c r="C32" s="61"/>
      <c r="D32" s="61" t="s">
        <v>153</v>
      </c>
      <c r="E32" s="62">
        <v>52</v>
      </c>
      <c r="F32" s="61"/>
    </row>
    <row r="33" spans="1:6" ht="21" customHeight="1">
      <c r="A33" s="80" t="s">
        <v>190</v>
      </c>
      <c r="B33" s="36">
        <v>26</v>
      </c>
      <c r="C33" s="84">
        <v>450.26</v>
      </c>
      <c r="D33" s="38" t="s">
        <v>10</v>
      </c>
      <c r="E33" s="37">
        <v>53</v>
      </c>
      <c r="F33" s="86">
        <v>614.89</v>
      </c>
    </row>
    <row r="34" spans="1:6" ht="21" customHeight="1" thickBot="1">
      <c r="A34" s="4" t="s">
        <v>0</v>
      </c>
      <c r="B34" s="37">
        <v>27</v>
      </c>
      <c r="C34" s="85">
        <v>3635.57</v>
      </c>
      <c r="D34" s="4" t="s">
        <v>0</v>
      </c>
      <c r="E34" s="36">
        <v>54</v>
      </c>
      <c r="F34" s="87">
        <v>3635.57</v>
      </c>
    </row>
    <row r="35" spans="1:6" ht="26.25" customHeight="1">
      <c r="A35" s="114" t="s">
        <v>91</v>
      </c>
      <c r="B35" s="114"/>
      <c r="C35" s="114"/>
      <c r="D35" s="114"/>
      <c r="E35" s="114"/>
      <c r="F35" s="11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showZeros="0" zoomScalePageLayoutView="0" workbookViewId="0" topLeftCell="A1">
      <selection activeCell="M16" sqref="M16"/>
    </sheetView>
  </sheetViews>
  <sheetFormatPr defaultColWidth="9.00390625" defaultRowHeight="14.25"/>
  <cols>
    <col min="1" max="3" width="4.875" style="1" customWidth="1"/>
    <col min="4" max="4" width="23.375" style="1" customWidth="1"/>
    <col min="5" max="11" width="13.50390625" style="1" customWidth="1"/>
    <col min="12" max="16384" width="9.00390625" style="1" customWidth="1"/>
  </cols>
  <sheetData>
    <row r="1" spans="1:3" ht="15" customHeight="1">
      <c r="A1" s="130"/>
      <c r="B1" s="130"/>
      <c r="C1" s="130"/>
    </row>
    <row r="2" spans="1:11" ht="29.25" customHeight="1">
      <c r="A2" s="126" t="s">
        <v>104</v>
      </c>
      <c r="B2" s="127"/>
      <c r="C2" s="127"/>
      <c r="D2" s="127"/>
      <c r="E2" s="127"/>
      <c r="F2" s="127"/>
      <c r="G2" s="127"/>
      <c r="H2" s="127"/>
      <c r="I2" s="127"/>
      <c r="J2" s="127"/>
      <c r="K2" s="127"/>
    </row>
    <row r="3" spans="1:11" ht="14.25">
      <c r="A3" s="23"/>
      <c r="B3" s="23"/>
      <c r="C3" s="23"/>
      <c r="D3" s="23"/>
      <c r="E3" s="23"/>
      <c r="F3" s="23"/>
      <c r="G3" s="23"/>
      <c r="H3" s="23"/>
      <c r="I3" s="23"/>
      <c r="J3" s="23"/>
      <c r="K3" s="24" t="s">
        <v>51</v>
      </c>
    </row>
    <row r="4" spans="1:11" ht="18" customHeight="1">
      <c r="A4" s="88" t="s">
        <v>196</v>
      </c>
      <c r="B4" s="88"/>
      <c r="C4" s="88"/>
      <c r="D4" s="88"/>
      <c r="E4" s="23"/>
      <c r="F4" s="23"/>
      <c r="G4" s="23"/>
      <c r="H4" s="25"/>
      <c r="I4" s="23"/>
      <c r="J4" s="23"/>
      <c r="K4" s="48" t="s">
        <v>107</v>
      </c>
    </row>
    <row r="5" spans="1:11" ht="24" customHeight="1">
      <c r="A5" s="128" t="s">
        <v>2</v>
      </c>
      <c r="B5" s="128" t="s">
        <v>12</v>
      </c>
      <c r="C5" s="128" t="s">
        <v>12</v>
      </c>
      <c r="D5" s="128" t="s">
        <v>12</v>
      </c>
      <c r="E5" s="129" t="s">
        <v>34</v>
      </c>
      <c r="F5" s="129" t="s">
        <v>35</v>
      </c>
      <c r="G5" s="129" t="s">
        <v>36</v>
      </c>
      <c r="H5" s="124" t="s">
        <v>37</v>
      </c>
      <c r="I5" s="129" t="s">
        <v>38</v>
      </c>
      <c r="J5" s="129" t="s">
        <v>39</v>
      </c>
      <c r="K5" s="124" t="s">
        <v>40</v>
      </c>
    </row>
    <row r="6" spans="1:11" ht="36" customHeight="1">
      <c r="A6" s="129" t="s">
        <v>16</v>
      </c>
      <c r="B6" s="129" t="s">
        <v>12</v>
      </c>
      <c r="C6" s="129" t="s">
        <v>12</v>
      </c>
      <c r="D6" s="17" t="s">
        <v>41</v>
      </c>
      <c r="E6" s="129" t="s">
        <v>12</v>
      </c>
      <c r="F6" s="129" t="s">
        <v>12</v>
      </c>
      <c r="G6" s="129" t="s">
        <v>12</v>
      </c>
      <c r="H6" s="125"/>
      <c r="I6" s="129" t="s">
        <v>12</v>
      </c>
      <c r="J6" s="129" t="s">
        <v>12</v>
      </c>
      <c r="K6" s="125"/>
    </row>
    <row r="7" spans="1:11" ht="18" customHeight="1">
      <c r="A7" s="128" t="s">
        <v>7</v>
      </c>
      <c r="B7" s="128" t="s">
        <v>8</v>
      </c>
      <c r="C7" s="128" t="s">
        <v>9</v>
      </c>
      <c r="D7" s="18" t="s">
        <v>22</v>
      </c>
      <c r="E7" s="19" t="s">
        <v>23</v>
      </c>
      <c r="F7" s="19" t="s">
        <v>24</v>
      </c>
      <c r="G7" s="19" t="s">
        <v>25</v>
      </c>
      <c r="H7" s="19" t="s">
        <v>26</v>
      </c>
      <c r="I7" s="19" t="s">
        <v>28</v>
      </c>
      <c r="J7" s="19" t="s">
        <v>29</v>
      </c>
      <c r="K7" s="19" t="s">
        <v>30</v>
      </c>
    </row>
    <row r="8" spans="1:11" ht="18" customHeight="1">
      <c r="A8" s="128" t="s">
        <v>12</v>
      </c>
      <c r="B8" s="128" t="s">
        <v>12</v>
      </c>
      <c r="C8" s="128" t="s">
        <v>12</v>
      </c>
      <c r="D8" s="18" t="s">
        <v>18</v>
      </c>
      <c r="E8" s="84">
        <v>3185.32</v>
      </c>
      <c r="F8" s="84">
        <v>3143.32</v>
      </c>
      <c r="G8" s="84">
        <v>0</v>
      </c>
      <c r="H8" s="84">
        <v>0</v>
      </c>
      <c r="I8" s="84">
        <v>0</v>
      </c>
      <c r="J8" s="84">
        <v>0</v>
      </c>
      <c r="K8" s="86">
        <v>42</v>
      </c>
    </row>
    <row r="9" spans="1:11" ht="18" customHeight="1">
      <c r="A9" s="122" t="s">
        <v>197</v>
      </c>
      <c r="B9" s="123" t="s">
        <v>12</v>
      </c>
      <c r="C9" s="123" t="s">
        <v>12</v>
      </c>
      <c r="D9" s="90" t="s">
        <v>198</v>
      </c>
      <c r="E9" s="84">
        <v>1</v>
      </c>
      <c r="F9" s="84">
        <v>0</v>
      </c>
      <c r="G9" s="84">
        <v>0</v>
      </c>
      <c r="H9" s="84">
        <v>0</v>
      </c>
      <c r="I9" s="84">
        <v>0</v>
      </c>
      <c r="J9" s="84">
        <v>0</v>
      </c>
      <c r="K9" s="86">
        <v>1</v>
      </c>
    </row>
    <row r="10" spans="1:11" ht="18" customHeight="1">
      <c r="A10" s="122" t="s">
        <v>199</v>
      </c>
      <c r="B10" s="123" t="s">
        <v>12</v>
      </c>
      <c r="C10" s="123" t="s">
        <v>12</v>
      </c>
      <c r="D10" s="90" t="s">
        <v>200</v>
      </c>
      <c r="E10" s="84">
        <v>1</v>
      </c>
      <c r="F10" s="84">
        <v>0</v>
      </c>
      <c r="G10" s="84">
        <v>0</v>
      </c>
      <c r="H10" s="84">
        <v>0</v>
      </c>
      <c r="I10" s="84">
        <v>0</v>
      </c>
      <c r="J10" s="84">
        <v>0</v>
      </c>
      <c r="K10" s="86">
        <v>1</v>
      </c>
    </row>
    <row r="11" spans="1:11" ht="18" customHeight="1">
      <c r="A11" s="122" t="s">
        <v>201</v>
      </c>
      <c r="B11" s="123" t="s">
        <v>12</v>
      </c>
      <c r="C11" s="123" t="s">
        <v>12</v>
      </c>
      <c r="D11" s="90" t="s">
        <v>202</v>
      </c>
      <c r="E11" s="84">
        <v>1</v>
      </c>
      <c r="F11" s="84">
        <v>0</v>
      </c>
      <c r="G11" s="84">
        <v>0</v>
      </c>
      <c r="H11" s="84">
        <v>0</v>
      </c>
      <c r="I11" s="84">
        <v>0</v>
      </c>
      <c r="J11" s="84">
        <v>0</v>
      </c>
      <c r="K11" s="86">
        <v>1</v>
      </c>
    </row>
    <row r="12" spans="1:11" ht="18" customHeight="1">
      <c r="A12" s="122" t="s">
        <v>203</v>
      </c>
      <c r="B12" s="123" t="s">
        <v>12</v>
      </c>
      <c r="C12" s="123" t="s">
        <v>12</v>
      </c>
      <c r="D12" s="90" t="s">
        <v>204</v>
      </c>
      <c r="E12" s="84">
        <v>227.9</v>
      </c>
      <c r="F12" s="84">
        <v>222.9</v>
      </c>
      <c r="G12" s="84">
        <v>0</v>
      </c>
      <c r="H12" s="84">
        <v>0</v>
      </c>
      <c r="I12" s="84">
        <v>0</v>
      </c>
      <c r="J12" s="84">
        <v>0</v>
      </c>
      <c r="K12" s="86">
        <v>5</v>
      </c>
    </row>
    <row r="13" spans="1:11" ht="18" customHeight="1">
      <c r="A13" s="122" t="s">
        <v>205</v>
      </c>
      <c r="B13" s="123" t="s">
        <v>12</v>
      </c>
      <c r="C13" s="123" t="s">
        <v>12</v>
      </c>
      <c r="D13" s="90" t="s">
        <v>206</v>
      </c>
      <c r="E13" s="84">
        <v>32.9</v>
      </c>
      <c r="F13" s="84">
        <v>32.9</v>
      </c>
      <c r="G13" s="84">
        <v>0</v>
      </c>
      <c r="H13" s="84">
        <v>0</v>
      </c>
      <c r="I13" s="84">
        <v>0</v>
      </c>
      <c r="J13" s="84">
        <v>0</v>
      </c>
      <c r="K13" s="86">
        <v>0</v>
      </c>
    </row>
    <row r="14" spans="1:11" ht="18" customHeight="1">
      <c r="A14" s="122" t="s">
        <v>207</v>
      </c>
      <c r="B14" s="123" t="s">
        <v>12</v>
      </c>
      <c r="C14" s="123" t="s">
        <v>12</v>
      </c>
      <c r="D14" s="90" t="s">
        <v>208</v>
      </c>
      <c r="E14" s="84">
        <v>32.9</v>
      </c>
      <c r="F14" s="84">
        <v>32.9</v>
      </c>
      <c r="G14" s="84">
        <v>0</v>
      </c>
      <c r="H14" s="84">
        <v>0</v>
      </c>
      <c r="I14" s="84">
        <v>0</v>
      </c>
      <c r="J14" s="84">
        <v>0</v>
      </c>
      <c r="K14" s="86">
        <v>0</v>
      </c>
    </row>
    <row r="15" spans="1:11" ht="18" customHeight="1">
      <c r="A15" s="122" t="s">
        <v>209</v>
      </c>
      <c r="B15" s="123" t="s">
        <v>12</v>
      </c>
      <c r="C15" s="123" t="s">
        <v>12</v>
      </c>
      <c r="D15" s="90" t="s">
        <v>210</v>
      </c>
      <c r="E15" s="84">
        <v>70</v>
      </c>
      <c r="F15" s="84">
        <v>70</v>
      </c>
      <c r="G15" s="84">
        <v>0</v>
      </c>
      <c r="H15" s="84">
        <v>0</v>
      </c>
      <c r="I15" s="84">
        <v>0</v>
      </c>
      <c r="J15" s="84">
        <v>0</v>
      </c>
      <c r="K15" s="86">
        <v>0</v>
      </c>
    </row>
    <row r="16" spans="1:11" ht="18" customHeight="1">
      <c r="A16" s="122" t="s">
        <v>211</v>
      </c>
      <c r="B16" s="123" t="s">
        <v>12</v>
      </c>
      <c r="C16" s="123" t="s">
        <v>12</v>
      </c>
      <c r="D16" s="90" t="s">
        <v>212</v>
      </c>
      <c r="E16" s="84">
        <v>5</v>
      </c>
      <c r="F16" s="84">
        <v>5</v>
      </c>
      <c r="G16" s="84">
        <v>0</v>
      </c>
      <c r="H16" s="84">
        <v>0</v>
      </c>
      <c r="I16" s="84">
        <v>0</v>
      </c>
      <c r="J16" s="84">
        <v>0</v>
      </c>
      <c r="K16" s="86">
        <v>0</v>
      </c>
    </row>
    <row r="17" spans="1:11" ht="18" customHeight="1">
      <c r="A17" s="122" t="s">
        <v>213</v>
      </c>
      <c r="B17" s="123" t="s">
        <v>12</v>
      </c>
      <c r="C17" s="123" t="s">
        <v>12</v>
      </c>
      <c r="D17" s="90" t="s">
        <v>214</v>
      </c>
      <c r="E17" s="84">
        <v>65</v>
      </c>
      <c r="F17" s="84">
        <v>65</v>
      </c>
      <c r="G17" s="84">
        <v>0</v>
      </c>
      <c r="H17" s="84">
        <v>0</v>
      </c>
      <c r="I17" s="84">
        <v>0</v>
      </c>
      <c r="J17" s="84">
        <v>0</v>
      </c>
      <c r="K17" s="86">
        <v>0</v>
      </c>
    </row>
    <row r="18" spans="1:11" ht="18" customHeight="1">
      <c r="A18" s="122" t="s">
        <v>215</v>
      </c>
      <c r="B18" s="123" t="s">
        <v>12</v>
      </c>
      <c r="C18" s="123" t="s">
        <v>12</v>
      </c>
      <c r="D18" s="90" t="s">
        <v>216</v>
      </c>
      <c r="E18" s="84">
        <v>55</v>
      </c>
      <c r="F18" s="84">
        <v>55</v>
      </c>
      <c r="G18" s="84">
        <v>0</v>
      </c>
      <c r="H18" s="84">
        <v>0</v>
      </c>
      <c r="I18" s="84">
        <v>0</v>
      </c>
      <c r="J18" s="84">
        <v>0</v>
      </c>
      <c r="K18" s="86">
        <v>0</v>
      </c>
    </row>
    <row r="19" spans="1:11" ht="18" customHeight="1">
      <c r="A19" s="122" t="s">
        <v>217</v>
      </c>
      <c r="B19" s="123" t="s">
        <v>12</v>
      </c>
      <c r="C19" s="123" t="s">
        <v>12</v>
      </c>
      <c r="D19" s="90" t="s">
        <v>218</v>
      </c>
      <c r="E19" s="84">
        <v>50</v>
      </c>
      <c r="F19" s="84">
        <v>50</v>
      </c>
      <c r="G19" s="84">
        <v>0</v>
      </c>
      <c r="H19" s="84">
        <v>0</v>
      </c>
      <c r="I19" s="84">
        <v>0</v>
      </c>
      <c r="J19" s="84">
        <v>0</v>
      </c>
      <c r="K19" s="86">
        <v>0</v>
      </c>
    </row>
    <row r="20" spans="1:11" ht="18" customHeight="1">
      <c r="A20" s="122" t="s">
        <v>219</v>
      </c>
      <c r="B20" s="123" t="s">
        <v>12</v>
      </c>
      <c r="C20" s="123" t="s">
        <v>12</v>
      </c>
      <c r="D20" s="90" t="s">
        <v>220</v>
      </c>
      <c r="E20" s="84">
        <v>5</v>
      </c>
      <c r="F20" s="84">
        <v>5</v>
      </c>
      <c r="G20" s="84">
        <v>0</v>
      </c>
      <c r="H20" s="84">
        <v>0</v>
      </c>
      <c r="I20" s="84">
        <v>0</v>
      </c>
      <c r="J20" s="84">
        <v>0</v>
      </c>
      <c r="K20" s="86">
        <v>0</v>
      </c>
    </row>
    <row r="21" spans="1:11" ht="18" customHeight="1">
      <c r="A21" s="122" t="s">
        <v>221</v>
      </c>
      <c r="B21" s="123" t="s">
        <v>12</v>
      </c>
      <c r="C21" s="123" t="s">
        <v>12</v>
      </c>
      <c r="D21" s="90" t="s">
        <v>222</v>
      </c>
      <c r="E21" s="84">
        <v>70</v>
      </c>
      <c r="F21" s="84">
        <v>65</v>
      </c>
      <c r="G21" s="84">
        <v>0</v>
      </c>
      <c r="H21" s="84">
        <v>0</v>
      </c>
      <c r="I21" s="84">
        <v>0</v>
      </c>
      <c r="J21" s="84">
        <v>0</v>
      </c>
      <c r="K21" s="86">
        <v>5</v>
      </c>
    </row>
    <row r="22" spans="1:11" ht="18" customHeight="1">
      <c r="A22" s="122" t="s">
        <v>223</v>
      </c>
      <c r="B22" s="123" t="s">
        <v>12</v>
      </c>
      <c r="C22" s="123" t="s">
        <v>12</v>
      </c>
      <c r="D22" s="90" t="s">
        <v>224</v>
      </c>
      <c r="E22" s="84">
        <v>67</v>
      </c>
      <c r="F22" s="84">
        <v>65</v>
      </c>
      <c r="G22" s="84">
        <v>0</v>
      </c>
      <c r="H22" s="84">
        <v>0</v>
      </c>
      <c r="I22" s="84">
        <v>0</v>
      </c>
      <c r="J22" s="84">
        <v>0</v>
      </c>
      <c r="K22" s="86">
        <v>2</v>
      </c>
    </row>
    <row r="23" spans="1:11" ht="18" customHeight="1">
      <c r="A23" s="122" t="s">
        <v>225</v>
      </c>
      <c r="B23" s="123" t="s">
        <v>12</v>
      </c>
      <c r="C23" s="123" t="s">
        <v>12</v>
      </c>
      <c r="D23" s="90" t="s">
        <v>226</v>
      </c>
      <c r="E23" s="84">
        <v>3</v>
      </c>
      <c r="F23" s="84">
        <v>0</v>
      </c>
      <c r="G23" s="84">
        <v>0</v>
      </c>
      <c r="H23" s="84">
        <v>0</v>
      </c>
      <c r="I23" s="84">
        <v>0</v>
      </c>
      <c r="J23" s="84">
        <v>0</v>
      </c>
      <c r="K23" s="86">
        <v>3</v>
      </c>
    </row>
    <row r="24" spans="1:11" ht="18" customHeight="1">
      <c r="A24" s="122" t="s">
        <v>227</v>
      </c>
      <c r="B24" s="123" t="s">
        <v>12</v>
      </c>
      <c r="C24" s="123" t="s">
        <v>12</v>
      </c>
      <c r="D24" s="90" t="s">
        <v>228</v>
      </c>
      <c r="E24" s="84">
        <v>223.05</v>
      </c>
      <c r="F24" s="84">
        <v>223.05</v>
      </c>
      <c r="G24" s="84">
        <v>0</v>
      </c>
      <c r="H24" s="84">
        <v>0</v>
      </c>
      <c r="I24" s="84">
        <v>0</v>
      </c>
      <c r="J24" s="84">
        <v>0</v>
      </c>
      <c r="K24" s="86">
        <v>0</v>
      </c>
    </row>
    <row r="25" spans="1:11" ht="18" customHeight="1">
      <c r="A25" s="122" t="s">
        <v>229</v>
      </c>
      <c r="B25" s="123" t="s">
        <v>12</v>
      </c>
      <c r="C25" s="123" t="s">
        <v>12</v>
      </c>
      <c r="D25" s="90" t="s">
        <v>230</v>
      </c>
      <c r="E25" s="84">
        <v>1.28</v>
      </c>
      <c r="F25" s="84">
        <v>1.28</v>
      </c>
      <c r="G25" s="84">
        <v>0</v>
      </c>
      <c r="H25" s="84">
        <v>0</v>
      </c>
      <c r="I25" s="84">
        <v>0</v>
      </c>
      <c r="J25" s="84">
        <v>0</v>
      </c>
      <c r="K25" s="86">
        <v>0</v>
      </c>
    </row>
    <row r="26" spans="1:11" ht="18" customHeight="1">
      <c r="A26" s="122" t="s">
        <v>231</v>
      </c>
      <c r="B26" s="123" t="s">
        <v>12</v>
      </c>
      <c r="C26" s="123" t="s">
        <v>12</v>
      </c>
      <c r="D26" s="90" t="s">
        <v>232</v>
      </c>
      <c r="E26" s="84">
        <v>0.47</v>
      </c>
      <c r="F26" s="84">
        <v>0.47</v>
      </c>
      <c r="G26" s="84">
        <v>0</v>
      </c>
      <c r="H26" s="84">
        <v>0</v>
      </c>
      <c r="I26" s="84">
        <v>0</v>
      </c>
      <c r="J26" s="84">
        <v>0</v>
      </c>
      <c r="K26" s="86">
        <v>0</v>
      </c>
    </row>
    <row r="27" spans="1:11" ht="18" customHeight="1">
      <c r="A27" s="122" t="s">
        <v>233</v>
      </c>
      <c r="B27" s="123" t="s">
        <v>12</v>
      </c>
      <c r="C27" s="123" t="s">
        <v>12</v>
      </c>
      <c r="D27" s="90" t="s">
        <v>234</v>
      </c>
      <c r="E27" s="84">
        <v>0.81</v>
      </c>
      <c r="F27" s="84">
        <v>0.81</v>
      </c>
      <c r="G27" s="84">
        <v>0</v>
      </c>
      <c r="H27" s="84">
        <v>0</v>
      </c>
      <c r="I27" s="84">
        <v>0</v>
      </c>
      <c r="J27" s="84">
        <v>0</v>
      </c>
      <c r="K27" s="86">
        <v>0</v>
      </c>
    </row>
    <row r="28" spans="1:11" ht="18" customHeight="1">
      <c r="A28" s="122" t="s">
        <v>235</v>
      </c>
      <c r="B28" s="123" t="s">
        <v>12</v>
      </c>
      <c r="C28" s="123" t="s">
        <v>12</v>
      </c>
      <c r="D28" s="90" t="s">
        <v>236</v>
      </c>
      <c r="E28" s="84">
        <v>211.39</v>
      </c>
      <c r="F28" s="84">
        <v>211.39</v>
      </c>
      <c r="G28" s="84">
        <v>0</v>
      </c>
      <c r="H28" s="84">
        <v>0</v>
      </c>
      <c r="I28" s="84">
        <v>0</v>
      </c>
      <c r="J28" s="84">
        <v>0</v>
      </c>
      <c r="K28" s="86">
        <v>0</v>
      </c>
    </row>
    <row r="29" spans="1:11" ht="18" customHeight="1">
      <c r="A29" s="122" t="s">
        <v>237</v>
      </c>
      <c r="B29" s="123" t="s">
        <v>12</v>
      </c>
      <c r="C29" s="123" t="s">
        <v>12</v>
      </c>
      <c r="D29" s="90" t="s">
        <v>238</v>
      </c>
      <c r="E29" s="84">
        <v>211.39</v>
      </c>
      <c r="F29" s="84">
        <v>211.39</v>
      </c>
      <c r="G29" s="84">
        <v>0</v>
      </c>
      <c r="H29" s="84">
        <v>0</v>
      </c>
      <c r="I29" s="84">
        <v>0</v>
      </c>
      <c r="J29" s="84">
        <v>0</v>
      </c>
      <c r="K29" s="86">
        <v>0</v>
      </c>
    </row>
    <row r="30" spans="1:11" ht="18" customHeight="1">
      <c r="A30" s="122" t="s">
        <v>239</v>
      </c>
      <c r="B30" s="123" t="s">
        <v>12</v>
      </c>
      <c r="C30" s="123" t="s">
        <v>12</v>
      </c>
      <c r="D30" s="90" t="s">
        <v>240</v>
      </c>
      <c r="E30" s="84">
        <v>10.38</v>
      </c>
      <c r="F30" s="84">
        <v>10.38</v>
      </c>
      <c r="G30" s="84">
        <v>0</v>
      </c>
      <c r="H30" s="84">
        <v>0</v>
      </c>
      <c r="I30" s="84">
        <v>0</v>
      </c>
      <c r="J30" s="84">
        <v>0</v>
      </c>
      <c r="K30" s="86">
        <v>0</v>
      </c>
    </row>
    <row r="31" spans="1:11" ht="18" customHeight="1">
      <c r="A31" s="122" t="s">
        <v>241</v>
      </c>
      <c r="B31" s="123" t="s">
        <v>12</v>
      </c>
      <c r="C31" s="123" t="s">
        <v>12</v>
      </c>
      <c r="D31" s="90" t="s">
        <v>242</v>
      </c>
      <c r="E31" s="84">
        <v>10.38</v>
      </c>
      <c r="F31" s="84">
        <v>10.38</v>
      </c>
      <c r="G31" s="84">
        <v>0</v>
      </c>
      <c r="H31" s="84">
        <v>0</v>
      </c>
      <c r="I31" s="84">
        <v>0</v>
      </c>
      <c r="J31" s="84">
        <v>0</v>
      </c>
      <c r="K31" s="86">
        <v>0</v>
      </c>
    </row>
    <row r="32" spans="1:11" ht="18" customHeight="1">
      <c r="A32" s="122" t="s">
        <v>243</v>
      </c>
      <c r="B32" s="123" t="s">
        <v>12</v>
      </c>
      <c r="C32" s="123" t="s">
        <v>12</v>
      </c>
      <c r="D32" s="90" t="s">
        <v>244</v>
      </c>
      <c r="E32" s="84">
        <v>31.58</v>
      </c>
      <c r="F32" s="84">
        <v>31.58</v>
      </c>
      <c r="G32" s="84">
        <v>0</v>
      </c>
      <c r="H32" s="84">
        <v>0</v>
      </c>
      <c r="I32" s="84">
        <v>0</v>
      </c>
      <c r="J32" s="84">
        <v>0</v>
      </c>
      <c r="K32" s="86">
        <v>0</v>
      </c>
    </row>
    <row r="33" spans="1:11" ht="18" customHeight="1">
      <c r="A33" s="122" t="s">
        <v>245</v>
      </c>
      <c r="B33" s="123" t="s">
        <v>12</v>
      </c>
      <c r="C33" s="123" t="s">
        <v>12</v>
      </c>
      <c r="D33" s="90" t="s">
        <v>246</v>
      </c>
      <c r="E33" s="84">
        <v>31.58</v>
      </c>
      <c r="F33" s="84">
        <v>31.58</v>
      </c>
      <c r="G33" s="84">
        <v>0</v>
      </c>
      <c r="H33" s="84">
        <v>0</v>
      </c>
      <c r="I33" s="84">
        <v>0</v>
      </c>
      <c r="J33" s="84">
        <v>0</v>
      </c>
      <c r="K33" s="86">
        <v>0</v>
      </c>
    </row>
    <row r="34" spans="1:11" ht="18" customHeight="1">
      <c r="A34" s="122" t="s">
        <v>247</v>
      </c>
      <c r="B34" s="123" t="s">
        <v>12</v>
      </c>
      <c r="C34" s="123" t="s">
        <v>12</v>
      </c>
      <c r="D34" s="90" t="s">
        <v>248</v>
      </c>
      <c r="E34" s="84">
        <v>17.08</v>
      </c>
      <c r="F34" s="84">
        <v>17.08</v>
      </c>
      <c r="G34" s="84">
        <v>0</v>
      </c>
      <c r="H34" s="84">
        <v>0</v>
      </c>
      <c r="I34" s="84">
        <v>0</v>
      </c>
      <c r="J34" s="84">
        <v>0</v>
      </c>
      <c r="K34" s="86">
        <v>0</v>
      </c>
    </row>
    <row r="35" spans="1:11" ht="18" customHeight="1">
      <c r="A35" s="122" t="s">
        <v>249</v>
      </c>
      <c r="B35" s="123" t="s">
        <v>12</v>
      </c>
      <c r="C35" s="123" t="s">
        <v>12</v>
      </c>
      <c r="D35" s="90" t="s">
        <v>250</v>
      </c>
      <c r="E35" s="84">
        <v>14.5</v>
      </c>
      <c r="F35" s="84">
        <v>14.5</v>
      </c>
      <c r="G35" s="84">
        <v>0</v>
      </c>
      <c r="H35" s="84">
        <v>0</v>
      </c>
      <c r="I35" s="84">
        <v>0</v>
      </c>
      <c r="J35" s="84">
        <v>0</v>
      </c>
      <c r="K35" s="86">
        <v>0</v>
      </c>
    </row>
    <row r="36" spans="1:11" ht="18" customHeight="1">
      <c r="A36" s="122" t="s">
        <v>251</v>
      </c>
      <c r="B36" s="123" t="s">
        <v>12</v>
      </c>
      <c r="C36" s="123" t="s">
        <v>12</v>
      </c>
      <c r="D36" s="90" t="s">
        <v>252</v>
      </c>
      <c r="E36" s="84">
        <v>2679.66</v>
      </c>
      <c r="F36" s="84">
        <v>2643.66</v>
      </c>
      <c r="G36" s="84">
        <v>0</v>
      </c>
      <c r="H36" s="84">
        <v>0</v>
      </c>
      <c r="I36" s="84">
        <v>0</v>
      </c>
      <c r="J36" s="84">
        <v>0</v>
      </c>
      <c r="K36" s="86">
        <v>36</v>
      </c>
    </row>
    <row r="37" spans="1:11" ht="18" customHeight="1">
      <c r="A37" s="122" t="s">
        <v>253</v>
      </c>
      <c r="B37" s="123" t="s">
        <v>12</v>
      </c>
      <c r="C37" s="123" t="s">
        <v>12</v>
      </c>
      <c r="D37" s="90" t="s">
        <v>254</v>
      </c>
      <c r="E37" s="84">
        <v>2120.66</v>
      </c>
      <c r="F37" s="84">
        <v>2084.66</v>
      </c>
      <c r="G37" s="84">
        <v>0</v>
      </c>
      <c r="H37" s="84">
        <v>0</v>
      </c>
      <c r="I37" s="84">
        <v>0</v>
      </c>
      <c r="J37" s="84">
        <v>0</v>
      </c>
      <c r="K37" s="86">
        <v>36</v>
      </c>
    </row>
    <row r="38" spans="1:11" ht="18" customHeight="1">
      <c r="A38" s="122" t="s">
        <v>255</v>
      </c>
      <c r="B38" s="123" t="s">
        <v>12</v>
      </c>
      <c r="C38" s="123" t="s">
        <v>12</v>
      </c>
      <c r="D38" s="90" t="s">
        <v>208</v>
      </c>
      <c r="E38" s="84">
        <v>214.79</v>
      </c>
      <c r="F38" s="84">
        <v>191.79</v>
      </c>
      <c r="G38" s="84">
        <v>0</v>
      </c>
      <c r="H38" s="84">
        <v>0</v>
      </c>
      <c r="I38" s="84">
        <v>0</v>
      </c>
      <c r="J38" s="84">
        <v>0</v>
      </c>
      <c r="K38" s="86">
        <v>23</v>
      </c>
    </row>
    <row r="39" spans="1:11" ht="18" customHeight="1">
      <c r="A39" s="122" t="s">
        <v>256</v>
      </c>
      <c r="B39" s="123" t="s">
        <v>12</v>
      </c>
      <c r="C39" s="123" t="s">
        <v>12</v>
      </c>
      <c r="D39" s="90" t="s">
        <v>202</v>
      </c>
      <c r="E39" s="84">
        <v>2.1</v>
      </c>
      <c r="F39" s="84">
        <v>1.1</v>
      </c>
      <c r="G39" s="84">
        <v>0</v>
      </c>
      <c r="H39" s="84">
        <v>0</v>
      </c>
      <c r="I39" s="84">
        <v>0</v>
      </c>
      <c r="J39" s="84">
        <v>0</v>
      </c>
      <c r="K39" s="86">
        <v>1</v>
      </c>
    </row>
    <row r="40" spans="1:11" ht="18" customHeight="1">
      <c r="A40" s="122" t="s">
        <v>257</v>
      </c>
      <c r="B40" s="123" t="s">
        <v>12</v>
      </c>
      <c r="C40" s="123" t="s">
        <v>12</v>
      </c>
      <c r="D40" s="90" t="s">
        <v>258</v>
      </c>
      <c r="E40" s="84">
        <v>637</v>
      </c>
      <c r="F40" s="84">
        <v>636</v>
      </c>
      <c r="G40" s="84">
        <v>0</v>
      </c>
      <c r="H40" s="84">
        <v>0</v>
      </c>
      <c r="I40" s="84">
        <v>0</v>
      </c>
      <c r="J40" s="84">
        <v>0</v>
      </c>
      <c r="K40" s="86">
        <v>1</v>
      </c>
    </row>
    <row r="41" spans="1:11" ht="18" customHeight="1">
      <c r="A41" s="122" t="s">
        <v>259</v>
      </c>
      <c r="B41" s="123" t="s">
        <v>12</v>
      </c>
      <c r="C41" s="123" t="s">
        <v>12</v>
      </c>
      <c r="D41" s="90" t="s">
        <v>260</v>
      </c>
      <c r="E41" s="84">
        <v>26.88</v>
      </c>
      <c r="F41" s="84">
        <v>26.88</v>
      </c>
      <c r="G41" s="84">
        <v>0</v>
      </c>
      <c r="H41" s="84">
        <v>0</v>
      </c>
      <c r="I41" s="84">
        <v>0</v>
      </c>
      <c r="J41" s="84">
        <v>0</v>
      </c>
      <c r="K41" s="86">
        <v>0</v>
      </c>
    </row>
    <row r="42" spans="1:11" ht="18" customHeight="1">
      <c r="A42" s="122" t="s">
        <v>261</v>
      </c>
      <c r="B42" s="123" t="s">
        <v>12</v>
      </c>
      <c r="C42" s="123" t="s">
        <v>12</v>
      </c>
      <c r="D42" s="90" t="s">
        <v>262</v>
      </c>
      <c r="E42" s="84">
        <v>1</v>
      </c>
      <c r="F42" s="84">
        <v>0</v>
      </c>
      <c r="G42" s="84">
        <v>0</v>
      </c>
      <c r="H42" s="84">
        <v>0</v>
      </c>
      <c r="I42" s="84">
        <v>0</v>
      </c>
      <c r="J42" s="84">
        <v>0</v>
      </c>
      <c r="K42" s="86">
        <v>1</v>
      </c>
    </row>
    <row r="43" spans="1:11" ht="18" customHeight="1">
      <c r="A43" s="122" t="s">
        <v>263</v>
      </c>
      <c r="B43" s="123" t="s">
        <v>12</v>
      </c>
      <c r="C43" s="123" t="s">
        <v>12</v>
      </c>
      <c r="D43" s="90" t="s">
        <v>264</v>
      </c>
      <c r="E43" s="84">
        <v>279.72</v>
      </c>
      <c r="F43" s="84">
        <v>279.72</v>
      </c>
      <c r="G43" s="84">
        <v>0</v>
      </c>
      <c r="H43" s="84">
        <v>0</v>
      </c>
      <c r="I43" s="84">
        <v>0</v>
      </c>
      <c r="J43" s="84">
        <v>0</v>
      </c>
      <c r="K43" s="86">
        <v>0</v>
      </c>
    </row>
    <row r="44" spans="1:11" ht="18" customHeight="1">
      <c r="A44" s="122" t="s">
        <v>265</v>
      </c>
      <c r="B44" s="123" t="s">
        <v>12</v>
      </c>
      <c r="C44" s="123" t="s">
        <v>12</v>
      </c>
      <c r="D44" s="90" t="s">
        <v>266</v>
      </c>
      <c r="E44" s="84">
        <v>82.17</v>
      </c>
      <c r="F44" s="84">
        <v>82.17</v>
      </c>
      <c r="G44" s="84">
        <v>0</v>
      </c>
      <c r="H44" s="84">
        <v>0</v>
      </c>
      <c r="I44" s="84">
        <v>0</v>
      </c>
      <c r="J44" s="84">
        <v>0</v>
      </c>
      <c r="K44" s="86">
        <v>0</v>
      </c>
    </row>
    <row r="45" spans="1:11" ht="18" customHeight="1">
      <c r="A45" s="122" t="s">
        <v>267</v>
      </c>
      <c r="B45" s="123" t="s">
        <v>12</v>
      </c>
      <c r="C45" s="123" t="s">
        <v>12</v>
      </c>
      <c r="D45" s="90" t="s">
        <v>268</v>
      </c>
      <c r="E45" s="84">
        <v>445</v>
      </c>
      <c r="F45" s="84">
        <v>445</v>
      </c>
      <c r="G45" s="84">
        <v>0</v>
      </c>
      <c r="H45" s="84">
        <v>0</v>
      </c>
      <c r="I45" s="84">
        <v>0</v>
      </c>
      <c r="J45" s="84">
        <v>0</v>
      </c>
      <c r="K45" s="86">
        <v>0</v>
      </c>
    </row>
    <row r="46" spans="1:11" ht="18" customHeight="1">
      <c r="A46" s="122" t="s">
        <v>269</v>
      </c>
      <c r="B46" s="123" t="s">
        <v>12</v>
      </c>
      <c r="C46" s="123" t="s">
        <v>12</v>
      </c>
      <c r="D46" s="90" t="s">
        <v>270</v>
      </c>
      <c r="E46" s="84">
        <v>100</v>
      </c>
      <c r="F46" s="84">
        <v>100</v>
      </c>
      <c r="G46" s="84">
        <v>0</v>
      </c>
      <c r="H46" s="84">
        <v>0</v>
      </c>
      <c r="I46" s="84">
        <v>0</v>
      </c>
      <c r="J46" s="84">
        <v>0</v>
      </c>
      <c r="K46" s="86">
        <v>0</v>
      </c>
    </row>
    <row r="47" spans="1:11" ht="18" customHeight="1">
      <c r="A47" s="122" t="s">
        <v>271</v>
      </c>
      <c r="B47" s="123" t="s">
        <v>12</v>
      </c>
      <c r="C47" s="123" t="s">
        <v>12</v>
      </c>
      <c r="D47" s="90" t="s">
        <v>272</v>
      </c>
      <c r="E47" s="84">
        <v>332</v>
      </c>
      <c r="F47" s="84">
        <v>322</v>
      </c>
      <c r="G47" s="84">
        <v>0</v>
      </c>
      <c r="H47" s="84">
        <v>0</v>
      </c>
      <c r="I47" s="84">
        <v>0</v>
      </c>
      <c r="J47" s="84">
        <v>0</v>
      </c>
      <c r="K47" s="86">
        <v>10</v>
      </c>
    </row>
    <row r="48" spans="1:11" ht="18" customHeight="1">
      <c r="A48" s="122" t="s">
        <v>273</v>
      </c>
      <c r="B48" s="123" t="s">
        <v>12</v>
      </c>
      <c r="C48" s="123" t="s">
        <v>12</v>
      </c>
      <c r="D48" s="90" t="s">
        <v>274</v>
      </c>
      <c r="E48" s="84">
        <v>100</v>
      </c>
      <c r="F48" s="84">
        <v>100</v>
      </c>
      <c r="G48" s="84">
        <v>0</v>
      </c>
      <c r="H48" s="84">
        <v>0</v>
      </c>
      <c r="I48" s="84">
        <v>0</v>
      </c>
      <c r="J48" s="84">
        <v>0</v>
      </c>
      <c r="K48" s="86">
        <v>0</v>
      </c>
    </row>
    <row r="49" spans="1:11" ht="18" customHeight="1">
      <c r="A49" s="122" t="s">
        <v>275</v>
      </c>
      <c r="B49" s="123" t="s">
        <v>12</v>
      </c>
      <c r="C49" s="123" t="s">
        <v>12</v>
      </c>
      <c r="D49" s="90" t="s">
        <v>276</v>
      </c>
      <c r="E49" s="84">
        <v>100</v>
      </c>
      <c r="F49" s="84">
        <v>100</v>
      </c>
      <c r="G49" s="84">
        <v>0</v>
      </c>
      <c r="H49" s="84">
        <v>0</v>
      </c>
      <c r="I49" s="84">
        <v>0</v>
      </c>
      <c r="J49" s="84">
        <v>0</v>
      </c>
      <c r="K49" s="86">
        <v>0</v>
      </c>
    </row>
    <row r="50" spans="1:11" ht="18" customHeight="1">
      <c r="A50" s="122" t="s">
        <v>277</v>
      </c>
      <c r="B50" s="123" t="s">
        <v>12</v>
      </c>
      <c r="C50" s="123" t="s">
        <v>12</v>
      </c>
      <c r="D50" s="90" t="s">
        <v>278</v>
      </c>
      <c r="E50" s="84">
        <v>459</v>
      </c>
      <c r="F50" s="84">
        <v>459</v>
      </c>
      <c r="G50" s="84">
        <v>0</v>
      </c>
      <c r="H50" s="84">
        <v>0</v>
      </c>
      <c r="I50" s="84">
        <v>0</v>
      </c>
      <c r="J50" s="84">
        <v>0</v>
      </c>
      <c r="K50" s="86">
        <v>0</v>
      </c>
    </row>
    <row r="51" spans="1:11" ht="18" customHeight="1">
      <c r="A51" s="122" t="s">
        <v>279</v>
      </c>
      <c r="B51" s="123" t="s">
        <v>12</v>
      </c>
      <c r="C51" s="123" t="s">
        <v>12</v>
      </c>
      <c r="D51" s="90" t="s">
        <v>280</v>
      </c>
      <c r="E51" s="84">
        <v>459</v>
      </c>
      <c r="F51" s="84">
        <v>459</v>
      </c>
      <c r="G51" s="84">
        <v>0</v>
      </c>
      <c r="H51" s="84">
        <v>0</v>
      </c>
      <c r="I51" s="84">
        <v>0</v>
      </c>
      <c r="J51" s="84">
        <v>0</v>
      </c>
      <c r="K51" s="86">
        <v>0</v>
      </c>
    </row>
    <row r="52" spans="1:11" ht="18" customHeight="1">
      <c r="A52" s="122" t="s">
        <v>281</v>
      </c>
      <c r="B52" s="123" t="s">
        <v>12</v>
      </c>
      <c r="C52" s="123" t="s">
        <v>12</v>
      </c>
      <c r="D52" s="90" t="s">
        <v>282</v>
      </c>
      <c r="E52" s="84">
        <v>22.13</v>
      </c>
      <c r="F52" s="84">
        <v>22.13</v>
      </c>
      <c r="G52" s="84">
        <v>0</v>
      </c>
      <c r="H52" s="84">
        <v>0</v>
      </c>
      <c r="I52" s="84">
        <v>0</v>
      </c>
      <c r="J52" s="84">
        <v>0</v>
      </c>
      <c r="K52" s="86">
        <v>0</v>
      </c>
    </row>
    <row r="53" spans="1:11" ht="18" customHeight="1">
      <c r="A53" s="122" t="s">
        <v>283</v>
      </c>
      <c r="B53" s="123" t="s">
        <v>12</v>
      </c>
      <c r="C53" s="123" t="s">
        <v>12</v>
      </c>
      <c r="D53" s="90" t="s">
        <v>284</v>
      </c>
      <c r="E53" s="84">
        <v>22.13</v>
      </c>
      <c r="F53" s="84">
        <v>22.13</v>
      </c>
      <c r="G53" s="84">
        <v>0</v>
      </c>
      <c r="H53" s="84">
        <v>0</v>
      </c>
      <c r="I53" s="84">
        <v>0</v>
      </c>
      <c r="J53" s="84">
        <v>0</v>
      </c>
      <c r="K53" s="86">
        <v>0</v>
      </c>
    </row>
    <row r="54" spans="1:11" ht="18" customHeight="1">
      <c r="A54" s="122" t="s">
        <v>285</v>
      </c>
      <c r="B54" s="123" t="s">
        <v>12</v>
      </c>
      <c r="C54" s="123" t="s">
        <v>12</v>
      </c>
      <c r="D54" s="90" t="s">
        <v>286</v>
      </c>
      <c r="E54" s="84">
        <v>20.5</v>
      </c>
      <c r="F54" s="84">
        <v>20.5</v>
      </c>
      <c r="G54" s="84">
        <v>0</v>
      </c>
      <c r="H54" s="84">
        <v>0</v>
      </c>
      <c r="I54" s="84">
        <v>0</v>
      </c>
      <c r="J54" s="84">
        <v>0</v>
      </c>
      <c r="K54" s="86">
        <v>0</v>
      </c>
    </row>
    <row r="55" spans="1:11" ht="18" customHeight="1" thickBot="1">
      <c r="A55" s="131" t="s">
        <v>287</v>
      </c>
      <c r="B55" s="132" t="s">
        <v>12</v>
      </c>
      <c r="C55" s="132" t="s">
        <v>12</v>
      </c>
      <c r="D55" s="92" t="s">
        <v>288</v>
      </c>
      <c r="E55" s="85">
        <v>1.63</v>
      </c>
      <c r="F55" s="85">
        <v>1.63</v>
      </c>
      <c r="G55" s="85">
        <v>0</v>
      </c>
      <c r="H55" s="85">
        <v>0</v>
      </c>
      <c r="I55" s="85">
        <v>0</v>
      </c>
      <c r="J55" s="85">
        <v>0</v>
      </c>
      <c r="K55" s="93">
        <v>0</v>
      </c>
    </row>
    <row r="56" spans="1:11" ht="21" customHeight="1">
      <c r="A56" s="114" t="s">
        <v>92</v>
      </c>
      <c r="B56" s="114"/>
      <c r="C56" s="114"/>
      <c r="D56" s="114"/>
      <c r="E56" s="114"/>
      <c r="F56" s="114"/>
      <c r="G56" s="114"/>
      <c r="H56" s="114"/>
      <c r="I56" s="114"/>
      <c r="J56" s="114"/>
      <c r="K56" s="114"/>
    </row>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19.5" customHeight="1"/>
    <row r="271" ht="19.5" customHeight="1"/>
    <row r="272" ht="19.5" customHeight="1"/>
    <row r="273" ht="19.5" customHeight="1"/>
  </sheetData>
  <sheetProtection/>
  <mergeCells count="62">
    <mergeCell ref="A54:C54"/>
    <mergeCell ref="A55:C55"/>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C1"/>
    <mergeCell ref="A6:C6"/>
    <mergeCell ref="A7:A8"/>
    <mergeCell ref="B7:B8"/>
    <mergeCell ref="C7:C8"/>
    <mergeCell ref="A56:K56"/>
    <mergeCell ref="A2:K2"/>
    <mergeCell ref="A5:D5"/>
    <mergeCell ref="E5:E6"/>
    <mergeCell ref="F5:F6"/>
    <mergeCell ref="I5:I6"/>
    <mergeCell ref="J5:J6"/>
    <mergeCell ref="G5:G6"/>
    <mergeCell ref="A16:C16"/>
    <mergeCell ref="A17:C17"/>
    <mergeCell ref="K5:K6"/>
    <mergeCell ref="A12:C12"/>
    <mergeCell ref="A9:C9"/>
    <mergeCell ref="A10:C10"/>
    <mergeCell ref="A13:C13"/>
    <mergeCell ref="A14:C14"/>
    <mergeCell ref="A15:C15"/>
    <mergeCell ref="H5:H6"/>
    <mergeCell ref="A11:C11"/>
  </mergeCells>
  <printOptions/>
  <pageMargins left="0.31496062992125984" right="0.2755905511811024" top="0.17" bottom="0.1968503937007874" header="0.25"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7"/>
  <sheetViews>
    <sheetView showZeros="0" zoomScalePageLayoutView="0" workbookViewId="0" topLeftCell="A1">
      <selection activeCell="N14" sqref="N14"/>
    </sheetView>
  </sheetViews>
  <sheetFormatPr defaultColWidth="9.00390625" defaultRowHeight="14.25"/>
  <cols>
    <col min="1" max="3" width="4.25390625" style="1" customWidth="1"/>
    <col min="4" max="4" width="24.875" style="1" customWidth="1"/>
    <col min="5" max="10" width="15.00390625" style="1" customWidth="1"/>
    <col min="11" max="16384" width="9.00390625" style="1" customWidth="1"/>
  </cols>
  <sheetData>
    <row r="1" spans="1:3" ht="15" customHeight="1">
      <c r="A1" s="130"/>
      <c r="B1" s="137"/>
      <c r="C1" s="137"/>
    </row>
    <row r="2" spans="1:10" ht="36" customHeight="1">
      <c r="A2" s="126" t="s">
        <v>105</v>
      </c>
      <c r="B2" s="127"/>
      <c r="C2" s="127"/>
      <c r="D2" s="127"/>
      <c r="E2" s="127"/>
      <c r="F2" s="127"/>
      <c r="G2" s="127"/>
      <c r="H2" s="127"/>
      <c r="I2" s="127"/>
      <c r="J2" s="127"/>
    </row>
    <row r="3" spans="1:10" ht="18" customHeight="1">
      <c r="A3" s="23"/>
      <c r="B3" s="23"/>
      <c r="C3" s="23"/>
      <c r="D3" s="23"/>
      <c r="E3" s="23"/>
      <c r="F3" s="23"/>
      <c r="G3" s="23"/>
      <c r="H3" s="23"/>
      <c r="I3" s="32"/>
      <c r="J3" s="33" t="s">
        <v>60</v>
      </c>
    </row>
    <row r="4" spans="1:10" ht="18" customHeight="1">
      <c r="A4" s="134" t="s">
        <v>289</v>
      </c>
      <c r="B4" s="135"/>
      <c r="C4" s="135"/>
      <c r="D4" s="135"/>
      <c r="E4" s="23"/>
      <c r="F4" s="25"/>
      <c r="G4" s="23"/>
      <c r="H4" s="23"/>
      <c r="I4" s="32"/>
      <c r="J4" s="33" t="s">
        <v>107</v>
      </c>
    </row>
    <row r="5" spans="1:10" ht="18" customHeight="1">
      <c r="A5" s="128" t="s">
        <v>2</v>
      </c>
      <c r="B5" s="128" t="s">
        <v>12</v>
      </c>
      <c r="C5" s="128" t="s">
        <v>12</v>
      </c>
      <c r="D5" s="128" t="s">
        <v>12</v>
      </c>
      <c r="E5" s="129" t="s">
        <v>42</v>
      </c>
      <c r="F5" s="129" t="s">
        <v>20</v>
      </c>
      <c r="G5" s="129" t="s">
        <v>21</v>
      </c>
      <c r="H5" s="129" t="s">
        <v>43</v>
      </c>
      <c r="I5" s="129" t="s">
        <v>44</v>
      </c>
      <c r="J5" s="129" t="s">
        <v>45</v>
      </c>
    </row>
    <row r="6" spans="1:10" ht="35.25" customHeight="1">
      <c r="A6" s="129" t="s">
        <v>16</v>
      </c>
      <c r="B6" s="129" t="s">
        <v>12</v>
      </c>
      <c r="C6" s="129" t="s">
        <v>12</v>
      </c>
      <c r="D6" s="18" t="s">
        <v>41</v>
      </c>
      <c r="E6" s="129" t="s">
        <v>12</v>
      </c>
      <c r="F6" s="129" t="s">
        <v>12</v>
      </c>
      <c r="G6" s="129" t="s">
        <v>12</v>
      </c>
      <c r="H6" s="129" t="s">
        <v>12</v>
      </c>
      <c r="I6" s="129" t="s">
        <v>12</v>
      </c>
      <c r="J6" s="129" t="s">
        <v>12</v>
      </c>
    </row>
    <row r="7" spans="1:10" ht="18" customHeight="1">
      <c r="A7" s="128" t="s">
        <v>7</v>
      </c>
      <c r="B7" s="128" t="s">
        <v>8</v>
      </c>
      <c r="C7" s="128" t="s">
        <v>9</v>
      </c>
      <c r="D7" s="18" t="s">
        <v>22</v>
      </c>
      <c r="E7" s="19" t="s">
        <v>23</v>
      </c>
      <c r="F7" s="19" t="s">
        <v>24</v>
      </c>
      <c r="G7" s="19" t="s">
        <v>25</v>
      </c>
      <c r="H7" s="19" t="s">
        <v>26</v>
      </c>
      <c r="I7" s="19" t="s">
        <v>27</v>
      </c>
      <c r="J7" s="19" t="s">
        <v>28</v>
      </c>
    </row>
    <row r="8" spans="1:10" ht="16.5" customHeight="1">
      <c r="A8" s="128" t="s">
        <v>12</v>
      </c>
      <c r="B8" s="128" t="s">
        <v>12</v>
      </c>
      <c r="C8" s="128" t="s">
        <v>12</v>
      </c>
      <c r="D8" s="18" t="s">
        <v>18</v>
      </c>
      <c r="E8" s="84">
        <v>3020.69</v>
      </c>
      <c r="F8" s="84">
        <v>520.55</v>
      </c>
      <c r="G8" s="84">
        <v>2500.14</v>
      </c>
      <c r="H8" s="84">
        <v>0</v>
      </c>
      <c r="I8" s="84">
        <v>0</v>
      </c>
      <c r="J8" s="86">
        <v>0</v>
      </c>
    </row>
    <row r="9" spans="1:10" ht="16.5" customHeight="1">
      <c r="A9" s="122" t="s">
        <v>203</v>
      </c>
      <c r="B9" s="123" t="s">
        <v>12</v>
      </c>
      <c r="C9" s="123" t="s">
        <v>12</v>
      </c>
      <c r="D9" s="90" t="s">
        <v>204</v>
      </c>
      <c r="E9" s="84">
        <v>265.9</v>
      </c>
      <c r="F9" s="84">
        <v>32.9</v>
      </c>
      <c r="G9" s="84">
        <v>233</v>
      </c>
      <c r="H9" s="84">
        <v>0</v>
      </c>
      <c r="I9" s="84">
        <v>0</v>
      </c>
      <c r="J9" s="86">
        <v>0</v>
      </c>
    </row>
    <row r="10" spans="1:10" ht="16.5" customHeight="1">
      <c r="A10" s="122" t="s">
        <v>205</v>
      </c>
      <c r="B10" s="123" t="s">
        <v>12</v>
      </c>
      <c r="C10" s="123" t="s">
        <v>12</v>
      </c>
      <c r="D10" s="90" t="s">
        <v>206</v>
      </c>
      <c r="E10" s="84">
        <v>32.9</v>
      </c>
      <c r="F10" s="84">
        <v>32.9</v>
      </c>
      <c r="G10" s="84">
        <v>0</v>
      </c>
      <c r="H10" s="84">
        <v>0</v>
      </c>
      <c r="I10" s="84">
        <v>0</v>
      </c>
      <c r="J10" s="86">
        <v>0</v>
      </c>
    </row>
    <row r="11" spans="1:10" ht="16.5" customHeight="1">
      <c r="A11" s="122" t="s">
        <v>207</v>
      </c>
      <c r="B11" s="123" t="s">
        <v>12</v>
      </c>
      <c r="C11" s="123" t="s">
        <v>12</v>
      </c>
      <c r="D11" s="90" t="s">
        <v>208</v>
      </c>
      <c r="E11" s="84">
        <v>32.9</v>
      </c>
      <c r="F11" s="84">
        <v>32.9</v>
      </c>
      <c r="G11" s="84">
        <v>0</v>
      </c>
      <c r="H11" s="84">
        <v>0</v>
      </c>
      <c r="I11" s="84">
        <v>0</v>
      </c>
      <c r="J11" s="86">
        <v>0</v>
      </c>
    </row>
    <row r="12" spans="1:10" ht="16.5" customHeight="1">
      <c r="A12" s="122" t="s">
        <v>209</v>
      </c>
      <c r="B12" s="123" t="s">
        <v>12</v>
      </c>
      <c r="C12" s="123" t="s">
        <v>12</v>
      </c>
      <c r="D12" s="90" t="s">
        <v>210</v>
      </c>
      <c r="E12" s="84">
        <v>70</v>
      </c>
      <c r="F12" s="84">
        <v>0</v>
      </c>
      <c r="G12" s="84">
        <v>70</v>
      </c>
      <c r="H12" s="84">
        <v>0</v>
      </c>
      <c r="I12" s="84">
        <v>0</v>
      </c>
      <c r="J12" s="86">
        <v>0</v>
      </c>
    </row>
    <row r="13" spans="1:10" ht="16.5" customHeight="1">
      <c r="A13" s="122" t="s">
        <v>211</v>
      </c>
      <c r="B13" s="123" t="s">
        <v>12</v>
      </c>
      <c r="C13" s="123" t="s">
        <v>12</v>
      </c>
      <c r="D13" s="90" t="s">
        <v>212</v>
      </c>
      <c r="E13" s="84">
        <v>5</v>
      </c>
      <c r="F13" s="84">
        <v>0</v>
      </c>
      <c r="G13" s="84">
        <v>5</v>
      </c>
      <c r="H13" s="84">
        <v>0</v>
      </c>
      <c r="I13" s="84">
        <v>0</v>
      </c>
      <c r="J13" s="86">
        <v>0</v>
      </c>
    </row>
    <row r="14" spans="1:10" ht="16.5" customHeight="1">
      <c r="A14" s="122" t="s">
        <v>213</v>
      </c>
      <c r="B14" s="123" t="s">
        <v>12</v>
      </c>
      <c r="C14" s="123" t="s">
        <v>12</v>
      </c>
      <c r="D14" s="90" t="s">
        <v>214</v>
      </c>
      <c r="E14" s="84">
        <v>65</v>
      </c>
      <c r="F14" s="84">
        <v>0</v>
      </c>
      <c r="G14" s="84">
        <v>65</v>
      </c>
      <c r="H14" s="84">
        <v>0</v>
      </c>
      <c r="I14" s="84">
        <v>0</v>
      </c>
      <c r="J14" s="86">
        <v>0</v>
      </c>
    </row>
    <row r="15" spans="1:10" ht="16.5" customHeight="1">
      <c r="A15" s="122" t="s">
        <v>215</v>
      </c>
      <c r="B15" s="123" t="s">
        <v>12</v>
      </c>
      <c r="C15" s="123" t="s">
        <v>12</v>
      </c>
      <c r="D15" s="90" t="s">
        <v>216</v>
      </c>
      <c r="E15" s="84">
        <v>55</v>
      </c>
      <c r="F15" s="84">
        <v>0</v>
      </c>
      <c r="G15" s="84">
        <v>55</v>
      </c>
      <c r="H15" s="84">
        <v>0</v>
      </c>
      <c r="I15" s="84">
        <v>0</v>
      </c>
      <c r="J15" s="86">
        <v>0</v>
      </c>
    </row>
    <row r="16" spans="1:10" ht="16.5" customHeight="1">
      <c r="A16" s="122" t="s">
        <v>217</v>
      </c>
      <c r="B16" s="123" t="s">
        <v>12</v>
      </c>
      <c r="C16" s="123" t="s">
        <v>12</v>
      </c>
      <c r="D16" s="90" t="s">
        <v>218</v>
      </c>
      <c r="E16" s="84">
        <v>50</v>
      </c>
      <c r="F16" s="84">
        <v>0</v>
      </c>
      <c r="G16" s="84">
        <v>50</v>
      </c>
      <c r="H16" s="84">
        <v>0</v>
      </c>
      <c r="I16" s="84">
        <v>0</v>
      </c>
      <c r="J16" s="86">
        <v>0</v>
      </c>
    </row>
    <row r="17" spans="1:10" ht="16.5" customHeight="1">
      <c r="A17" s="122" t="s">
        <v>219</v>
      </c>
      <c r="B17" s="123" t="s">
        <v>12</v>
      </c>
      <c r="C17" s="123" t="s">
        <v>12</v>
      </c>
      <c r="D17" s="90" t="s">
        <v>220</v>
      </c>
      <c r="E17" s="84">
        <v>5</v>
      </c>
      <c r="F17" s="84">
        <v>0</v>
      </c>
      <c r="G17" s="84">
        <v>5</v>
      </c>
      <c r="H17" s="84">
        <v>0</v>
      </c>
      <c r="I17" s="84">
        <v>0</v>
      </c>
      <c r="J17" s="86">
        <v>0</v>
      </c>
    </row>
    <row r="18" spans="1:10" ht="16.5" customHeight="1">
      <c r="A18" s="122" t="s">
        <v>221</v>
      </c>
      <c r="B18" s="123" t="s">
        <v>12</v>
      </c>
      <c r="C18" s="123" t="s">
        <v>12</v>
      </c>
      <c r="D18" s="90" t="s">
        <v>222</v>
      </c>
      <c r="E18" s="84">
        <v>107</v>
      </c>
      <c r="F18" s="84">
        <v>0</v>
      </c>
      <c r="G18" s="84">
        <v>107</v>
      </c>
      <c r="H18" s="84">
        <v>0</v>
      </c>
      <c r="I18" s="84">
        <v>0</v>
      </c>
      <c r="J18" s="86">
        <v>0</v>
      </c>
    </row>
    <row r="19" spans="1:10" ht="16.5" customHeight="1">
      <c r="A19" s="122" t="s">
        <v>223</v>
      </c>
      <c r="B19" s="123" t="s">
        <v>12</v>
      </c>
      <c r="C19" s="123" t="s">
        <v>12</v>
      </c>
      <c r="D19" s="90" t="s">
        <v>224</v>
      </c>
      <c r="E19" s="84">
        <v>97</v>
      </c>
      <c r="F19" s="84">
        <v>0</v>
      </c>
      <c r="G19" s="84">
        <v>97</v>
      </c>
      <c r="H19" s="84">
        <v>0</v>
      </c>
      <c r="I19" s="84">
        <v>0</v>
      </c>
      <c r="J19" s="86">
        <v>0</v>
      </c>
    </row>
    <row r="20" spans="1:10" ht="16.5" customHeight="1">
      <c r="A20" s="122" t="s">
        <v>225</v>
      </c>
      <c r="B20" s="123" t="s">
        <v>12</v>
      </c>
      <c r="C20" s="123" t="s">
        <v>12</v>
      </c>
      <c r="D20" s="90" t="s">
        <v>226</v>
      </c>
      <c r="E20" s="84">
        <v>10</v>
      </c>
      <c r="F20" s="84">
        <v>0</v>
      </c>
      <c r="G20" s="84">
        <v>10</v>
      </c>
      <c r="H20" s="84">
        <v>0</v>
      </c>
      <c r="I20" s="84">
        <v>0</v>
      </c>
      <c r="J20" s="86">
        <v>0</v>
      </c>
    </row>
    <row r="21" spans="1:10" ht="16.5" customHeight="1">
      <c r="A21" s="122" t="s">
        <v>290</v>
      </c>
      <c r="B21" s="123" t="s">
        <v>12</v>
      </c>
      <c r="C21" s="123" t="s">
        <v>12</v>
      </c>
      <c r="D21" s="90" t="s">
        <v>291</v>
      </c>
      <c r="E21" s="84">
        <v>1</v>
      </c>
      <c r="F21" s="84">
        <v>0</v>
      </c>
      <c r="G21" s="84">
        <v>1</v>
      </c>
      <c r="H21" s="84">
        <v>0</v>
      </c>
      <c r="I21" s="84">
        <v>0</v>
      </c>
      <c r="J21" s="86">
        <v>0</v>
      </c>
    </row>
    <row r="22" spans="1:10" ht="16.5" customHeight="1">
      <c r="A22" s="122" t="s">
        <v>292</v>
      </c>
      <c r="B22" s="123" t="s">
        <v>12</v>
      </c>
      <c r="C22" s="123" t="s">
        <v>12</v>
      </c>
      <c r="D22" s="90" t="s">
        <v>293</v>
      </c>
      <c r="E22" s="84">
        <v>1</v>
      </c>
      <c r="F22" s="84">
        <v>0</v>
      </c>
      <c r="G22" s="84">
        <v>1</v>
      </c>
      <c r="H22" s="84">
        <v>0</v>
      </c>
      <c r="I22" s="84">
        <v>0</v>
      </c>
      <c r="J22" s="86">
        <v>0</v>
      </c>
    </row>
    <row r="23" spans="1:10" ht="16.5" customHeight="1">
      <c r="A23" s="122" t="s">
        <v>227</v>
      </c>
      <c r="B23" s="123" t="s">
        <v>12</v>
      </c>
      <c r="C23" s="123" t="s">
        <v>12</v>
      </c>
      <c r="D23" s="90" t="s">
        <v>228</v>
      </c>
      <c r="E23" s="84">
        <v>223.05</v>
      </c>
      <c r="F23" s="84">
        <v>223.05</v>
      </c>
      <c r="G23" s="84">
        <v>0</v>
      </c>
      <c r="H23" s="84">
        <v>0</v>
      </c>
      <c r="I23" s="84">
        <v>0</v>
      </c>
      <c r="J23" s="86">
        <v>0</v>
      </c>
    </row>
    <row r="24" spans="1:10" ht="16.5" customHeight="1">
      <c r="A24" s="122" t="s">
        <v>229</v>
      </c>
      <c r="B24" s="123" t="s">
        <v>12</v>
      </c>
      <c r="C24" s="123" t="s">
        <v>12</v>
      </c>
      <c r="D24" s="90" t="s">
        <v>230</v>
      </c>
      <c r="E24" s="84">
        <v>1.28</v>
      </c>
      <c r="F24" s="84">
        <v>1.28</v>
      </c>
      <c r="G24" s="84">
        <v>0</v>
      </c>
      <c r="H24" s="84">
        <v>0</v>
      </c>
      <c r="I24" s="84">
        <v>0</v>
      </c>
      <c r="J24" s="86">
        <v>0</v>
      </c>
    </row>
    <row r="25" spans="1:10" ht="16.5" customHeight="1">
      <c r="A25" s="122" t="s">
        <v>231</v>
      </c>
      <c r="B25" s="123" t="s">
        <v>12</v>
      </c>
      <c r="C25" s="123" t="s">
        <v>12</v>
      </c>
      <c r="D25" s="90" t="s">
        <v>232</v>
      </c>
      <c r="E25" s="84">
        <v>0.47</v>
      </c>
      <c r="F25" s="84">
        <v>0.47</v>
      </c>
      <c r="G25" s="84">
        <v>0</v>
      </c>
      <c r="H25" s="84">
        <v>0</v>
      </c>
      <c r="I25" s="84">
        <v>0</v>
      </c>
      <c r="J25" s="86">
        <v>0</v>
      </c>
    </row>
    <row r="26" spans="1:10" ht="16.5" customHeight="1">
      <c r="A26" s="122" t="s">
        <v>233</v>
      </c>
      <c r="B26" s="123" t="s">
        <v>12</v>
      </c>
      <c r="C26" s="123" t="s">
        <v>12</v>
      </c>
      <c r="D26" s="90" t="s">
        <v>234</v>
      </c>
      <c r="E26" s="84">
        <v>0.81</v>
      </c>
      <c r="F26" s="84">
        <v>0.81</v>
      </c>
      <c r="G26" s="84">
        <v>0</v>
      </c>
      <c r="H26" s="84">
        <v>0</v>
      </c>
      <c r="I26" s="84">
        <v>0</v>
      </c>
      <c r="J26" s="86">
        <v>0</v>
      </c>
    </row>
    <row r="27" spans="1:10" ht="16.5" customHeight="1">
      <c r="A27" s="122" t="s">
        <v>235</v>
      </c>
      <c r="B27" s="123" t="s">
        <v>12</v>
      </c>
      <c r="C27" s="123" t="s">
        <v>12</v>
      </c>
      <c r="D27" s="90" t="s">
        <v>236</v>
      </c>
      <c r="E27" s="84">
        <v>211.39</v>
      </c>
      <c r="F27" s="84">
        <v>211.39</v>
      </c>
      <c r="G27" s="84">
        <v>0</v>
      </c>
      <c r="H27" s="84">
        <v>0</v>
      </c>
      <c r="I27" s="84">
        <v>0</v>
      </c>
      <c r="J27" s="86">
        <v>0</v>
      </c>
    </row>
    <row r="28" spans="1:10" ht="16.5" customHeight="1">
      <c r="A28" s="122" t="s">
        <v>237</v>
      </c>
      <c r="B28" s="123" t="s">
        <v>12</v>
      </c>
      <c r="C28" s="123" t="s">
        <v>12</v>
      </c>
      <c r="D28" s="90" t="s">
        <v>238</v>
      </c>
      <c r="E28" s="84">
        <v>211.39</v>
      </c>
      <c r="F28" s="84">
        <v>211.39</v>
      </c>
      <c r="G28" s="84">
        <v>0</v>
      </c>
      <c r="H28" s="84">
        <v>0</v>
      </c>
      <c r="I28" s="84">
        <v>0</v>
      </c>
      <c r="J28" s="86">
        <v>0</v>
      </c>
    </row>
    <row r="29" spans="1:10" ht="16.5" customHeight="1">
      <c r="A29" s="122" t="s">
        <v>239</v>
      </c>
      <c r="B29" s="123" t="s">
        <v>12</v>
      </c>
      <c r="C29" s="123" t="s">
        <v>12</v>
      </c>
      <c r="D29" s="90" t="s">
        <v>240</v>
      </c>
      <c r="E29" s="84">
        <v>10.38</v>
      </c>
      <c r="F29" s="84">
        <v>10.38</v>
      </c>
      <c r="G29" s="84">
        <v>0</v>
      </c>
      <c r="H29" s="84">
        <v>0</v>
      </c>
      <c r="I29" s="84">
        <v>0</v>
      </c>
      <c r="J29" s="86">
        <v>0</v>
      </c>
    </row>
    <row r="30" spans="1:10" ht="16.5" customHeight="1">
      <c r="A30" s="122" t="s">
        <v>241</v>
      </c>
      <c r="B30" s="123" t="s">
        <v>12</v>
      </c>
      <c r="C30" s="123" t="s">
        <v>12</v>
      </c>
      <c r="D30" s="90" t="s">
        <v>242</v>
      </c>
      <c r="E30" s="84">
        <v>10.38</v>
      </c>
      <c r="F30" s="84">
        <v>10.38</v>
      </c>
      <c r="G30" s="84">
        <v>0</v>
      </c>
      <c r="H30" s="84">
        <v>0</v>
      </c>
      <c r="I30" s="84">
        <v>0</v>
      </c>
      <c r="J30" s="86">
        <v>0</v>
      </c>
    </row>
    <row r="31" spans="1:10" ht="16.5" customHeight="1">
      <c r="A31" s="122" t="s">
        <v>243</v>
      </c>
      <c r="B31" s="123" t="s">
        <v>12</v>
      </c>
      <c r="C31" s="123" t="s">
        <v>12</v>
      </c>
      <c r="D31" s="90" t="s">
        <v>244</v>
      </c>
      <c r="E31" s="84">
        <v>31.58</v>
      </c>
      <c r="F31" s="84">
        <v>31.58</v>
      </c>
      <c r="G31" s="84">
        <v>0</v>
      </c>
      <c r="H31" s="84">
        <v>0</v>
      </c>
      <c r="I31" s="84">
        <v>0</v>
      </c>
      <c r="J31" s="86">
        <v>0</v>
      </c>
    </row>
    <row r="32" spans="1:10" ht="16.5" customHeight="1">
      <c r="A32" s="122" t="s">
        <v>245</v>
      </c>
      <c r="B32" s="123" t="s">
        <v>12</v>
      </c>
      <c r="C32" s="123" t="s">
        <v>12</v>
      </c>
      <c r="D32" s="90" t="s">
        <v>246</v>
      </c>
      <c r="E32" s="84">
        <v>31.58</v>
      </c>
      <c r="F32" s="84">
        <v>31.58</v>
      </c>
      <c r="G32" s="84">
        <v>0</v>
      </c>
      <c r="H32" s="84">
        <v>0</v>
      </c>
      <c r="I32" s="84">
        <v>0</v>
      </c>
      <c r="J32" s="86">
        <v>0</v>
      </c>
    </row>
    <row r="33" spans="1:10" ht="16.5" customHeight="1">
      <c r="A33" s="122" t="s">
        <v>247</v>
      </c>
      <c r="B33" s="123" t="s">
        <v>12</v>
      </c>
      <c r="C33" s="123" t="s">
        <v>12</v>
      </c>
      <c r="D33" s="90" t="s">
        <v>248</v>
      </c>
      <c r="E33" s="84">
        <v>17.08</v>
      </c>
      <c r="F33" s="84">
        <v>17.08</v>
      </c>
      <c r="G33" s="84">
        <v>0</v>
      </c>
      <c r="H33" s="84">
        <v>0</v>
      </c>
      <c r="I33" s="84">
        <v>0</v>
      </c>
      <c r="J33" s="86">
        <v>0</v>
      </c>
    </row>
    <row r="34" spans="1:10" ht="16.5" customHeight="1">
      <c r="A34" s="122" t="s">
        <v>249</v>
      </c>
      <c r="B34" s="123" t="s">
        <v>12</v>
      </c>
      <c r="C34" s="123" t="s">
        <v>12</v>
      </c>
      <c r="D34" s="90" t="s">
        <v>250</v>
      </c>
      <c r="E34" s="84">
        <v>14.5</v>
      </c>
      <c r="F34" s="84">
        <v>14.5</v>
      </c>
      <c r="G34" s="84">
        <v>0</v>
      </c>
      <c r="H34" s="84">
        <v>0</v>
      </c>
      <c r="I34" s="84">
        <v>0</v>
      </c>
      <c r="J34" s="86">
        <v>0</v>
      </c>
    </row>
    <row r="35" spans="1:10" ht="16.5" customHeight="1">
      <c r="A35" s="122" t="s">
        <v>251</v>
      </c>
      <c r="B35" s="123" t="s">
        <v>12</v>
      </c>
      <c r="C35" s="123" t="s">
        <v>12</v>
      </c>
      <c r="D35" s="90" t="s">
        <v>252</v>
      </c>
      <c r="E35" s="84">
        <v>2478.03</v>
      </c>
      <c r="F35" s="84">
        <v>210.89</v>
      </c>
      <c r="G35" s="84">
        <v>2267.14</v>
      </c>
      <c r="H35" s="84">
        <v>0</v>
      </c>
      <c r="I35" s="84">
        <v>0</v>
      </c>
      <c r="J35" s="86">
        <v>0</v>
      </c>
    </row>
    <row r="36" spans="1:10" ht="16.5" customHeight="1">
      <c r="A36" s="122" t="s">
        <v>253</v>
      </c>
      <c r="B36" s="123" t="s">
        <v>12</v>
      </c>
      <c r="C36" s="123" t="s">
        <v>12</v>
      </c>
      <c r="D36" s="90" t="s">
        <v>254</v>
      </c>
      <c r="E36" s="84">
        <v>2022.31</v>
      </c>
      <c r="F36" s="84">
        <v>210.89</v>
      </c>
      <c r="G36" s="84">
        <v>1811.43</v>
      </c>
      <c r="H36" s="84">
        <v>0</v>
      </c>
      <c r="I36" s="84">
        <v>0</v>
      </c>
      <c r="J36" s="86">
        <v>0</v>
      </c>
    </row>
    <row r="37" spans="1:10" ht="16.5" customHeight="1">
      <c r="A37" s="122" t="s">
        <v>255</v>
      </c>
      <c r="B37" s="123" t="s">
        <v>12</v>
      </c>
      <c r="C37" s="123" t="s">
        <v>12</v>
      </c>
      <c r="D37" s="90" t="s">
        <v>208</v>
      </c>
      <c r="E37" s="84">
        <v>209.79</v>
      </c>
      <c r="F37" s="84">
        <v>209.79</v>
      </c>
      <c r="G37" s="84">
        <v>0</v>
      </c>
      <c r="H37" s="84">
        <v>0</v>
      </c>
      <c r="I37" s="84">
        <v>0</v>
      </c>
      <c r="J37" s="86">
        <v>0</v>
      </c>
    </row>
    <row r="38" spans="1:10" ht="16.5" customHeight="1">
      <c r="A38" s="122" t="s">
        <v>256</v>
      </c>
      <c r="B38" s="123" t="s">
        <v>12</v>
      </c>
      <c r="C38" s="123" t="s">
        <v>12</v>
      </c>
      <c r="D38" s="90" t="s">
        <v>202</v>
      </c>
      <c r="E38" s="84">
        <v>1.2</v>
      </c>
      <c r="F38" s="84">
        <v>1.1</v>
      </c>
      <c r="G38" s="84">
        <v>0.1</v>
      </c>
      <c r="H38" s="84">
        <v>0</v>
      </c>
      <c r="I38" s="84">
        <v>0</v>
      </c>
      <c r="J38" s="86">
        <v>0</v>
      </c>
    </row>
    <row r="39" spans="1:10" ht="16.5" customHeight="1">
      <c r="A39" s="122" t="s">
        <v>257</v>
      </c>
      <c r="B39" s="123" t="s">
        <v>12</v>
      </c>
      <c r="C39" s="123" t="s">
        <v>12</v>
      </c>
      <c r="D39" s="90" t="s">
        <v>258</v>
      </c>
      <c r="E39" s="84">
        <v>554.33</v>
      </c>
      <c r="F39" s="84">
        <v>0</v>
      </c>
      <c r="G39" s="84">
        <v>554.33</v>
      </c>
      <c r="H39" s="84">
        <v>0</v>
      </c>
      <c r="I39" s="84">
        <v>0</v>
      </c>
      <c r="J39" s="86">
        <v>0</v>
      </c>
    </row>
    <row r="40" spans="1:10" ht="16.5" customHeight="1">
      <c r="A40" s="122" t="s">
        <v>259</v>
      </c>
      <c r="B40" s="123" t="s">
        <v>12</v>
      </c>
      <c r="C40" s="123" t="s">
        <v>12</v>
      </c>
      <c r="D40" s="90" t="s">
        <v>260</v>
      </c>
      <c r="E40" s="84">
        <v>56.88</v>
      </c>
      <c r="F40" s="84">
        <v>0</v>
      </c>
      <c r="G40" s="84">
        <v>56.88</v>
      </c>
      <c r="H40" s="84">
        <v>0</v>
      </c>
      <c r="I40" s="84">
        <v>0</v>
      </c>
      <c r="J40" s="86">
        <v>0</v>
      </c>
    </row>
    <row r="41" spans="1:10" ht="16.5" customHeight="1">
      <c r="A41" s="122" t="s">
        <v>261</v>
      </c>
      <c r="B41" s="123" t="s">
        <v>12</v>
      </c>
      <c r="C41" s="123" t="s">
        <v>12</v>
      </c>
      <c r="D41" s="90" t="s">
        <v>262</v>
      </c>
      <c r="E41" s="84">
        <v>4.3</v>
      </c>
      <c r="F41" s="84">
        <v>0</v>
      </c>
      <c r="G41" s="84">
        <v>4.3</v>
      </c>
      <c r="H41" s="84">
        <v>0</v>
      </c>
      <c r="I41" s="84">
        <v>0</v>
      </c>
      <c r="J41" s="86">
        <v>0</v>
      </c>
    </row>
    <row r="42" spans="1:10" ht="16.5" customHeight="1">
      <c r="A42" s="122" t="s">
        <v>263</v>
      </c>
      <c r="B42" s="123" t="s">
        <v>12</v>
      </c>
      <c r="C42" s="123" t="s">
        <v>12</v>
      </c>
      <c r="D42" s="90" t="s">
        <v>264</v>
      </c>
      <c r="E42" s="84">
        <v>93.65</v>
      </c>
      <c r="F42" s="84">
        <v>0</v>
      </c>
      <c r="G42" s="84">
        <v>93.65</v>
      </c>
      <c r="H42" s="84">
        <v>0</v>
      </c>
      <c r="I42" s="84">
        <v>0</v>
      </c>
      <c r="J42" s="86">
        <v>0</v>
      </c>
    </row>
    <row r="43" spans="1:10" ht="16.5" customHeight="1">
      <c r="A43" s="122" t="s">
        <v>265</v>
      </c>
      <c r="B43" s="123" t="s">
        <v>12</v>
      </c>
      <c r="C43" s="123" t="s">
        <v>12</v>
      </c>
      <c r="D43" s="90" t="s">
        <v>266</v>
      </c>
      <c r="E43" s="84">
        <v>82.17</v>
      </c>
      <c r="F43" s="84">
        <v>0</v>
      </c>
      <c r="G43" s="84">
        <v>82.17</v>
      </c>
      <c r="H43" s="84">
        <v>0</v>
      </c>
      <c r="I43" s="84">
        <v>0</v>
      </c>
      <c r="J43" s="86">
        <v>0</v>
      </c>
    </row>
    <row r="44" spans="1:10" ht="16.5" customHeight="1">
      <c r="A44" s="122" t="s">
        <v>267</v>
      </c>
      <c r="B44" s="123" t="s">
        <v>12</v>
      </c>
      <c r="C44" s="123" t="s">
        <v>12</v>
      </c>
      <c r="D44" s="90" t="s">
        <v>268</v>
      </c>
      <c r="E44" s="84">
        <v>575</v>
      </c>
      <c r="F44" s="84">
        <v>0</v>
      </c>
      <c r="G44" s="84">
        <v>575</v>
      </c>
      <c r="H44" s="84">
        <v>0</v>
      </c>
      <c r="I44" s="84">
        <v>0</v>
      </c>
      <c r="J44" s="86">
        <v>0</v>
      </c>
    </row>
    <row r="45" spans="1:10" ht="16.5" customHeight="1">
      <c r="A45" s="122" t="s">
        <v>269</v>
      </c>
      <c r="B45" s="123" t="s">
        <v>12</v>
      </c>
      <c r="C45" s="123" t="s">
        <v>12</v>
      </c>
      <c r="D45" s="90" t="s">
        <v>270</v>
      </c>
      <c r="E45" s="84">
        <v>100</v>
      </c>
      <c r="F45" s="84">
        <v>0</v>
      </c>
      <c r="G45" s="84">
        <v>100</v>
      </c>
      <c r="H45" s="84">
        <v>0</v>
      </c>
      <c r="I45" s="84">
        <v>0</v>
      </c>
      <c r="J45" s="86">
        <v>0</v>
      </c>
    </row>
    <row r="46" spans="1:10" ht="16.5" customHeight="1">
      <c r="A46" s="122" t="s">
        <v>294</v>
      </c>
      <c r="B46" s="123" t="s">
        <v>12</v>
      </c>
      <c r="C46" s="123" t="s">
        <v>12</v>
      </c>
      <c r="D46" s="90" t="s">
        <v>295</v>
      </c>
      <c r="E46" s="84">
        <v>5</v>
      </c>
      <c r="F46" s="84">
        <v>0</v>
      </c>
      <c r="G46" s="84">
        <v>5</v>
      </c>
      <c r="H46" s="84">
        <v>0</v>
      </c>
      <c r="I46" s="84">
        <v>0</v>
      </c>
      <c r="J46" s="86">
        <v>0</v>
      </c>
    </row>
    <row r="47" spans="1:10" ht="16.5" customHeight="1">
      <c r="A47" s="122" t="s">
        <v>271</v>
      </c>
      <c r="B47" s="123" t="s">
        <v>12</v>
      </c>
      <c r="C47" s="123" t="s">
        <v>12</v>
      </c>
      <c r="D47" s="90" t="s">
        <v>272</v>
      </c>
      <c r="E47" s="84">
        <v>340</v>
      </c>
      <c r="F47" s="84">
        <v>0</v>
      </c>
      <c r="G47" s="84">
        <v>340</v>
      </c>
      <c r="H47" s="84">
        <v>0</v>
      </c>
      <c r="I47" s="84">
        <v>0</v>
      </c>
      <c r="J47" s="86">
        <v>0</v>
      </c>
    </row>
    <row r="48" spans="1:10" ht="16.5" customHeight="1">
      <c r="A48" s="122" t="s">
        <v>273</v>
      </c>
      <c r="B48" s="123" t="s">
        <v>12</v>
      </c>
      <c r="C48" s="123" t="s">
        <v>12</v>
      </c>
      <c r="D48" s="90" t="s">
        <v>274</v>
      </c>
      <c r="E48" s="84">
        <v>71.72</v>
      </c>
      <c r="F48" s="84">
        <v>0</v>
      </c>
      <c r="G48" s="84">
        <v>71.72</v>
      </c>
      <c r="H48" s="84">
        <v>0</v>
      </c>
      <c r="I48" s="84">
        <v>0</v>
      </c>
      <c r="J48" s="86">
        <v>0</v>
      </c>
    </row>
    <row r="49" spans="1:10" ht="21.75" customHeight="1">
      <c r="A49" s="122" t="s">
        <v>275</v>
      </c>
      <c r="B49" s="123" t="s">
        <v>12</v>
      </c>
      <c r="C49" s="123" t="s">
        <v>12</v>
      </c>
      <c r="D49" s="90" t="s">
        <v>276</v>
      </c>
      <c r="E49" s="84">
        <v>71.72</v>
      </c>
      <c r="F49" s="84">
        <v>0</v>
      </c>
      <c r="G49" s="84">
        <v>71.72</v>
      </c>
      <c r="H49" s="84">
        <v>0</v>
      </c>
      <c r="I49" s="84">
        <v>0</v>
      </c>
      <c r="J49" s="86">
        <v>0</v>
      </c>
    </row>
    <row r="50" spans="1:10" ht="21.75" customHeight="1">
      <c r="A50" s="122" t="s">
        <v>277</v>
      </c>
      <c r="B50" s="123" t="s">
        <v>12</v>
      </c>
      <c r="C50" s="123" t="s">
        <v>12</v>
      </c>
      <c r="D50" s="90" t="s">
        <v>278</v>
      </c>
      <c r="E50" s="84">
        <v>384</v>
      </c>
      <c r="F50" s="84">
        <v>0</v>
      </c>
      <c r="G50" s="84">
        <v>384</v>
      </c>
      <c r="H50" s="84">
        <v>0</v>
      </c>
      <c r="I50" s="84">
        <v>0</v>
      </c>
      <c r="J50" s="86">
        <v>0</v>
      </c>
    </row>
    <row r="51" spans="1:10" ht="21.75" customHeight="1">
      <c r="A51" s="122" t="s">
        <v>279</v>
      </c>
      <c r="B51" s="123" t="s">
        <v>12</v>
      </c>
      <c r="C51" s="123" t="s">
        <v>12</v>
      </c>
      <c r="D51" s="90" t="s">
        <v>280</v>
      </c>
      <c r="E51" s="84">
        <v>384</v>
      </c>
      <c r="F51" s="84">
        <v>0</v>
      </c>
      <c r="G51" s="84">
        <v>384</v>
      </c>
      <c r="H51" s="84">
        <v>0</v>
      </c>
      <c r="I51" s="84">
        <v>0</v>
      </c>
      <c r="J51" s="86">
        <v>0</v>
      </c>
    </row>
    <row r="52" spans="1:10" ht="21.75" customHeight="1">
      <c r="A52" s="122" t="s">
        <v>281</v>
      </c>
      <c r="B52" s="123" t="s">
        <v>12</v>
      </c>
      <c r="C52" s="123" t="s">
        <v>12</v>
      </c>
      <c r="D52" s="90" t="s">
        <v>282</v>
      </c>
      <c r="E52" s="84">
        <v>22.13</v>
      </c>
      <c r="F52" s="84">
        <v>22.13</v>
      </c>
      <c r="G52" s="84">
        <v>0</v>
      </c>
      <c r="H52" s="84">
        <v>0</v>
      </c>
      <c r="I52" s="84">
        <v>0</v>
      </c>
      <c r="J52" s="86">
        <v>0</v>
      </c>
    </row>
    <row r="53" spans="1:10" ht="21.75" customHeight="1">
      <c r="A53" s="122" t="s">
        <v>283</v>
      </c>
      <c r="B53" s="123" t="s">
        <v>12</v>
      </c>
      <c r="C53" s="123" t="s">
        <v>12</v>
      </c>
      <c r="D53" s="90" t="s">
        <v>284</v>
      </c>
      <c r="E53" s="84">
        <v>22.13</v>
      </c>
      <c r="F53" s="84">
        <v>22.13</v>
      </c>
      <c r="G53" s="84">
        <v>0</v>
      </c>
      <c r="H53" s="84">
        <v>0</v>
      </c>
      <c r="I53" s="84">
        <v>0</v>
      </c>
      <c r="J53" s="86">
        <v>0</v>
      </c>
    </row>
    <row r="54" spans="1:10" ht="21.75" customHeight="1">
      <c r="A54" s="122" t="s">
        <v>285</v>
      </c>
      <c r="B54" s="123" t="s">
        <v>12</v>
      </c>
      <c r="C54" s="123" t="s">
        <v>12</v>
      </c>
      <c r="D54" s="90" t="s">
        <v>286</v>
      </c>
      <c r="E54" s="84">
        <v>20.5</v>
      </c>
      <c r="F54" s="84">
        <v>20.5</v>
      </c>
      <c r="G54" s="84">
        <v>0</v>
      </c>
      <c r="H54" s="84">
        <v>0</v>
      </c>
      <c r="I54" s="84">
        <v>0</v>
      </c>
      <c r="J54" s="86">
        <v>0</v>
      </c>
    </row>
    <row r="55" spans="1:10" ht="21.75" customHeight="1" thickBot="1">
      <c r="A55" s="131" t="s">
        <v>287</v>
      </c>
      <c r="B55" s="132" t="s">
        <v>12</v>
      </c>
      <c r="C55" s="132" t="s">
        <v>12</v>
      </c>
      <c r="D55" s="92" t="s">
        <v>288</v>
      </c>
      <c r="E55" s="85">
        <v>1.63</v>
      </c>
      <c r="F55" s="85">
        <v>1.63</v>
      </c>
      <c r="G55" s="85">
        <v>0</v>
      </c>
      <c r="H55" s="85">
        <v>0</v>
      </c>
      <c r="I55" s="85">
        <v>0</v>
      </c>
      <c r="J55" s="93">
        <v>0</v>
      </c>
    </row>
    <row r="56" spans="1:10" ht="21.75" customHeight="1">
      <c r="A56" s="136"/>
      <c r="B56" s="136"/>
      <c r="C56" s="136"/>
      <c r="D56" s="22"/>
      <c r="E56" s="20"/>
      <c r="F56" s="20"/>
      <c r="G56" s="21"/>
      <c r="H56" s="21"/>
      <c r="I56" s="21"/>
      <c r="J56" s="21"/>
    </row>
    <row r="57" spans="1:10" ht="20.25" customHeight="1">
      <c r="A57" s="133" t="s">
        <v>93</v>
      </c>
      <c r="B57" s="133"/>
      <c r="C57" s="133"/>
      <c r="D57" s="133"/>
      <c r="E57" s="133"/>
      <c r="F57" s="133"/>
      <c r="G57" s="133"/>
      <c r="H57" s="133"/>
      <c r="I57" s="133"/>
      <c r="J57" s="133"/>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19.5" customHeight="1"/>
    <row r="217" ht="19.5" customHeight="1"/>
    <row r="218" ht="19.5" customHeight="1"/>
    <row r="219" ht="19.5" customHeight="1"/>
  </sheetData>
  <sheetProtection/>
  <mergeCells count="63">
    <mergeCell ref="A47:C47"/>
    <mergeCell ref="A48:C48"/>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55:C55"/>
    <mergeCell ref="A51:C51"/>
    <mergeCell ref="A52:C52"/>
    <mergeCell ref="A53:C53"/>
    <mergeCell ref="A54:C54"/>
    <mergeCell ref="A1:C1"/>
    <mergeCell ref="G5:G6"/>
    <mergeCell ref="H5:H6"/>
    <mergeCell ref="I5:I6"/>
    <mergeCell ref="A57:J57"/>
    <mergeCell ref="A2:J2"/>
    <mergeCell ref="A4:D4"/>
    <mergeCell ref="A5:D5"/>
    <mergeCell ref="E5:E6"/>
    <mergeCell ref="F5:F6"/>
    <mergeCell ref="A7:A8"/>
    <mergeCell ref="B7:B8"/>
    <mergeCell ref="A56:C56"/>
    <mergeCell ref="A50:C50"/>
    <mergeCell ref="C7:C8"/>
    <mergeCell ref="A49:C49"/>
    <mergeCell ref="J5:J6"/>
    <mergeCell ref="A6:C6"/>
    <mergeCell ref="A9:C9"/>
    <mergeCell ref="A10:C10"/>
    <mergeCell ref="A11:C11"/>
    <mergeCell ref="A12:C12"/>
    <mergeCell ref="A13:C13"/>
    <mergeCell ref="A14:C14"/>
  </mergeCells>
  <printOptions/>
  <pageMargins left="0.31496062992125984" right="0.2755905511811024" top="0.19" bottom="0.1968503937007874" header="0.36"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showZeros="0" zoomScalePageLayoutView="0" workbookViewId="0" topLeftCell="A1">
      <selection activeCell="J13" sqref="J13"/>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0"/>
      <c r="B1" s="26"/>
      <c r="C1" s="26"/>
      <c r="D1" s="26"/>
      <c r="E1" s="26"/>
      <c r="F1" s="26"/>
      <c r="G1" s="26"/>
      <c r="H1" s="26"/>
    </row>
    <row r="2" spans="1:8" ht="25.5" customHeight="1">
      <c r="A2" s="138" t="s">
        <v>102</v>
      </c>
      <c r="B2" s="138"/>
      <c r="C2" s="138"/>
      <c r="D2" s="138"/>
      <c r="E2" s="138"/>
      <c r="F2" s="138"/>
      <c r="G2" s="138"/>
      <c r="H2" s="138"/>
    </row>
    <row r="3" spans="1:8" ht="18" customHeight="1">
      <c r="A3" s="32"/>
      <c r="B3" s="32"/>
      <c r="C3" s="32"/>
      <c r="D3" s="32"/>
      <c r="E3" s="32"/>
      <c r="F3" s="32"/>
      <c r="G3" s="32"/>
      <c r="H3" s="33" t="s">
        <v>96</v>
      </c>
    </row>
    <row r="4" spans="1:8" ht="18" customHeight="1">
      <c r="A4" s="56" t="s">
        <v>296</v>
      </c>
      <c r="B4" s="32"/>
      <c r="C4" s="32"/>
      <c r="D4" s="32"/>
      <c r="E4" s="32"/>
      <c r="F4" s="57"/>
      <c r="G4" s="32"/>
      <c r="H4" s="33" t="s">
        <v>108</v>
      </c>
    </row>
    <row r="5" spans="1:8" ht="18" customHeight="1">
      <c r="A5" s="139" t="s">
        <v>63</v>
      </c>
      <c r="B5" s="139" t="s">
        <v>12</v>
      </c>
      <c r="C5" s="139" t="s">
        <v>12</v>
      </c>
      <c r="D5" s="139" t="s">
        <v>64</v>
      </c>
      <c r="E5" s="139" t="s">
        <v>12</v>
      </c>
      <c r="F5" s="139" t="s">
        <v>12</v>
      </c>
      <c r="G5" s="139" t="s">
        <v>12</v>
      </c>
      <c r="H5" s="139" t="s">
        <v>12</v>
      </c>
    </row>
    <row r="6" spans="1:8" ht="39.75" customHeight="1">
      <c r="A6" s="40" t="s">
        <v>65</v>
      </c>
      <c r="B6" s="40" t="s">
        <v>66</v>
      </c>
      <c r="C6" s="40" t="s">
        <v>97</v>
      </c>
      <c r="D6" s="40" t="s">
        <v>67</v>
      </c>
      <c r="E6" s="40" t="s">
        <v>66</v>
      </c>
      <c r="F6" s="41" t="s">
        <v>98</v>
      </c>
      <c r="G6" s="40" t="s">
        <v>155</v>
      </c>
      <c r="H6" s="40" t="s">
        <v>156</v>
      </c>
    </row>
    <row r="7" spans="1:8" ht="18" customHeight="1">
      <c r="A7" s="41" t="s">
        <v>68</v>
      </c>
      <c r="B7" s="41" t="s">
        <v>12</v>
      </c>
      <c r="C7" s="41">
        <v>1</v>
      </c>
      <c r="D7" s="41" t="s">
        <v>68</v>
      </c>
      <c r="E7" s="41" t="s">
        <v>12</v>
      </c>
      <c r="F7" s="41">
        <v>2</v>
      </c>
      <c r="G7" s="41">
        <v>3</v>
      </c>
      <c r="H7" s="41">
        <v>4</v>
      </c>
    </row>
    <row r="8" spans="1:8" ht="18" customHeight="1">
      <c r="A8" s="42" t="s">
        <v>154</v>
      </c>
      <c r="B8" s="41" t="s">
        <v>23</v>
      </c>
      <c r="C8" s="84">
        <v>3143.32</v>
      </c>
      <c r="D8" s="64" t="s">
        <v>124</v>
      </c>
      <c r="E8" s="41">
        <v>30</v>
      </c>
      <c r="F8" s="43"/>
      <c r="G8" s="43"/>
      <c r="H8" s="44"/>
    </row>
    <row r="9" spans="1:8" ht="18" customHeight="1">
      <c r="A9" s="42" t="s">
        <v>69</v>
      </c>
      <c r="B9" s="41" t="s">
        <v>24</v>
      </c>
      <c r="C9" s="84">
        <v>0</v>
      </c>
      <c r="D9" s="66" t="s">
        <v>126</v>
      </c>
      <c r="E9" s="41">
        <v>31</v>
      </c>
      <c r="F9" s="44"/>
      <c r="G9" s="44"/>
      <c r="H9" s="44"/>
    </row>
    <row r="10" spans="1:8" ht="18" customHeight="1">
      <c r="A10" s="42" t="s">
        <v>12</v>
      </c>
      <c r="B10" s="41" t="s">
        <v>25</v>
      </c>
      <c r="C10" s="44"/>
      <c r="D10" s="66" t="s">
        <v>128</v>
      </c>
      <c r="E10" s="41">
        <v>32</v>
      </c>
      <c r="F10" s="44"/>
      <c r="G10" s="44"/>
      <c r="H10" s="44"/>
    </row>
    <row r="11" spans="1:8" ht="18" customHeight="1">
      <c r="A11" s="42" t="s">
        <v>12</v>
      </c>
      <c r="B11" s="41" t="s">
        <v>26</v>
      </c>
      <c r="C11" s="44"/>
      <c r="D11" s="66" t="s">
        <v>130</v>
      </c>
      <c r="E11" s="41">
        <v>33</v>
      </c>
      <c r="F11" s="44"/>
      <c r="G11" s="44"/>
      <c r="H11" s="44"/>
    </row>
    <row r="12" spans="1:8" ht="18" customHeight="1">
      <c r="A12" s="42" t="s">
        <v>12</v>
      </c>
      <c r="B12" s="41" t="s">
        <v>27</v>
      </c>
      <c r="C12" s="44"/>
      <c r="D12" s="66" t="s">
        <v>132</v>
      </c>
      <c r="E12" s="41">
        <v>34</v>
      </c>
      <c r="F12" s="44"/>
      <c r="G12" s="44"/>
      <c r="H12" s="44"/>
    </row>
    <row r="13" spans="1:8" ht="18" customHeight="1">
      <c r="A13" s="42" t="s">
        <v>12</v>
      </c>
      <c r="B13" s="41" t="s">
        <v>28</v>
      </c>
      <c r="C13" s="44"/>
      <c r="D13" s="66" t="s">
        <v>134</v>
      </c>
      <c r="E13" s="41">
        <v>35</v>
      </c>
      <c r="F13" s="84">
        <v>259.9</v>
      </c>
      <c r="G13" s="84">
        <v>259.9</v>
      </c>
      <c r="H13" s="44"/>
    </row>
    <row r="14" spans="1:8" ht="18" customHeight="1">
      <c r="A14" s="42" t="s">
        <v>12</v>
      </c>
      <c r="B14" s="41" t="s">
        <v>29</v>
      </c>
      <c r="C14" s="44"/>
      <c r="D14" s="61" t="s">
        <v>136</v>
      </c>
      <c r="E14" s="41">
        <v>36</v>
      </c>
      <c r="F14" s="84">
        <v>0</v>
      </c>
      <c r="G14" s="84">
        <v>0</v>
      </c>
      <c r="H14" s="44"/>
    </row>
    <row r="15" spans="1:8" ht="18" customHeight="1">
      <c r="A15" s="42" t="s">
        <v>12</v>
      </c>
      <c r="B15" s="41" t="s">
        <v>30</v>
      </c>
      <c r="C15" s="44"/>
      <c r="D15" s="61" t="s">
        <v>137</v>
      </c>
      <c r="E15" s="41">
        <v>37</v>
      </c>
      <c r="F15" s="84">
        <v>223.05</v>
      </c>
      <c r="G15" s="84">
        <v>223.05</v>
      </c>
      <c r="H15" s="44"/>
    </row>
    <row r="16" spans="1:8" ht="18" customHeight="1">
      <c r="A16" s="42" t="s">
        <v>12</v>
      </c>
      <c r="B16" s="41" t="s">
        <v>31</v>
      </c>
      <c r="C16" s="44"/>
      <c r="D16" s="61" t="s">
        <v>138</v>
      </c>
      <c r="E16" s="41">
        <v>38</v>
      </c>
      <c r="F16" s="84">
        <v>31.58</v>
      </c>
      <c r="G16" s="84">
        <v>31.58</v>
      </c>
      <c r="H16" s="44"/>
    </row>
    <row r="17" spans="1:8" ht="18" customHeight="1">
      <c r="A17" s="42" t="s">
        <v>12</v>
      </c>
      <c r="B17" s="41" t="s">
        <v>32</v>
      </c>
      <c r="C17" s="44"/>
      <c r="D17" s="61" t="s">
        <v>139</v>
      </c>
      <c r="E17" s="41">
        <v>39</v>
      </c>
      <c r="F17" s="84">
        <v>0</v>
      </c>
      <c r="G17" s="84">
        <v>0</v>
      </c>
      <c r="H17" s="44"/>
    </row>
    <row r="18" spans="1:8" ht="18" customHeight="1">
      <c r="A18" s="42" t="s">
        <v>12</v>
      </c>
      <c r="B18" s="41" t="s">
        <v>70</v>
      </c>
      <c r="C18" s="44"/>
      <c r="D18" s="61" t="s">
        <v>140</v>
      </c>
      <c r="E18" s="41">
        <v>40</v>
      </c>
      <c r="F18" s="84">
        <v>0</v>
      </c>
      <c r="G18" s="84">
        <v>0</v>
      </c>
      <c r="H18" s="44"/>
    </row>
    <row r="19" spans="1:8" ht="18" customHeight="1">
      <c r="A19" s="42" t="s">
        <v>12</v>
      </c>
      <c r="B19" s="41" t="s">
        <v>71</v>
      </c>
      <c r="C19" s="44"/>
      <c r="D19" s="61" t="s">
        <v>141</v>
      </c>
      <c r="E19" s="41">
        <v>41</v>
      </c>
      <c r="F19" s="84">
        <v>2446.18</v>
      </c>
      <c r="G19" s="84">
        <v>2446.18</v>
      </c>
      <c r="H19" s="44"/>
    </row>
    <row r="20" spans="1:8" ht="18" customHeight="1">
      <c r="A20" s="42" t="s">
        <v>12</v>
      </c>
      <c r="B20" s="41" t="s">
        <v>72</v>
      </c>
      <c r="C20" s="44"/>
      <c r="D20" s="61" t="s">
        <v>142</v>
      </c>
      <c r="E20" s="41">
        <v>42</v>
      </c>
      <c r="F20" s="84">
        <v>0</v>
      </c>
      <c r="G20" s="84">
        <v>0</v>
      </c>
      <c r="H20" s="44"/>
    </row>
    <row r="21" spans="1:8" ht="18" customHeight="1">
      <c r="A21" s="42" t="s">
        <v>12</v>
      </c>
      <c r="B21" s="41" t="s">
        <v>73</v>
      </c>
      <c r="C21" s="44"/>
      <c r="D21" s="61" t="s">
        <v>143</v>
      </c>
      <c r="E21" s="41">
        <v>43</v>
      </c>
      <c r="F21" s="44"/>
      <c r="G21" s="44"/>
      <c r="H21" s="44"/>
    </row>
    <row r="22" spans="1:8" ht="18" customHeight="1">
      <c r="A22" s="42" t="s">
        <v>12</v>
      </c>
      <c r="B22" s="41" t="s">
        <v>74</v>
      </c>
      <c r="C22" s="44"/>
      <c r="D22" s="61" t="s">
        <v>144</v>
      </c>
      <c r="E22" s="41">
        <v>44</v>
      </c>
      <c r="F22" s="44"/>
      <c r="G22" s="44"/>
      <c r="H22" s="44"/>
    </row>
    <row r="23" spans="1:8" ht="18" customHeight="1">
      <c r="A23" s="42" t="s">
        <v>12</v>
      </c>
      <c r="B23" s="41" t="s">
        <v>75</v>
      </c>
      <c r="C23" s="44"/>
      <c r="D23" s="61" t="s">
        <v>145</v>
      </c>
      <c r="E23" s="41">
        <v>45</v>
      </c>
      <c r="F23" s="44"/>
      <c r="G23" s="44"/>
      <c r="H23" s="44"/>
    </row>
    <row r="24" spans="1:8" ht="18" customHeight="1">
      <c r="A24" s="42" t="s">
        <v>12</v>
      </c>
      <c r="B24" s="41" t="s">
        <v>76</v>
      </c>
      <c r="C24" s="44"/>
      <c r="D24" s="61" t="s">
        <v>146</v>
      </c>
      <c r="E24" s="41">
        <v>46</v>
      </c>
      <c r="F24" s="44"/>
      <c r="G24" s="44"/>
      <c r="H24" s="44"/>
    </row>
    <row r="25" spans="1:8" ht="18" customHeight="1">
      <c r="A25" s="42" t="s">
        <v>12</v>
      </c>
      <c r="B25" s="41" t="s">
        <v>77</v>
      </c>
      <c r="C25" s="44"/>
      <c r="D25" s="61" t="s">
        <v>147</v>
      </c>
      <c r="E25" s="41">
        <v>47</v>
      </c>
      <c r="F25" s="44"/>
      <c r="G25" s="44"/>
      <c r="H25" s="44"/>
    </row>
    <row r="26" spans="1:8" ht="18" customHeight="1">
      <c r="A26" s="42" t="s">
        <v>12</v>
      </c>
      <c r="B26" s="41" t="s">
        <v>78</v>
      </c>
      <c r="C26" s="44"/>
      <c r="D26" s="61" t="s">
        <v>148</v>
      </c>
      <c r="E26" s="41">
        <v>48</v>
      </c>
      <c r="F26" s="84">
        <v>22.13</v>
      </c>
      <c r="G26" s="84">
        <v>22.13</v>
      </c>
      <c r="H26" s="44"/>
    </row>
    <row r="27" spans="1:8" ht="18" customHeight="1">
      <c r="A27" s="42" t="s">
        <v>12</v>
      </c>
      <c r="B27" s="41" t="s">
        <v>79</v>
      </c>
      <c r="C27" s="44"/>
      <c r="D27" s="61" t="s">
        <v>149</v>
      </c>
      <c r="E27" s="41">
        <v>49</v>
      </c>
      <c r="F27" s="44"/>
      <c r="G27" s="44"/>
      <c r="H27" s="44"/>
    </row>
    <row r="28" spans="1:8" ht="18" customHeight="1">
      <c r="A28" s="42" t="s">
        <v>12</v>
      </c>
      <c r="B28" s="41" t="s">
        <v>80</v>
      </c>
      <c r="C28" s="44"/>
      <c r="D28" s="61" t="s">
        <v>120</v>
      </c>
      <c r="E28" s="41">
        <v>50</v>
      </c>
      <c r="F28" s="44" t="s">
        <v>12</v>
      </c>
      <c r="G28" s="44" t="s">
        <v>12</v>
      </c>
      <c r="H28" s="44" t="s">
        <v>12</v>
      </c>
    </row>
    <row r="29" spans="1:8" ht="18" customHeight="1">
      <c r="A29" s="42" t="s">
        <v>12</v>
      </c>
      <c r="B29" s="41" t="s">
        <v>81</v>
      </c>
      <c r="C29" s="44"/>
      <c r="D29" s="61" t="s">
        <v>121</v>
      </c>
      <c r="E29" s="41">
        <v>51</v>
      </c>
      <c r="F29" s="44" t="s">
        <v>12</v>
      </c>
      <c r="G29" s="44" t="s">
        <v>12</v>
      </c>
      <c r="H29" s="44" t="s">
        <v>12</v>
      </c>
    </row>
    <row r="30" spans="1:8" ht="18" customHeight="1">
      <c r="A30" s="42" t="s">
        <v>12</v>
      </c>
      <c r="B30" s="41" t="s">
        <v>82</v>
      </c>
      <c r="C30" s="44"/>
      <c r="D30" s="61" t="s">
        <v>122</v>
      </c>
      <c r="E30" s="41">
        <v>52</v>
      </c>
      <c r="F30" s="44" t="s">
        <v>12</v>
      </c>
      <c r="G30" s="44" t="s">
        <v>12</v>
      </c>
      <c r="H30" s="44" t="s">
        <v>12</v>
      </c>
    </row>
    <row r="31" spans="1:8" ht="18" customHeight="1">
      <c r="A31" s="45" t="s">
        <v>34</v>
      </c>
      <c r="B31" s="41" t="s">
        <v>83</v>
      </c>
      <c r="C31" s="84">
        <v>3143.32</v>
      </c>
      <c r="D31" s="45" t="s">
        <v>42</v>
      </c>
      <c r="E31" s="41">
        <v>53</v>
      </c>
      <c r="F31" s="84">
        <v>2982.84</v>
      </c>
      <c r="G31" s="84">
        <v>2982.84</v>
      </c>
      <c r="H31" s="46" t="s">
        <v>12</v>
      </c>
    </row>
    <row r="32" spans="1:8" ht="18" customHeight="1">
      <c r="A32" s="42" t="s">
        <v>84</v>
      </c>
      <c r="B32" s="41" t="s">
        <v>85</v>
      </c>
      <c r="C32" s="84">
        <v>447.51</v>
      </c>
      <c r="D32" s="47" t="s">
        <v>86</v>
      </c>
      <c r="E32" s="41">
        <v>54</v>
      </c>
      <c r="F32" s="84">
        <v>607.99</v>
      </c>
      <c r="G32" s="84">
        <v>607.99</v>
      </c>
      <c r="H32" s="47" t="s">
        <v>12</v>
      </c>
    </row>
    <row r="33" spans="1:8" ht="18" customHeight="1">
      <c r="A33" s="42" t="s">
        <v>99</v>
      </c>
      <c r="B33" s="41" t="s">
        <v>87</v>
      </c>
      <c r="C33" s="84">
        <v>447.51</v>
      </c>
      <c r="D33" s="47"/>
      <c r="E33" s="41">
        <v>55</v>
      </c>
      <c r="F33" s="47"/>
      <c r="G33" s="47"/>
      <c r="H33" s="47"/>
    </row>
    <row r="34" spans="1:8" ht="18" customHeight="1">
      <c r="A34" s="42" t="s">
        <v>100</v>
      </c>
      <c r="B34" s="41" t="s">
        <v>88</v>
      </c>
      <c r="C34" s="84">
        <v>0</v>
      </c>
      <c r="D34" s="47"/>
      <c r="E34" s="41">
        <v>56</v>
      </c>
      <c r="F34" s="47"/>
      <c r="G34" s="47"/>
      <c r="H34" s="47"/>
    </row>
    <row r="35" spans="1:8" ht="18" customHeight="1">
      <c r="A35" s="42" t="s">
        <v>12</v>
      </c>
      <c r="B35" s="41" t="s">
        <v>89</v>
      </c>
      <c r="C35" s="94" t="s">
        <v>12</v>
      </c>
      <c r="D35" s="47" t="s">
        <v>12</v>
      </c>
      <c r="E35" s="41">
        <v>57</v>
      </c>
      <c r="F35" s="47" t="s">
        <v>12</v>
      </c>
      <c r="G35" s="47" t="s">
        <v>12</v>
      </c>
      <c r="H35" s="47" t="s">
        <v>12</v>
      </c>
    </row>
    <row r="36" spans="1:8" ht="18" customHeight="1" thickBot="1">
      <c r="A36" s="45" t="s">
        <v>98</v>
      </c>
      <c r="B36" s="41" t="s">
        <v>90</v>
      </c>
      <c r="C36" s="85">
        <v>3590.82</v>
      </c>
      <c r="D36" s="45" t="s">
        <v>98</v>
      </c>
      <c r="E36" s="41">
        <v>58</v>
      </c>
      <c r="F36" s="85">
        <v>3590.82</v>
      </c>
      <c r="G36" s="85">
        <v>3590.82</v>
      </c>
      <c r="H36" s="46" t="s">
        <v>12</v>
      </c>
    </row>
    <row r="37" spans="1:8" ht="17.25" customHeight="1">
      <c r="A37" s="140" t="s">
        <v>101</v>
      </c>
      <c r="B37" s="141"/>
      <c r="C37" s="141"/>
      <c r="D37" s="141"/>
      <c r="E37" s="141"/>
      <c r="F37" s="141"/>
      <c r="G37" s="141"/>
      <c r="H37" s="141"/>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N54"/>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59" sqref="E59"/>
    </sheetView>
  </sheetViews>
  <sheetFormatPr defaultColWidth="9.00390625" defaultRowHeight="14.25" customHeight="1"/>
  <cols>
    <col min="1" max="3" width="4.50390625" style="6" customWidth="1"/>
    <col min="4" max="4" width="25.87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13"/>
      <c r="B1" s="100"/>
      <c r="C1" s="100"/>
      <c r="D1" s="100"/>
      <c r="E1" s="27"/>
      <c r="F1" s="27"/>
      <c r="G1" s="27"/>
      <c r="H1" s="13"/>
      <c r="I1" s="13"/>
      <c r="J1" s="13"/>
      <c r="K1" s="13"/>
      <c r="L1" s="13"/>
      <c r="M1" s="13"/>
      <c r="N1" s="13"/>
    </row>
    <row r="2" spans="1:14" ht="36" customHeight="1">
      <c r="A2" s="104" t="s">
        <v>157</v>
      </c>
      <c r="B2" s="105"/>
      <c r="C2" s="105"/>
      <c r="D2" s="105"/>
      <c r="E2" s="105"/>
      <c r="F2" s="105"/>
      <c r="G2" s="105"/>
      <c r="H2" s="105"/>
      <c r="I2" s="105"/>
      <c r="J2" s="105"/>
      <c r="K2" s="105"/>
      <c r="L2" s="105"/>
      <c r="M2" s="105"/>
      <c r="N2" s="105"/>
    </row>
    <row r="3" spans="1:14" ht="19.5" customHeight="1">
      <c r="A3" s="28"/>
      <c r="B3" s="28"/>
      <c r="C3" s="28"/>
      <c r="D3" s="28"/>
      <c r="E3" s="28"/>
      <c r="F3" s="28"/>
      <c r="G3" s="28"/>
      <c r="H3" s="28"/>
      <c r="I3" s="28"/>
      <c r="J3" s="28"/>
      <c r="K3" s="28"/>
      <c r="L3" s="28"/>
      <c r="M3" s="107" t="s">
        <v>117</v>
      </c>
      <c r="N3" s="108"/>
    </row>
    <row r="4" spans="1:14" s="10" customFormat="1" ht="19.5" customHeight="1">
      <c r="A4" s="144" t="s">
        <v>354</v>
      </c>
      <c r="B4" s="145"/>
      <c r="C4" s="145"/>
      <c r="D4" s="49"/>
      <c r="E4" s="49"/>
      <c r="F4" s="49"/>
      <c r="G4" s="49"/>
      <c r="H4" s="49"/>
      <c r="I4" s="29"/>
      <c r="J4" s="101"/>
      <c r="K4" s="101"/>
      <c r="L4" s="29"/>
      <c r="M4" s="102" t="s">
        <v>61</v>
      </c>
      <c r="N4" s="103"/>
    </row>
    <row r="5" spans="1:14" s="12" customFormat="1" ht="39.75" customHeight="1">
      <c r="A5" s="112" t="s">
        <v>46</v>
      </c>
      <c r="B5" s="112"/>
      <c r="C5" s="112"/>
      <c r="D5" s="112"/>
      <c r="E5" s="106" t="s">
        <v>191</v>
      </c>
      <c r="F5" s="112"/>
      <c r="G5" s="112"/>
      <c r="H5" s="14" t="s">
        <v>52</v>
      </c>
      <c r="I5" s="112" t="s">
        <v>53</v>
      </c>
      <c r="J5" s="112"/>
      <c r="K5" s="112"/>
      <c r="L5" s="112" t="s">
        <v>54</v>
      </c>
      <c r="M5" s="112"/>
      <c r="N5" s="112"/>
    </row>
    <row r="6" spans="1:14" s="5" customFormat="1" ht="42" customHeight="1">
      <c r="A6" s="142" t="s">
        <v>47</v>
      </c>
      <c r="B6" s="143"/>
      <c r="C6" s="109"/>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12" t="s">
        <v>7</v>
      </c>
      <c r="B7" s="112" t="s">
        <v>8</v>
      </c>
      <c r="C7" s="112" t="s">
        <v>9</v>
      </c>
      <c r="D7" s="14" t="s">
        <v>50</v>
      </c>
      <c r="E7" s="14">
        <v>1</v>
      </c>
      <c r="F7" s="14">
        <v>2</v>
      </c>
      <c r="G7" s="14">
        <v>3</v>
      </c>
      <c r="H7" s="14">
        <v>4</v>
      </c>
      <c r="I7" s="14">
        <v>5</v>
      </c>
      <c r="J7" s="14">
        <v>6</v>
      </c>
      <c r="K7" s="14">
        <v>7</v>
      </c>
      <c r="L7" s="14">
        <v>8</v>
      </c>
      <c r="M7" s="14">
        <v>9</v>
      </c>
      <c r="N7" s="14">
        <v>10</v>
      </c>
    </row>
    <row r="8" spans="1:14" s="5" customFormat="1" ht="22.5" customHeight="1">
      <c r="A8" s="112"/>
      <c r="B8" s="112"/>
      <c r="C8" s="112"/>
      <c r="D8" s="14" t="s">
        <v>49</v>
      </c>
      <c r="E8" s="95">
        <v>447.51</v>
      </c>
      <c r="F8" s="95">
        <v>0</v>
      </c>
      <c r="G8" s="95">
        <v>447.51</v>
      </c>
      <c r="H8" s="95">
        <v>3143.32</v>
      </c>
      <c r="I8" s="95">
        <v>2982.84</v>
      </c>
      <c r="J8" s="95">
        <v>502.55</v>
      </c>
      <c r="K8" s="95">
        <v>2480.29</v>
      </c>
      <c r="L8" s="95">
        <v>607.99</v>
      </c>
      <c r="M8" s="95">
        <v>0</v>
      </c>
      <c r="N8" s="95">
        <v>607.99</v>
      </c>
    </row>
    <row r="9" spans="1:14" s="5" customFormat="1" ht="22.5" customHeight="1">
      <c r="A9" s="122" t="s">
        <v>203</v>
      </c>
      <c r="B9" s="123" t="s">
        <v>12</v>
      </c>
      <c r="C9" s="123" t="s">
        <v>12</v>
      </c>
      <c r="D9" s="90" t="s">
        <v>204</v>
      </c>
      <c r="E9" s="95">
        <v>37</v>
      </c>
      <c r="F9" s="95">
        <v>0</v>
      </c>
      <c r="G9" s="95">
        <v>37</v>
      </c>
      <c r="H9" s="95">
        <v>222.9</v>
      </c>
      <c r="I9" s="95">
        <v>259.9</v>
      </c>
      <c r="J9" s="95">
        <v>32.9</v>
      </c>
      <c r="K9" s="95">
        <v>227</v>
      </c>
      <c r="L9" s="95">
        <v>0</v>
      </c>
      <c r="M9" s="95">
        <v>0</v>
      </c>
      <c r="N9" s="95">
        <v>0</v>
      </c>
    </row>
    <row r="10" spans="1:14" s="5" customFormat="1" ht="22.5" customHeight="1">
      <c r="A10" s="122" t="s">
        <v>205</v>
      </c>
      <c r="B10" s="123" t="s">
        <v>12</v>
      </c>
      <c r="C10" s="123" t="s">
        <v>12</v>
      </c>
      <c r="D10" s="90" t="s">
        <v>206</v>
      </c>
      <c r="E10" s="95">
        <v>0</v>
      </c>
      <c r="F10" s="95">
        <v>0</v>
      </c>
      <c r="G10" s="95">
        <v>0</v>
      </c>
      <c r="H10" s="95">
        <v>32.9</v>
      </c>
      <c r="I10" s="95">
        <v>32.9</v>
      </c>
      <c r="J10" s="95">
        <v>32.9</v>
      </c>
      <c r="K10" s="95">
        <v>0</v>
      </c>
      <c r="L10" s="95">
        <v>0</v>
      </c>
      <c r="M10" s="95">
        <v>0</v>
      </c>
      <c r="N10" s="95">
        <v>0</v>
      </c>
    </row>
    <row r="11" spans="1:14" s="5" customFormat="1" ht="22.5" customHeight="1">
      <c r="A11" s="122" t="s">
        <v>207</v>
      </c>
      <c r="B11" s="123" t="s">
        <v>12</v>
      </c>
      <c r="C11" s="123" t="s">
        <v>12</v>
      </c>
      <c r="D11" s="90" t="s">
        <v>208</v>
      </c>
      <c r="E11" s="95">
        <v>0</v>
      </c>
      <c r="F11" s="95">
        <v>0</v>
      </c>
      <c r="G11" s="95">
        <v>0</v>
      </c>
      <c r="H11" s="95">
        <v>32.9</v>
      </c>
      <c r="I11" s="95">
        <v>32.9</v>
      </c>
      <c r="J11" s="95">
        <v>32.9</v>
      </c>
      <c r="K11" s="95">
        <v>0</v>
      </c>
      <c r="L11" s="95">
        <v>0</v>
      </c>
      <c r="M11" s="95">
        <v>0</v>
      </c>
      <c r="N11" s="95">
        <v>0</v>
      </c>
    </row>
    <row r="12" spans="1:14" s="5" customFormat="1" ht="22.5" customHeight="1">
      <c r="A12" s="122" t="s">
        <v>209</v>
      </c>
      <c r="B12" s="123" t="s">
        <v>12</v>
      </c>
      <c r="C12" s="123" t="s">
        <v>12</v>
      </c>
      <c r="D12" s="90" t="s">
        <v>210</v>
      </c>
      <c r="E12" s="95">
        <v>0</v>
      </c>
      <c r="F12" s="95">
        <v>0</v>
      </c>
      <c r="G12" s="95">
        <v>0</v>
      </c>
      <c r="H12" s="95">
        <v>70</v>
      </c>
      <c r="I12" s="95">
        <v>70</v>
      </c>
      <c r="J12" s="95">
        <v>0</v>
      </c>
      <c r="K12" s="95">
        <v>70</v>
      </c>
      <c r="L12" s="95">
        <v>0</v>
      </c>
      <c r="M12" s="95">
        <v>0</v>
      </c>
      <c r="N12" s="95">
        <v>0</v>
      </c>
    </row>
    <row r="13" spans="1:14" s="5" customFormat="1" ht="22.5" customHeight="1">
      <c r="A13" s="122" t="s">
        <v>211</v>
      </c>
      <c r="B13" s="123" t="s">
        <v>12</v>
      </c>
      <c r="C13" s="123" t="s">
        <v>12</v>
      </c>
      <c r="D13" s="90" t="s">
        <v>212</v>
      </c>
      <c r="E13" s="95">
        <v>0</v>
      </c>
      <c r="F13" s="95">
        <v>0</v>
      </c>
      <c r="G13" s="95">
        <v>0</v>
      </c>
      <c r="H13" s="95">
        <v>5</v>
      </c>
      <c r="I13" s="95">
        <v>5</v>
      </c>
      <c r="J13" s="95">
        <v>0</v>
      </c>
      <c r="K13" s="95">
        <v>5</v>
      </c>
      <c r="L13" s="95">
        <v>0</v>
      </c>
      <c r="M13" s="95">
        <v>0</v>
      </c>
      <c r="N13" s="95">
        <v>0</v>
      </c>
    </row>
    <row r="14" spans="1:14" s="5" customFormat="1" ht="22.5" customHeight="1">
      <c r="A14" s="122" t="s">
        <v>213</v>
      </c>
      <c r="B14" s="123" t="s">
        <v>12</v>
      </c>
      <c r="C14" s="123" t="s">
        <v>12</v>
      </c>
      <c r="D14" s="90" t="s">
        <v>214</v>
      </c>
      <c r="E14" s="95">
        <v>0</v>
      </c>
      <c r="F14" s="95">
        <v>0</v>
      </c>
      <c r="G14" s="95">
        <v>0</v>
      </c>
      <c r="H14" s="95">
        <v>65</v>
      </c>
      <c r="I14" s="95">
        <v>65</v>
      </c>
      <c r="J14" s="95">
        <v>0</v>
      </c>
      <c r="K14" s="95">
        <v>65</v>
      </c>
      <c r="L14" s="95">
        <v>0</v>
      </c>
      <c r="M14" s="95">
        <v>0</v>
      </c>
      <c r="N14" s="95">
        <v>0</v>
      </c>
    </row>
    <row r="15" spans="1:14" s="5" customFormat="1" ht="22.5" customHeight="1">
      <c r="A15" s="122" t="s">
        <v>215</v>
      </c>
      <c r="B15" s="123" t="s">
        <v>12</v>
      </c>
      <c r="C15" s="123" t="s">
        <v>12</v>
      </c>
      <c r="D15" s="90" t="s">
        <v>216</v>
      </c>
      <c r="E15" s="95">
        <v>0</v>
      </c>
      <c r="F15" s="95">
        <v>0</v>
      </c>
      <c r="G15" s="95">
        <v>0</v>
      </c>
      <c r="H15" s="95">
        <v>55</v>
      </c>
      <c r="I15" s="95">
        <v>55</v>
      </c>
      <c r="J15" s="95">
        <v>0</v>
      </c>
      <c r="K15" s="95">
        <v>55</v>
      </c>
      <c r="L15" s="95">
        <v>0</v>
      </c>
      <c r="M15" s="95">
        <v>0</v>
      </c>
      <c r="N15" s="95">
        <v>0</v>
      </c>
    </row>
    <row r="16" spans="1:14" s="5" customFormat="1" ht="22.5" customHeight="1">
      <c r="A16" s="122" t="s">
        <v>217</v>
      </c>
      <c r="B16" s="123" t="s">
        <v>12</v>
      </c>
      <c r="C16" s="123" t="s">
        <v>12</v>
      </c>
      <c r="D16" s="90" t="s">
        <v>218</v>
      </c>
      <c r="E16" s="95">
        <v>0</v>
      </c>
      <c r="F16" s="95">
        <v>0</v>
      </c>
      <c r="G16" s="95">
        <v>0</v>
      </c>
      <c r="H16" s="95">
        <v>50</v>
      </c>
      <c r="I16" s="95">
        <v>50</v>
      </c>
      <c r="J16" s="95">
        <v>0</v>
      </c>
      <c r="K16" s="95">
        <v>50</v>
      </c>
      <c r="L16" s="95">
        <v>0</v>
      </c>
      <c r="M16" s="95">
        <v>0</v>
      </c>
      <c r="N16" s="95">
        <v>0</v>
      </c>
    </row>
    <row r="17" spans="1:14" s="5" customFormat="1" ht="22.5" customHeight="1">
      <c r="A17" s="122" t="s">
        <v>219</v>
      </c>
      <c r="B17" s="123" t="s">
        <v>12</v>
      </c>
      <c r="C17" s="123" t="s">
        <v>12</v>
      </c>
      <c r="D17" s="90" t="s">
        <v>220</v>
      </c>
      <c r="E17" s="95">
        <v>0</v>
      </c>
      <c r="F17" s="95">
        <v>0</v>
      </c>
      <c r="G17" s="95">
        <v>0</v>
      </c>
      <c r="H17" s="95">
        <v>5</v>
      </c>
      <c r="I17" s="95">
        <v>5</v>
      </c>
      <c r="J17" s="95">
        <v>0</v>
      </c>
      <c r="K17" s="95">
        <v>5</v>
      </c>
      <c r="L17" s="95">
        <v>0</v>
      </c>
      <c r="M17" s="95">
        <v>0</v>
      </c>
      <c r="N17" s="95">
        <v>0</v>
      </c>
    </row>
    <row r="18" spans="1:14" s="5" customFormat="1" ht="22.5" customHeight="1">
      <c r="A18" s="122" t="s">
        <v>221</v>
      </c>
      <c r="B18" s="123" t="s">
        <v>12</v>
      </c>
      <c r="C18" s="123" t="s">
        <v>12</v>
      </c>
      <c r="D18" s="90" t="s">
        <v>222</v>
      </c>
      <c r="E18" s="95">
        <v>37</v>
      </c>
      <c r="F18" s="95">
        <v>0</v>
      </c>
      <c r="G18" s="95">
        <v>37</v>
      </c>
      <c r="H18" s="95">
        <v>65</v>
      </c>
      <c r="I18" s="95">
        <v>102</v>
      </c>
      <c r="J18" s="95">
        <v>0</v>
      </c>
      <c r="K18" s="95">
        <v>102</v>
      </c>
      <c r="L18" s="95">
        <v>0</v>
      </c>
      <c r="M18" s="95">
        <v>0</v>
      </c>
      <c r="N18" s="95">
        <v>0</v>
      </c>
    </row>
    <row r="19" spans="1:14" s="5" customFormat="1" ht="22.5" customHeight="1">
      <c r="A19" s="122" t="s">
        <v>223</v>
      </c>
      <c r="B19" s="123" t="s">
        <v>12</v>
      </c>
      <c r="C19" s="123" t="s">
        <v>12</v>
      </c>
      <c r="D19" s="90" t="s">
        <v>224</v>
      </c>
      <c r="E19" s="95">
        <v>30</v>
      </c>
      <c r="F19" s="95">
        <v>0</v>
      </c>
      <c r="G19" s="95">
        <v>30</v>
      </c>
      <c r="H19" s="95">
        <v>65</v>
      </c>
      <c r="I19" s="95">
        <v>95</v>
      </c>
      <c r="J19" s="95">
        <v>0</v>
      </c>
      <c r="K19" s="95">
        <v>95</v>
      </c>
      <c r="L19" s="95">
        <v>0</v>
      </c>
      <c r="M19" s="95">
        <v>0</v>
      </c>
      <c r="N19" s="95">
        <v>0</v>
      </c>
    </row>
    <row r="20" spans="1:14" s="5" customFormat="1" ht="22.5" customHeight="1">
      <c r="A20" s="122" t="s">
        <v>225</v>
      </c>
      <c r="B20" s="123" t="s">
        <v>12</v>
      </c>
      <c r="C20" s="123" t="s">
        <v>12</v>
      </c>
      <c r="D20" s="90" t="s">
        <v>226</v>
      </c>
      <c r="E20" s="95">
        <v>7</v>
      </c>
      <c r="F20" s="95">
        <v>0</v>
      </c>
      <c r="G20" s="95">
        <v>7</v>
      </c>
      <c r="H20" s="95">
        <v>0</v>
      </c>
      <c r="I20" s="95">
        <v>7</v>
      </c>
      <c r="J20" s="95">
        <v>0</v>
      </c>
      <c r="K20" s="95">
        <v>7</v>
      </c>
      <c r="L20" s="95">
        <v>0</v>
      </c>
      <c r="M20" s="95">
        <v>0</v>
      </c>
      <c r="N20" s="95">
        <v>0</v>
      </c>
    </row>
    <row r="21" spans="1:14" s="5" customFormat="1" ht="22.5" customHeight="1">
      <c r="A21" s="122" t="s">
        <v>227</v>
      </c>
      <c r="B21" s="123" t="s">
        <v>12</v>
      </c>
      <c r="C21" s="123" t="s">
        <v>12</v>
      </c>
      <c r="D21" s="90" t="s">
        <v>228</v>
      </c>
      <c r="E21" s="95">
        <v>0</v>
      </c>
      <c r="F21" s="95">
        <v>0</v>
      </c>
      <c r="G21" s="95">
        <v>0</v>
      </c>
      <c r="H21" s="95">
        <v>223.05</v>
      </c>
      <c r="I21" s="95">
        <v>223.05</v>
      </c>
      <c r="J21" s="95">
        <v>223.05</v>
      </c>
      <c r="K21" s="95">
        <v>0</v>
      </c>
      <c r="L21" s="95">
        <v>0</v>
      </c>
      <c r="M21" s="95">
        <v>0</v>
      </c>
      <c r="N21" s="95">
        <v>0</v>
      </c>
    </row>
    <row r="22" spans="1:14" s="5" customFormat="1" ht="22.5" customHeight="1">
      <c r="A22" s="122" t="s">
        <v>229</v>
      </c>
      <c r="B22" s="123" t="s">
        <v>12</v>
      </c>
      <c r="C22" s="123" t="s">
        <v>12</v>
      </c>
      <c r="D22" s="90" t="s">
        <v>230</v>
      </c>
      <c r="E22" s="95">
        <v>0</v>
      </c>
      <c r="F22" s="95">
        <v>0</v>
      </c>
      <c r="G22" s="95">
        <v>0</v>
      </c>
      <c r="H22" s="95">
        <v>1.28</v>
      </c>
      <c r="I22" s="95">
        <v>1.28</v>
      </c>
      <c r="J22" s="95">
        <v>1.28</v>
      </c>
      <c r="K22" s="95">
        <v>0</v>
      </c>
      <c r="L22" s="95">
        <v>0</v>
      </c>
      <c r="M22" s="95">
        <v>0</v>
      </c>
      <c r="N22" s="95">
        <v>0</v>
      </c>
    </row>
    <row r="23" spans="1:14" s="5" customFormat="1" ht="22.5" customHeight="1">
      <c r="A23" s="122" t="s">
        <v>231</v>
      </c>
      <c r="B23" s="123" t="s">
        <v>12</v>
      </c>
      <c r="C23" s="123" t="s">
        <v>12</v>
      </c>
      <c r="D23" s="90" t="s">
        <v>232</v>
      </c>
      <c r="E23" s="95">
        <v>0</v>
      </c>
      <c r="F23" s="95">
        <v>0</v>
      </c>
      <c r="G23" s="95">
        <v>0</v>
      </c>
      <c r="H23" s="95">
        <v>0.47</v>
      </c>
      <c r="I23" s="95">
        <v>0.47</v>
      </c>
      <c r="J23" s="95">
        <v>0.47</v>
      </c>
      <c r="K23" s="95">
        <v>0</v>
      </c>
      <c r="L23" s="95">
        <v>0</v>
      </c>
      <c r="M23" s="95">
        <v>0</v>
      </c>
      <c r="N23" s="95">
        <v>0</v>
      </c>
    </row>
    <row r="24" spans="1:14" s="5" customFormat="1" ht="22.5" customHeight="1">
      <c r="A24" s="122" t="s">
        <v>233</v>
      </c>
      <c r="B24" s="123" t="s">
        <v>12</v>
      </c>
      <c r="C24" s="123" t="s">
        <v>12</v>
      </c>
      <c r="D24" s="90" t="s">
        <v>234</v>
      </c>
      <c r="E24" s="95">
        <v>0</v>
      </c>
      <c r="F24" s="95">
        <v>0</v>
      </c>
      <c r="G24" s="95">
        <v>0</v>
      </c>
      <c r="H24" s="95">
        <v>0.81</v>
      </c>
      <c r="I24" s="95">
        <v>0.81</v>
      </c>
      <c r="J24" s="95">
        <v>0.81</v>
      </c>
      <c r="K24" s="95">
        <v>0</v>
      </c>
      <c r="L24" s="95">
        <v>0</v>
      </c>
      <c r="M24" s="95">
        <v>0</v>
      </c>
      <c r="N24" s="95">
        <v>0</v>
      </c>
    </row>
    <row r="25" spans="1:14" s="5" customFormat="1" ht="22.5" customHeight="1">
      <c r="A25" s="122" t="s">
        <v>235</v>
      </c>
      <c r="B25" s="123" t="s">
        <v>12</v>
      </c>
      <c r="C25" s="123" t="s">
        <v>12</v>
      </c>
      <c r="D25" s="90" t="s">
        <v>236</v>
      </c>
      <c r="E25" s="95">
        <v>0</v>
      </c>
      <c r="F25" s="95">
        <v>0</v>
      </c>
      <c r="G25" s="95">
        <v>0</v>
      </c>
      <c r="H25" s="95">
        <v>211.39</v>
      </c>
      <c r="I25" s="95">
        <v>211.39</v>
      </c>
      <c r="J25" s="95">
        <v>211.39</v>
      </c>
      <c r="K25" s="95">
        <v>0</v>
      </c>
      <c r="L25" s="95">
        <v>0</v>
      </c>
      <c r="M25" s="95">
        <v>0</v>
      </c>
      <c r="N25" s="95">
        <v>0</v>
      </c>
    </row>
    <row r="26" spans="1:14" s="5" customFormat="1" ht="22.5" customHeight="1">
      <c r="A26" s="122" t="s">
        <v>237</v>
      </c>
      <c r="B26" s="123" t="s">
        <v>12</v>
      </c>
      <c r="C26" s="123" t="s">
        <v>12</v>
      </c>
      <c r="D26" s="90" t="s">
        <v>238</v>
      </c>
      <c r="E26" s="95">
        <v>0</v>
      </c>
      <c r="F26" s="95">
        <v>0</v>
      </c>
      <c r="G26" s="95">
        <v>0</v>
      </c>
      <c r="H26" s="95">
        <v>211.39</v>
      </c>
      <c r="I26" s="95">
        <v>211.39</v>
      </c>
      <c r="J26" s="95">
        <v>211.39</v>
      </c>
      <c r="K26" s="95">
        <v>0</v>
      </c>
      <c r="L26" s="95">
        <v>0</v>
      </c>
      <c r="M26" s="95">
        <v>0</v>
      </c>
      <c r="N26" s="95">
        <v>0</v>
      </c>
    </row>
    <row r="27" spans="1:14" s="5" customFormat="1" ht="22.5" customHeight="1">
      <c r="A27" s="122" t="s">
        <v>239</v>
      </c>
      <c r="B27" s="123" t="s">
        <v>12</v>
      </c>
      <c r="C27" s="123" t="s">
        <v>12</v>
      </c>
      <c r="D27" s="90" t="s">
        <v>240</v>
      </c>
      <c r="E27" s="95">
        <v>0</v>
      </c>
      <c r="F27" s="95">
        <v>0</v>
      </c>
      <c r="G27" s="95">
        <v>0</v>
      </c>
      <c r="H27" s="95">
        <v>10.38</v>
      </c>
      <c r="I27" s="95">
        <v>10.38</v>
      </c>
      <c r="J27" s="95">
        <v>10.38</v>
      </c>
      <c r="K27" s="95">
        <v>0</v>
      </c>
      <c r="L27" s="95">
        <v>0</v>
      </c>
      <c r="M27" s="95">
        <v>0</v>
      </c>
      <c r="N27" s="95">
        <v>0</v>
      </c>
    </row>
    <row r="28" spans="1:14" s="5" customFormat="1" ht="22.5" customHeight="1">
      <c r="A28" s="122" t="s">
        <v>241</v>
      </c>
      <c r="B28" s="123" t="s">
        <v>12</v>
      </c>
      <c r="C28" s="123" t="s">
        <v>12</v>
      </c>
      <c r="D28" s="90" t="s">
        <v>242</v>
      </c>
      <c r="E28" s="95">
        <v>0</v>
      </c>
      <c r="F28" s="95">
        <v>0</v>
      </c>
      <c r="G28" s="95">
        <v>0</v>
      </c>
      <c r="H28" s="95">
        <v>10.38</v>
      </c>
      <c r="I28" s="95">
        <v>10.38</v>
      </c>
      <c r="J28" s="95">
        <v>10.38</v>
      </c>
      <c r="K28" s="95">
        <v>0</v>
      </c>
      <c r="L28" s="95">
        <v>0</v>
      </c>
      <c r="M28" s="95">
        <v>0</v>
      </c>
      <c r="N28" s="95">
        <v>0</v>
      </c>
    </row>
    <row r="29" spans="1:14" s="5" customFormat="1" ht="22.5" customHeight="1">
      <c r="A29" s="122" t="s">
        <v>243</v>
      </c>
      <c r="B29" s="123" t="s">
        <v>12</v>
      </c>
      <c r="C29" s="123" t="s">
        <v>12</v>
      </c>
      <c r="D29" s="90" t="s">
        <v>244</v>
      </c>
      <c r="E29" s="95">
        <v>0</v>
      </c>
      <c r="F29" s="95">
        <v>0</v>
      </c>
      <c r="G29" s="95">
        <v>0</v>
      </c>
      <c r="H29" s="95">
        <v>31.58</v>
      </c>
      <c r="I29" s="95">
        <v>31.58</v>
      </c>
      <c r="J29" s="95">
        <v>31.58</v>
      </c>
      <c r="K29" s="95">
        <v>0</v>
      </c>
      <c r="L29" s="95">
        <v>0</v>
      </c>
      <c r="M29" s="95">
        <v>0</v>
      </c>
      <c r="N29" s="95">
        <v>0</v>
      </c>
    </row>
    <row r="30" spans="1:14" s="5" customFormat="1" ht="22.5" customHeight="1">
      <c r="A30" s="122" t="s">
        <v>245</v>
      </c>
      <c r="B30" s="123" t="s">
        <v>12</v>
      </c>
      <c r="C30" s="123" t="s">
        <v>12</v>
      </c>
      <c r="D30" s="90" t="s">
        <v>246</v>
      </c>
      <c r="E30" s="95">
        <v>0</v>
      </c>
      <c r="F30" s="95">
        <v>0</v>
      </c>
      <c r="G30" s="95">
        <v>0</v>
      </c>
      <c r="H30" s="95">
        <v>31.58</v>
      </c>
      <c r="I30" s="95">
        <v>31.58</v>
      </c>
      <c r="J30" s="95">
        <v>31.58</v>
      </c>
      <c r="K30" s="95">
        <v>0</v>
      </c>
      <c r="L30" s="95">
        <v>0</v>
      </c>
      <c r="M30" s="95">
        <v>0</v>
      </c>
      <c r="N30" s="95">
        <v>0</v>
      </c>
    </row>
    <row r="31" spans="1:14" s="5" customFormat="1" ht="22.5" customHeight="1">
      <c r="A31" s="122" t="s">
        <v>247</v>
      </c>
      <c r="B31" s="123" t="s">
        <v>12</v>
      </c>
      <c r="C31" s="123" t="s">
        <v>12</v>
      </c>
      <c r="D31" s="90" t="s">
        <v>248</v>
      </c>
      <c r="E31" s="95">
        <v>0</v>
      </c>
      <c r="F31" s="95">
        <v>0</v>
      </c>
      <c r="G31" s="95">
        <v>0</v>
      </c>
      <c r="H31" s="95">
        <v>17.08</v>
      </c>
      <c r="I31" s="95">
        <v>17.08</v>
      </c>
      <c r="J31" s="95">
        <v>17.08</v>
      </c>
      <c r="K31" s="95">
        <v>0</v>
      </c>
      <c r="L31" s="95">
        <v>0</v>
      </c>
      <c r="M31" s="95">
        <v>0</v>
      </c>
      <c r="N31" s="95">
        <v>0</v>
      </c>
    </row>
    <row r="32" spans="1:14" s="5" customFormat="1" ht="22.5" customHeight="1">
      <c r="A32" s="122" t="s">
        <v>249</v>
      </c>
      <c r="B32" s="123" t="s">
        <v>12</v>
      </c>
      <c r="C32" s="123" t="s">
        <v>12</v>
      </c>
      <c r="D32" s="90" t="s">
        <v>250</v>
      </c>
      <c r="E32" s="95">
        <v>0</v>
      </c>
      <c r="F32" s="95">
        <v>0</v>
      </c>
      <c r="G32" s="95">
        <v>0</v>
      </c>
      <c r="H32" s="95">
        <v>14.5</v>
      </c>
      <c r="I32" s="95">
        <v>14.5</v>
      </c>
      <c r="J32" s="95">
        <v>14.5</v>
      </c>
      <c r="K32" s="95">
        <v>0</v>
      </c>
      <c r="L32" s="95">
        <v>0</v>
      </c>
      <c r="M32" s="95">
        <v>0</v>
      </c>
      <c r="N32" s="95">
        <v>0</v>
      </c>
    </row>
    <row r="33" spans="1:14" s="5" customFormat="1" ht="22.5" customHeight="1">
      <c r="A33" s="122" t="s">
        <v>251</v>
      </c>
      <c r="B33" s="123" t="s">
        <v>12</v>
      </c>
      <c r="C33" s="123" t="s">
        <v>12</v>
      </c>
      <c r="D33" s="90" t="s">
        <v>252</v>
      </c>
      <c r="E33" s="95">
        <v>410.51</v>
      </c>
      <c r="F33" s="95">
        <v>0</v>
      </c>
      <c r="G33" s="95">
        <v>410.51</v>
      </c>
      <c r="H33" s="95">
        <v>2643.66</v>
      </c>
      <c r="I33" s="95">
        <v>2446.18</v>
      </c>
      <c r="J33" s="95">
        <v>192.89</v>
      </c>
      <c r="K33" s="95">
        <v>2253.29</v>
      </c>
      <c r="L33" s="95">
        <v>607.99</v>
      </c>
      <c r="M33" s="95">
        <v>0</v>
      </c>
      <c r="N33" s="95">
        <v>607.99</v>
      </c>
    </row>
    <row r="34" spans="1:14" s="5" customFormat="1" ht="22.5" customHeight="1">
      <c r="A34" s="122" t="s">
        <v>253</v>
      </c>
      <c r="B34" s="123" t="s">
        <v>12</v>
      </c>
      <c r="C34" s="123" t="s">
        <v>12</v>
      </c>
      <c r="D34" s="90" t="s">
        <v>254</v>
      </c>
      <c r="E34" s="95">
        <v>320.51</v>
      </c>
      <c r="F34" s="95">
        <v>0</v>
      </c>
      <c r="G34" s="95">
        <v>320.51</v>
      </c>
      <c r="H34" s="95">
        <v>2084.66</v>
      </c>
      <c r="I34" s="95">
        <v>1990.46</v>
      </c>
      <c r="J34" s="95">
        <v>192.89</v>
      </c>
      <c r="K34" s="95">
        <v>1797.58</v>
      </c>
      <c r="L34" s="95">
        <v>414.7</v>
      </c>
      <c r="M34" s="95">
        <v>0</v>
      </c>
      <c r="N34" s="95">
        <v>414.7</v>
      </c>
    </row>
    <row r="35" spans="1:14" s="5" customFormat="1" ht="22.5" customHeight="1">
      <c r="A35" s="122" t="s">
        <v>255</v>
      </c>
      <c r="B35" s="123" t="s">
        <v>12</v>
      </c>
      <c r="C35" s="123" t="s">
        <v>12</v>
      </c>
      <c r="D35" s="90" t="s">
        <v>208</v>
      </c>
      <c r="E35" s="95">
        <v>0</v>
      </c>
      <c r="F35" s="95">
        <v>0</v>
      </c>
      <c r="G35" s="95">
        <v>0</v>
      </c>
      <c r="H35" s="95">
        <v>191.79</v>
      </c>
      <c r="I35" s="95">
        <v>191.79</v>
      </c>
      <c r="J35" s="95">
        <v>191.79</v>
      </c>
      <c r="K35" s="95">
        <v>0</v>
      </c>
      <c r="L35" s="95">
        <v>0</v>
      </c>
      <c r="M35" s="95">
        <v>0</v>
      </c>
      <c r="N35" s="95">
        <v>0</v>
      </c>
    </row>
    <row r="36" spans="1:14" s="5" customFormat="1" ht="22.5" customHeight="1">
      <c r="A36" s="122" t="s">
        <v>256</v>
      </c>
      <c r="B36" s="123" t="s">
        <v>12</v>
      </c>
      <c r="C36" s="123" t="s">
        <v>12</v>
      </c>
      <c r="D36" s="90" t="s">
        <v>202</v>
      </c>
      <c r="E36" s="95">
        <v>0</v>
      </c>
      <c r="F36" s="95">
        <v>0</v>
      </c>
      <c r="G36" s="95">
        <v>0</v>
      </c>
      <c r="H36" s="95">
        <v>1.1</v>
      </c>
      <c r="I36" s="95">
        <v>1.1</v>
      </c>
      <c r="J36" s="95">
        <v>1.1</v>
      </c>
      <c r="K36" s="95">
        <v>0</v>
      </c>
      <c r="L36" s="95">
        <v>0</v>
      </c>
      <c r="M36" s="95">
        <v>0</v>
      </c>
      <c r="N36" s="95">
        <v>0</v>
      </c>
    </row>
    <row r="37" spans="1:14" s="5" customFormat="1" ht="22.5" customHeight="1">
      <c r="A37" s="122" t="s">
        <v>257</v>
      </c>
      <c r="B37" s="123" t="s">
        <v>12</v>
      </c>
      <c r="C37" s="123" t="s">
        <v>12</v>
      </c>
      <c r="D37" s="90" t="s">
        <v>258</v>
      </c>
      <c r="E37" s="95">
        <v>42.03</v>
      </c>
      <c r="F37" s="95">
        <v>0</v>
      </c>
      <c r="G37" s="95">
        <v>42.03</v>
      </c>
      <c r="H37" s="95">
        <v>636</v>
      </c>
      <c r="I37" s="95">
        <v>551.58</v>
      </c>
      <c r="J37" s="95">
        <v>0</v>
      </c>
      <c r="K37" s="95">
        <v>551.58</v>
      </c>
      <c r="L37" s="95">
        <v>126.45</v>
      </c>
      <c r="M37" s="95">
        <v>0</v>
      </c>
      <c r="N37" s="95">
        <v>126.45</v>
      </c>
    </row>
    <row r="38" spans="1:14" s="5" customFormat="1" ht="22.5" customHeight="1">
      <c r="A38" s="122" t="s">
        <v>259</v>
      </c>
      <c r="B38" s="123" t="s">
        <v>12</v>
      </c>
      <c r="C38" s="123" t="s">
        <v>12</v>
      </c>
      <c r="D38" s="90" t="s">
        <v>260</v>
      </c>
      <c r="E38" s="95">
        <v>30</v>
      </c>
      <c r="F38" s="95">
        <v>0</v>
      </c>
      <c r="G38" s="95">
        <v>30</v>
      </c>
      <c r="H38" s="95">
        <v>26.88</v>
      </c>
      <c r="I38" s="95">
        <v>56.88</v>
      </c>
      <c r="J38" s="95">
        <v>0</v>
      </c>
      <c r="K38" s="95">
        <v>56.88</v>
      </c>
      <c r="L38" s="95">
        <v>0</v>
      </c>
      <c r="M38" s="95">
        <v>0</v>
      </c>
      <c r="N38" s="95">
        <v>0</v>
      </c>
    </row>
    <row r="39" spans="1:14" s="5" customFormat="1" ht="22.5" customHeight="1">
      <c r="A39" s="122" t="s">
        <v>261</v>
      </c>
      <c r="B39" s="123" t="s">
        <v>12</v>
      </c>
      <c r="C39" s="123" t="s">
        <v>12</v>
      </c>
      <c r="D39" s="90" t="s">
        <v>262</v>
      </c>
      <c r="E39" s="95">
        <v>3.3</v>
      </c>
      <c r="F39" s="95">
        <v>0</v>
      </c>
      <c r="G39" s="95">
        <v>3.3</v>
      </c>
      <c r="H39" s="95">
        <v>0</v>
      </c>
      <c r="I39" s="95">
        <v>3.3</v>
      </c>
      <c r="J39" s="95">
        <v>0</v>
      </c>
      <c r="K39" s="95">
        <v>3.3</v>
      </c>
      <c r="L39" s="95">
        <v>0</v>
      </c>
      <c r="M39" s="95">
        <v>0</v>
      </c>
      <c r="N39" s="95">
        <v>0</v>
      </c>
    </row>
    <row r="40" spans="1:14" s="5" customFormat="1" ht="22.5" customHeight="1">
      <c r="A40" s="122" t="s">
        <v>263</v>
      </c>
      <c r="B40" s="123" t="s">
        <v>12</v>
      </c>
      <c r="C40" s="123" t="s">
        <v>12</v>
      </c>
      <c r="D40" s="90" t="s">
        <v>264</v>
      </c>
      <c r="E40" s="95">
        <v>0</v>
      </c>
      <c r="F40" s="95">
        <v>0</v>
      </c>
      <c r="G40" s="95">
        <v>0</v>
      </c>
      <c r="H40" s="95">
        <v>279.72</v>
      </c>
      <c r="I40" s="95">
        <v>93.65</v>
      </c>
      <c r="J40" s="95">
        <v>0</v>
      </c>
      <c r="K40" s="95">
        <v>93.65</v>
      </c>
      <c r="L40" s="95">
        <v>186.08</v>
      </c>
      <c r="M40" s="95">
        <v>0</v>
      </c>
      <c r="N40" s="95">
        <v>186.08</v>
      </c>
    </row>
    <row r="41" spans="1:14" s="5" customFormat="1" ht="22.5" customHeight="1">
      <c r="A41" s="122" t="s">
        <v>265</v>
      </c>
      <c r="B41" s="123" t="s">
        <v>12</v>
      </c>
      <c r="C41" s="123" t="s">
        <v>12</v>
      </c>
      <c r="D41" s="90" t="s">
        <v>266</v>
      </c>
      <c r="E41" s="95">
        <v>0</v>
      </c>
      <c r="F41" s="95">
        <v>0</v>
      </c>
      <c r="G41" s="95">
        <v>0</v>
      </c>
      <c r="H41" s="95">
        <v>82.17</v>
      </c>
      <c r="I41" s="95">
        <v>82.17</v>
      </c>
      <c r="J41" s="95">
        <v>0</v>
      </c>
      <c r="K41" s="95">
        <v>82.17</v>
      </c>
      <c r="L41" s="95">
        <v>0</v>
      </c>
      <c r="M41" s="95">
        <v>0</v>
      </c>
      <c r="N41" s="95">
        <v>0</v>
      </c>
    </row>
    <row r="42" spans="1:14" s="5" customFormat="1" ht="22.5" customHeight="1">
      <c r="A42" s="122" t="s">
        <v>267</v>
      </c>
      <c r="B42" s="123" t="s">
        <v>12</v>
      </c>
      <c r="C42" s="123" t="s">
        <v>12</v>
      </c>
      <c r="D42" s="90" t="s">
        <v>268</v>
      </c>
      <c r="E42" s="95">
        <v>221.93</v>
      </c>
      <c r="F42" s="95">
        <v>0</v>
      </c>
      <c r="G42" s="95">
        <v>221.93</v>
      </c>
      <c r="H42" s="95">
        <v>445</v>
      </c>
      <c r="I42" s="95">
        <v>575</v>
      </c>
      <c r="J42" s="95">
        <v>0</v>
      </c>
      <c r="K42" s="95">
        <v>575</v>
      </c>
      <c r="L42" s="95">
        <v>91.93</v>
      </c>
      <c r="M42" s="95">
        <v>0</v>
      </c>
      <c r="N42" s="95">
        <v>91.93</v>
      </c>
    </row>
    <row r="43" spans="1:14" s="5" customFormat="1" ht="22.5" customHeight="1">
      <c r="A43" s="122" t="s">
        <v>269</v>
      </c>
      <c r="B43" s="123" t="s">
        <v>12</v>
      </c>
      <c r="C43" s="123" t="s">
        <v>12</v>
      </c>
      <c r="D43" s="90" t="s">
        <v>270</v>
      </c>
      <c r="E43" s="95">
        <v>0</v>
      </c>
      <c r="F43" s="95">
        <v>0</v>
      </c>
      <c r="G43" s="95">
        <v>0</v>
      </c>
      <c r="H43" s="95">
        <v>100</v>
      </c>
      <c r="I43" s="95">
        <v>100</v>
      </c>
      <c r="J43" s="95">
        <v>0</v>
      </c>
      <c r="K43" s="95">
        <v>100</v>
      </c>
      <c r="L43" s="95">
        <v>0</v>
      </c>
      <c r="M43" s="95">
        <v>0</v>
      </c>
      <c r="N43" s="95">
        <v>0</v>
      </c>
    </row>
    <row r="44" spans="1:14" s="5" customFormat="1" ht="22.5" customHeight="1">
      <c r="A44" s="122" t="s">
        <v>294</v>
      </c>
      <c r="B44" s="123" t="s">
        <v>12</v>
      </c>
      <c r="C44" s="123" t="s">
        <v>12</v>
      </c>
      <c r="D44" s="90" t="s">
        <v>295</v>
      </c>
      <c r="E44" s="95">
        <v>5</v>
      </c>
      <c r="F44" s="95">
        <v>0</v>
      </c>
      <c r="G44" s="95">
        <v>5</v>
      </c>
      <c r="H44" s="95">
        <v>0</v>
      </c>
      <c r="I44" s="95">
        <v>5</v>
      </c>
      <c r="J44" s="95">
        <v>0</v>
      </c>
      <c r="K44" s="95">
        <v>5</v>
      </c>
      <c r="L44" s="95">
        <v>0</v>
      </c>
      <c r="M44" s="95">
        <v>0</v>
      </c>
      <c r="N44" s="95">
        <v>0</v>
      </c>
    </row>
    <row r="45" spans="1:14" s="5" customFormat="1" ht="22.5" customHeight="1">
      <c r="A45" s="122" t="s">
        <v>271</v>
      </c>
      <c r="B45" s="123" t="s">
        <v>12</v>
      </c>
      <c r="C45" s="123" t="s">
        <v>12</v>
      </c>
      <c r="D45" s="90" t="s">
        <v>272</v>
      </c>
      <c r="E45" s="95">
        <v>18.24</v>
      </c>
      <c r="F45" s="95">
        <v>0</v>
      </c>
      <c r="G45" s="95">
        <v>18.24</v>
      </c>
      <c r="H45" s="95">
        <v>322</v>
      </c>
      <c r="I45" s="95">
        <v>330</v>
      </c>
      <c r="J45" s="95">
        <v>0</v>
      </c>
      <c r="K45" s="95">
        <v>330</v>
      </c>
      <c r="L45" s="95">
        <v>10.24</v>
      </c>
      <c r="M45" s="95">
        <v>0</v>
      </c>
      <c r="N45" s="95">
        <v>10.24</v>
      </c>
    </row>
    <row r="46" spans="1:14" s="5" customFormat="1" ht="22.5" customHeight="1">
      <c r="A46" s="122" t="s">
        <v>273</v>
      </c>
      <c r="B46" s="123" t="s">
        <v>12</v>
      </c>
      <c r="C46" s="123" t="s">
        <v>12</v>
      </c>
      <c r="D46" s="90" t="s">
        <v>274</v>
      </c>
      <c r="E46" s="95">
        <v>90</v>
      </c>
      <c r="F46" s="95">
        <v>0</v>
      </c>
      <c r="G46" s="95">
        <v>90</v>
      </c>
      <c r="H46" s="95">
        <v>100</v>
      </c>
      <c r="I46" s="95">
        <v>71.72</v>
      </c>
      <c r="J46" s="95">
        <v>0</v>
      </c>
      <c r="K46" s="95">
        <v>71.72</v>
      </c>
      <c r="L46" s="95">
        <v>118.28</v>
      </c>
      <c r="M46" s="95">
        <v>0</v>
      </c>
      <c r="N46" s="95">
        <v>118.28</v>
      </c>
    </row>
    <row r="47" spans="1:14" s="5" customFormat="1" ht="22.5" customHeight="1">
      <c r="A47" s="122" t="s">
        <v>275</v>
      </c>
      <c r="B47" s="123" t="s">
        <v>12</v>
      </c>
      <c r="C47" s="123" t="s">
        <v>12</v>
      </c>
      <c r="D47" s="90" t="s">
        <v>276</v>
      </c>
      <c r="E47" s="95">
        <v>90</v>
      </c>
      <c r="F47" s="95">
        <v>0</v>
      </c>
      <c r="G47" s="95">
        <v>90</v>
      </c>
      <c r="H47" s="95">
        <v>100</v>
      </c>
      <c r="I47" s="95">
        <v>71.72</v>
      </c>
      <c r="J47" s="95">
        <v>0</v>
      </c>
      <c r="K47" s="95">
        <v>71.72</v>
      </c>
      <c r="L47" s="95">
        <v>118.28</v>
      </c>
      <c r="M47" s="95">
        <v>0</v>
      </c>
      <c r="N47" s="95">
        <v>118.28</v>
      </c>
    </row>
    <row r="48" spans="1:14" s="5" customFormat="1" ht="22.5" customHeight="1">
      <c r="A48" s="122" t="s">
        <v>277</v>
      </c>
      <c r="B48" s="123" t="s">
        <v>12</v>
      </c>
      <c r="C48" s="123" t="s">
        <v>12</v>
      </c>
      <c r="D48" s="90" t="s">
        <v>278</v>
      </c>
      <c r="E48" s="95">
        <v>0</v>
      </c>
      <c r="F48" s="95">
        <v>0</v>
      </c>
      <c r="G48" s="95">
        <v>0</v>
      </c>
      <c r="H48" s="95">
        <v>459</v>
      </c>
      <c r="I48" s="95">
        <v>384</v>
      </c>
      <c r="J48" s="95">
        <v>0</v>
      </c>
      <c r="K48" s="95">
        <v>384</v>
      </c>
      <c r="L48" s="95">
        <v>75</v>
      </c>
      <c r="M48" s="95">
        <v>0</v>
      </c>
      <c r="N48" s="95">
        <v>75</v>
      </c>
    </row>
    <row r="49" spans="1:14" s="5" customFormat="1" ht="21.75" customHeight="1">
      <c r="A49" s="122" t="s">
        <v>279</v>
      </c>
      <c r="B49" s="123" t="s">
        <v>12</v>
      </c>
      <c r="C49" s="123" t="s">
        <v>12</v>
      </c>
      <c r="D49" s="90" t="s">
        <v>280</v>
      </c>
      <c r="E49" s="95">
        <v>0</v>
      </c>
      <c r="F49" s="95">
        <v>0</v>
      </c>
      <c r="G49" s="95">
        <v>0</v>
      </c>
      <c r="H49" s="95">
        <v>459</v>
      </c>
      <c r="I49" s="95">
        <v>384</v>
      </c>
      <c r="J49" s="95">
        <v>0</v>
      </c>
      <c r="K49" s="95">
        <v>384</v>
      </c>
      <c r="L49" s="95">
        <v>75</v>
      </c>
      <c r="M49" s="95">
        <v>0</v>
      </c>
      <c r="N49" s="95">
        <v>75</v>
      </c>
    </row>
    <row r="50" spans="1:14" s="5" customFormat="1" ht="21.75" customHeight="1">
      <c r="A50" s="122" t="s">
        <v>281</v>
      </c>
      <c r="B50" s="123" t="s">
        <v>12</v>
      </c>
      <c r="C50" s="123" t="s">
        <v>12</v>
      </c>
      <c r="D50" s="90" t="s">
        <v>282</v>
      </c>
      <c r="E50" s="95">
        <v>0</v>
      </c>
      <c r="F50" s="95">
        <v>0</v>
      </c>
      <c r="G50" s="95">
        <v>0</v>
      </c>
      <c r="H50" s="95">
        <v>22.13</v>
      </c>
      <c r="I50" s="95">
        <v>22.13</v>
      </c>
      <c r="J50" s="95">
        <v>22.13</v>
      </c>
      <c r="K50" s="95">
        <v>0</v>
      </c>
      <c r="L50" s="95">
        <v>0</v>
      </c>
      <c r="M50" s="95">
        <v>0</v>
      </c>
      <c r="N50" s="95">
        <v>0</v>
      </c>
    </row>
    <row r="51" spans="1:14" s="5" customFormat="1" ht="21.75" customHeight="1">
      <c r="A51" s="122" t="s">
        <v>283</v>
      </c>
      <c r="B51" s="123" t="s">
        <v>12</v>
      </c>
      <c r="C51" s="123" t="s">
        <v>12</v>
      </c>
      <c r="D51" s="90" t="s">
        <v>284</v>
      </c>
      <c r="E51" s="95">
        <v>0</v>
      </c>
      <c r="F51" s="95">
        <v>0</v>
      </c>
      <c r="G51" s="95">
        <v>0</v>
      </c>
      <c r="H51" s="95">
        <v>22.13</v>
      </c>
      <c r="I51" s="95">
        <v>22.13</v>
      </c>
      <c r="J51" s="95">
        <v>22.13</v>
      </c>
      <c r="K51" s="95">
        <v>0</v>
      </c>
      <c r="L51" s="95">
        <v>0</v>
      </c>
      <c r="M51" s="95">
        <v>0</v>
      </c>
      <c r="N51" s="95">
        <v>0</v>
      </c>
    </row>
    <row r="52" spans="1:14" s="5" customFormat="1" ht="21.75" customHeight="1">
      <c r="A52" s="122" t="s">
        <v>285</v>
      </c>
      <c r="B52" s="123" t="s">
        <v>12</v>
      </c>
      <c r="C52" s="123" t="s">
        <v>12</v>
      </c>
      <c r="D52" s="90" t="s">
        <v>286</v>
      </c>
      <c r="E52" s="95">
        <v>0</v>
      </c>
      <c r="F52" s="95">
        <v>0</v>
      </c>
      <c r="G52" s="95">
        <v>0</v>
      </c>
      <c r="H52" s="95">
        <v>20.5</v>
      </c>
      <c r="I52" s="95">
        <v>20.5</v>
      </c>
      <c r="J52" s="95">
        <v>20.5</v>
      </c>
      <c r="K52" s="95">
        <v>0</v>
      </c>
      <c r="L52" s="95">
        <v>0</v>
      </c>
      <c r="M52" s="95">
        <v>0</v>
      </c>
      <c r="N52" s="95">
        <v>0</v>
      </c>
    </row>
    <row r="53" spans="1:14" s="5" customFormat="1" ht="21.75" customHeight="1" thickBot="1">
      <c r="A53" s="131" t="s">
        <v>287</v>
      </c>
      <c r="B53" s="132" t="s">
        <v>12</v>
      </c>
      <c r="C53" s="132" t="s">
        <v>12</v>
      </c>
      <c r="D53" s="92" t="s">
        <v>288</v>
      </c>
      <c r="E53" s="96">
        <v>0</v>
      </c>
      <c r="F53" s="96">
        <v>0</v>
      </c>
      <c r="G53" s="96">
        <v>0</v>
      </c>
      <c r="H53" s="96">
        <v>1.63</v>
      </c>
      <c r="I53" s="96">
        <v>1.63</v>
      </c>
      <c r="J53" s="96">
        <v>1.63</v>
      </c>
      <c r="K53" s="96">
        <v>0</v>
      </c>
      <c r="L53" s="96">
        <v>0</v>
      </c>
      <c r="M53" s="96">
        <v>0</v>
      </c>
      <c r="N53" s="96">
        <v>0</v>
      </c>
    </row>
    <row r="54" spans="1:14" s="11" customFormat="1" ht="24" customHeight="1">
      <c r="A54" s="110" t="s">
        <v>94</v>
      </c>
      <c r="B54" s="111"/>
      <c r="C54" s="111"/>
      <c r="D54" s="111"/>
      <c r="E54" s="111"/>
      <c r="F54" s="111"/>
      <c r="G54" s="111"/>
      <c r="H54" s="111"/>
      <c r="I54" s="111"/>
      <c r="J54" s="111"/>
      <c r="K54" s="111"/>
      <c r="L54" s="111"/>
      <c r="M54" s="111"/>
      <c r="N54" s="111"/>
    </row>
    <row r="55" s="11" customFormat="1" ht="14.25" customHeight="1"/>
  </sheetData>
  <sheetProtection/>
  <mergeCells count="60">
    <mergeCell ref="A46:C46"/>
    <mergeCell ref="A47:C47"/>
    <mergeCell ref="A48:C48"/>
    <mergeCell ref="A53:C53"/>
    <mergeCell ref="A49:C49"/>
    <mergeCell ref="A50:C50"/>
    <mergeCell ref="A51:C51"/>
    <mergeCell ref="A52:C52"/>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D1"/>
    <mergeCell ref="I5:K5"/>
    <mergeCell ref="J4:K4"/>
    <mergeCell ref="M4:N4"/>
    <mergeCell ref="A2:N2"/>
    <mergeCell ref="E5:G5"/>
    <mergeCell ref="L5:N5"/>
    <mergeCell ref="M3:N3"/>
    <mergeCell ref="A4:C4"/>
    <mergeCell ref="A5:D5"/>
    <mergeCell ref="A6:C6"/>
    <mergeCell ref="A54:N54"/>
    <mergeCell ref="A7:A8"/>
    <mergeCell ref="B7:B8"/>
    <mergeCell ref="C7:C8"/>
    <mergeCell ref="A9:C9"/>
    <mergeCell ref="A10:C10"/>
    <mergeCell ref="A11:C11"/>
    <mergeCell ref="A12:C12"/>
    <mergeCell ref="A13:C13"/>
  </mergeCells>
  <printOptions/>
  <pageMargins left="0.4724409448818898" right="0.2755905511811024" top="0.26" bottom="0.4330708661417323" header="0.17" footer="0.196850393700787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3"/>
  <sheetViews>
    <sheetView showZeros="0" tabSelected="1" zoomScalePageLayoutView="0" workbookViewId="0" topLeftCell="A7">
      <selection activeCell="J16" sqref="J16"/>
    </sheetView>
  </sheetViews>
  <sheetFormatPr defaultColWidth="9.00390625" defaultRowHeight="14.25"/>
  <cols>
    <col min="1" max="1" width="12.125" style="0" customWidth="1"/>
    <col min="2" max="2" width="23.00390625" style="0" customWidth="1"/>
    <col min="3" max="5" width="15.625" style="0" customWidth="1"/>
  </cols>
  <sheetData>
    <row r="1" ht="15" customHeight="1">
      <c r="A1" s="55"/>
    </row>
    <row r="2" spans="1:5" ht="33.75" customHeight="1">
      <c r="A2" s="148" t="s">
        <v>158</v>
      </c>
      <c r="B2" s="149"/>
      <c r="C2" s="149"/>
      <c r="D2" s="149"/>
      <c r="E2" s="149"/>
    </row>
    <row r="3" spans="1:5" ht="16.5" customHeight="1">
      <c r="A3" s="39"/>
      <c r="B3" s="39"/>
      <c r="C3" s="39"/>
      <c r="E3" s="53" t="s">
        <v>118</v>
      </c>
    </row>
    <row r="4" spans="1:5" ht="16.5" customHeight="1">
      <c r="A4" s="54" t="s">
        <v>351</v>
      </c>
      <c r="B4" s="39"/>
      <c r="C4" s="39"/>
      <c r="E4" s="58" t="s">
        <v>59</v>
      </c>
    </row>
    <row r="5" spans="1:5" ht="23.25" customHeight="1">
      <c r="A5" s="150" t="s">
        <v>109</v>
      </c>
      <c r="B5" s="150"/>
      <c r="C5" s="150" t="s">
        <v>112</v>
      </c>
      <c r="D5" s="150" t="s">
        <v>113</v>
      </c>
      <c r="E5" s="150" t="s">
        <v>114</v>
      </c>
    </row>
    <row r="6" spans="1:5" ht="35.25" customHeight="1">
      <c r="A6" s="50" t="s">
        <v>110</v>
      </c>
      <c r="B6" s="50" t="s">
        <v>111</v>
      </c>
      <c r="C6" s="150"/>
      <c r="D6" s="150"/>
      <c r="E6" s="150"/>
    </row>
    <row r="7" spans="1:5" ht="16.5" customHeight="1">
      <c r="A7" s="146" t="s">
        <v>115</v>
      </c>
      <c r="B7" s="147"/>
      <c r="C7" s="51">
        <v>1</v>
      </c>
      <c r="D7" s="51">
        <v>2</v>
      </c>
      <c r="E7" s="51">
        <v>3</v>
      </c>
    </row>
    <row r="8" spans="1:5" ht="16.5" customHeight="1">
      <c r="A8" s="146" t="s">
        <v>116</v>
      </c>
      <c r="B8" s="147"/>
      <c r="C8" s="95">
        <v>502.55</v>
      </c>
      <c r="D8" s="95">
        <v>479.59</v>
      </c>
      <c r="E8" s="97">
        <v>22.95</v>
      </c>
    </row>
    <row r="9" spans="1:5" ht="16.5" customHeight="1">
      <c r="A9" s="89" t="s">
        <v>297</v>
      </c>
      <c r="B9" s="90" t="s">
        <v>298</v>
      </c>
      <c r="C9" s="95">
        <v>188.39</v>
      </c>
      <c r="D9" s="95">
        <v>188.39</v>
      </c>
      <c r="E9" s="97">
        <v>0</v>
      </c>
    </row>
    <row r="10" spans="1:5" ht="16.5" customHeight="1">
      <c r="A10" s="89" t="s">
        <v>299</v>
      </c>
      <c r="B10" s="90" t="s">
        <v>300</v>
      </c>
      <c r="C10" s="95">
        <v>60.98</v>
      </c>
      <c r="D10" s="95">
        <v>60.98</v>
      </c>
      <c r="E10" s="97">
        <v>0</v>
      </c>
    </row>
    <row r="11" spans="1:5" ht="16.5" customHeight="1">
      <c r="A11" s="89" t="s">
        <v>301</v>
      </c>
      <c r="B11" s="90" t="s">
        <v>302</v>
      </c>
      <c r="C11" s="95">
        <v>91.53</v>
      </c>
      <c r="D11" s="95">
        <v>91.53</v>
      </c>
      <c r="E11" s="97">
        <v>0</v>
      </c>
    </row>
    <row r="12" spans="1:5" ht="16.5" customHeight="1">
      <c r="A12" s="89" t="s">
        <v>303</v>
      </c>
      <c r="B12" s="90" t="s">
        <v>304</v>
      </c>
      <c r="C12" s="95">
        <v>3.01</v>
      </c>
      <c r="D12" s="95">
        <v>3.01</v>
      </c>
      <c r="E12" s="97">
        <v>0</v>
      </c>
    </row>
    <row r="13" spans="1:5" ht="16.5" customHeight="1">
      <c r="A13" s="89" t="s">
        <v>305</v>
      </c>
      <c r="B13" s="90" t="s">
        <v>306</v>
      </c>
      <c r="C13" s="95">
        <v>32.86</v>
      </c>
      <c r="D13" s="95">
        <v>32.86</v>
      </c>
      <c r="E13" s="97">
        <v>0</v>
      </c>
    </row>
    <row r="14" spans="1:5" ht="16.5" customHeight="1">
      <c r="A14" s="89" t="s">
        <v>307</v>
      </c>
      <c r="B14" s="90" t="s">
        <v>308</v>
      </c>
      <c r="C14" s="95">
        <v>22.95</v>
      </c>
      <c r="D14" s="95">
        <v>0</v>
      </c>
      <c r="E14" s="97">
        <v>22.95</v>
      </c>
    </row>
    <row r="15" spans="1:5" ht="16.5" customHeight="1">
      <c r="A15" s="89" t="s">
        <v>309</v>
      </c>
      <c r="B15" s="90" t="s">
        <v>310</v>
      </c>
      <c r="C15" s="95">
        <v>1.33</v>
      </c>
      <c r="D15" s="95">
        <v>0</v>
      </c>
      <c r="E15" s="97">
        <v>1.33</v>
      </c>
    </row>
    <row r="16" spans="1:5" ht="16.5" customHeight="1">
      <c r="A16" s="89" t="s">
        <v>311</v>
      </c>
      <c r="B16" s="90" t="s">
        <v>312</v>
      </c>
      <c r="C16" s="95">
        <v>0.72</v>
      </c>
      <c r="D16" s="95">
        <v>0</v>
      </c>
      <c r="E16" s="97">
        <v>0.72</v>
      </c>
    </row>
    <row r="17" spans="1:5" ht="16.5" customHeight="1">
      <c r="A17" s="89" t="s">
        <v>313</v>
      </c>
      <c r="B17" s="90" t="s">
        <v>314</v>
      </c>
      <c r="C17" s="95">
        <v>0.5</v>
      </c>
      <c r="D17" s="95">
        <v>0</v>
      </c>
      <c r="E17" s="97">
        <v>0.5</v>
      </c>
    </row>
    <row r="18" spans="1:5" ht="16.5" customHeight="1">
      <c r="A18" s="89" t="s">
        <v>315</v>
      </c>
      <c r="B18" s="90" t="s">
        <v>316</v>
      </c>
      <c r="C18" s="95">
        <v>0.19</v>
      </c>
      <c r="D18" s="95">
        <v>0</v>
      </c>
      <c r="E18" s="97">
        <v>0.19</v>
      </c>
    </row>
    <row r="19" spans="1:5" ht="16.5" customHeight="1">
      <c r="A19" s="89" t="s">
        <v>317</v>
      </c>
      <c r="B19" s="90" t="s">
        <v>318</v>
      </c>
      <c r="C19" s="95">
        <v>0.58</v>
      </c>
      <c r="D19" s="95">
        <v>0</v>
      </c>
      <c r="E19" s="97">
        <v>0.58</v>
      </c>
    </row>
    <row r="20" spans="1:5" ht="16.5" customHeight="1">
      <c r="A20" s="89" t="s">
        <v>319</v>
      </c>
      <c r="B20" s="90" t="s">
        <v>320</v>
      </c>
      <c r="C20" s="95">
        <v>0.56</v>
      </c>
      <c r="D20" s="95">
        <v>0</v>
      </c>
      <c r="E20" s="97">
        <v>0.56</v>
      </c>
    </row>
    <row r="21" spans="1:5" ht="16.5" customHeight="1">
      <c r="A21" s="89" t="s">
        <v>321</v>
      </c>
      <c r="B21" s="90" t="s">
        <v>322</v>
      </c>
      <c r="C21" s="95">
        <v>3.92</v>
      </c>
      <c r="D21" s="95">
        <v>0</v>
      </c>
      <c r="E21" s="97">
        <v>3.92</v>
      </c>
    </row>
    <row r="22" spans="1:5" ht="16.5" customHeight="1">
      <c r="A22" s="89" t="s">
        <v>323</v>
      </c>
      <c r="B22" s="90" t="s">
        <v>324</v>
      </c>
      <c r="C22" s="95">
        <v>3.73</v>
      </c>
      <c r="D22" s="95">
        <v>0</v>
      </c>
      <c r="E22" s="97">
        <v>3.73</v>
      </c>
    </row>
    <row r="23" spans="1:5" ht="16.5" customHeight="1">
      <c r="A23" s="89" t="s">
        <v>325</v>
      </c>
      <c r="B23" s="90" t="s">
        <v>326</v>
      </c>
      <c r="C23" s="95">
        <v>2.27</v>
      </c>
      <c r="D23" s="95">
        <v>0</v>
      </c>
      <c r="E23" s="97">
        <v>2.27</v>
      </c>
    </row>
    <row r="24" spans="1:5" ht="16.5" customHeight="1">
      <c r="A24" s="89" t="s">
        <v>327</v>
      </c>
      <c r="B24" s="90" t="s">
        <v>328</v>
      </c>
      <c r="C24" s="95">
        <v>0.26</v>
      </c>
      <c r="D24" s="95">
        <v>0</v>
      </c>
      <c r="E24" s="97">
        <v>0.26</v>
      </c>
    </row>
    <row r="25" spans="1:5" ht="16.5" customHeight="1">
      <c r="A25" s="89" t="s">
        <v>329</v>
      </c>
      <c r="B25" s="90" t="s">
        <v>330</v>
      </c>
      <c r="C25" s="95">
        <v>7.91</v>
      </c>
      <c r="D25" s="95">
        <v>0</v>
      </c>
      <c r="E25" s="97">
        <v>7.91</v>
      </c>
    </row>
    <row r="26" spans="1:5" ht="16.5" customHeight="1">
      <c r="A26" s="89" t="s">
        <v>331</v>
      </c>
      <c r="B26" s="90" t="s">
        <v>332</v>
      </c>
      <c r="C26" s="95">
        <v>0.97</v>
      </c>
      <c r="D26" s="95">
        <v>0</v>
      </c>
      <c r="E26" s="97">
        <v>0.97</v>
      </c>
    </row>
    <row r="27" spans="1:5" ht="16.5" customHeight="1">
      <c r="A27" s="89" t="s">
        <v>333</v>
      </c>
      <c r="B27" s="90" t="s">
        <v>334</v>
      </c>
      <c r="C27" s="95">
        <v>291.21</v>
      </c>
      <c r="D27" s="95">
        <v>291.21</v>
      </c>
      <c r="E27" s="97">
        <v>0</v>
      </c>
    </row>
    <row r="28" spans="1:5" ht="16.5" customHeight="1">
      <c r="A28" s="89" t="s">
        <v>335</v>
      </c>
      <c r="B28" s="90" t="s">
        <v>336</v>
      </c>
      <c r="C28" s="95">
        <v>19.08</v>
      </c>
      <c r="D28" s="95">
        <v>19.08</v>
      </c>
      <c r="E28" s="97">
        <v>0</v>
      </c>
    </row>
    <row r="29" spans="1:5" ht="16.5" customHeight="1">
      <c r="A29" s="89" t="s">
        <v>337</v>
      </c>
      <c r="B29" s="90" t="s">
        <v>338</v>
      </c>
      <c r="C29" s="95">
        <v>127.74</v>
      </c>
      <c r="D29" s="95">
        <v>127.74</v>
      </c>
      <c r="E29" s="97">
        <v>0</v>
      </c>
    </row>
    <row r="30" spans="1:5" ht="16.5" customHeight="1">
      <c r="A30" s="89" t="s">
        <v>339</v>
      </c>
      <c r="B30" s="90" t="s">
        <v>340</v>
      </c>
      <c r="C30" s="95">
        <v>28.92</v>
      </c>
      <c r="D30" s="95">
        <v>28.92</v>
      </c>
      <c r="E30" s="97">
        <v>0</v>
      </c>
    </row>
    <row r="31" spans="1:5" ht="16.5" customHeight="1">
      <c r="A31" s="89" t="s">
        <v>341</v>
      </c>
      <c r="B31" s="90" t="s">
        <v>342</v>
      </c>
      <c r="C31" s="95">
        <v>1.73</v>
      </c>
      <c r="D31" s="95">
        <v>1.73</v>
      </c>
      <c r="E31" s="97">
        <v>0</v>
      </c>
    </row>
    <row r="32" spans="1:5" ht="16.5" customHeight="1">
      <c r="A32" s="89" t="s">
        <v>343</v>
      </c>
      <c r="B32" s="90" t="s">
        <v>344</v>
      </c>
      <c r="C32" s="95">
        <v>0.04</v>
      </c>
      <c r="D32" s="95">
        <v>0.04</v>
      </c>
      <c r="E32" s="97">
        <v>0</v>
      </c>
    </row>
    <row r="33" spans="1:5" ht="16.5" customHeight="1">
      <c r="A33" s="89" t="s">
        <v>345</v>
      </c>
      <c r="B33" s="90" t="s">
        <v>346</v>
      </c>
      <c r="C33" s="95">
        <v>81.18</v>
      </c>
      <c r="D33" s="95">
        <v>81.18</v>
      </c>
      <c r="E33" s="97">
        <v>0</v>
      </c>
    </row>
    <row r="34" spans="1:5" ht="16.5" customHeight="1">
      <c r="A34" s="89" t="s">
        <v>347</v>
      </c>
      <c r="B34" s="90" t="s">
        <v>286</v>
      </c>
      <c r="C34" s="95">
        <v>20.5</v>
      </c>
      <c r="D34" s="95">
        <v>20.5</v>
      </c>
      <c r="E34" s="97">
        <v>0</v>
      </c>
    </row>
    <row r="35" spans="1:5" ht="16.5" customHeight="1">
      <c r="A35" s="89" t="s">
        <v>348</v>
      </c>
      <c r="B35" s="90" t="s">
        <v>288</v>
      </c>
      <c r="C35" s="95">
        <v>1.63</v>
      </c>
      <c r="D35" s="95">
        <v>1.63</v>
      </c>
      <c r="E35" s="97">
        <v>0</v>
      </c>
    </row>
    <row r="36" spans="1:5" ht="16.5" customHeight="1" thickBot="1">
      <c r="A36" s="91" t="s">
        <v>349</v>
      </c>
      <c r="B36" s="92" t="s">
        <v>350</v>
      </c>
      <c r="C36" s="96">
        <v>10.39</v>
      </c>
      <c r="D36" s="96">
        <v>10.39</v>
      </c>
      <c r="E36" s="98">
        <v>0</v>
      </c>
    </row>
    <row r="37" spans="1:5" ht="16.5" customHeight="1">
      <c r="A37" s="52"/>
      <c r="B37" s="52"/>
      <c r="C37" s="52"/>
      <c r="D37" s="52"/>
      <c r="E37" s="52"/>
    </row>
    <row r="38" spans="1:5" ht="16.5" customHeight="1">
      <c r="A38" s="52"/>
      <c r="B38" s="52"/>
      <c r="C38" s="52"/>
      <c r="D38" s="52"/>
      <c r="E38" s="52"/>
    </row>
    <row r="39" spans="1:5" ht="16.5" customHeight="1">
      <c r="A39" s="52"/>
      <c r="B39" s="52"/>
      <c r="C39" s="52"/>
      <c r="D39" s="52"/>
      <c r="E39" s="52"/>
    </row>
    <row r="40" spans="1:5" ht="16.5" customHeight="1">
      <c r="A40" s="52"/>
      <c r="B40" s="52"/>
      <c r="C40" s="52"/>
      <c r="D40" s="52"/>
      <c r="E40" s="52"/>
    </row>
    <row r="41" spans="1:5" ht="16.5" customHeight="1">
      <c r="A41" s="39"/>
      <c r="B41" s="39"/>
      <c r="C41" s="39"/>
      <c r="D41" s="39"/>
      <c r="E41" s="39"/>
    </row>
    <row r="42" spans="1:5" ht="16.5" customHeight="1">
      <c r="A42" s="39"/>
      <c r="B42" s="39"/>
      <c r="C42" s="39"/>
      <c r="D42" s="39"/>
      <c r="E42" s="39"/>
    </row>
    <row r="43" spans="1:5" ht="16.5" customHeight="1">
      <c r="A43" s="39"/>
      <c r="B43" s="39"/>
      <c r="C43" s="39"/>
      <c r="D43" s="39"/>
      <c r="E43" s="39"/>
    </row>
    <row r="44" spans="1:5" ht="16.5" customHeight="1">
      <c r="A44" s="39"/>
      <c r="B44" s="39"/>
      <c r="C44" s="39"/>
      <c r="D44" s="39"/>
      <c r="E44" s="39"/>
    </row>
    <row r="45" spans="1:5" ht="16.5" customHeight="1">
      <c r="A45" s="39"/>
      <c r="B45" s="39"/>
      <c r="C45" s="39"/>
      <c r="D45" s="39"/>
      <c r="E45" s="39"/>
    </row>
    <row r="46" spans="1:5" ht="16.5" customHeight="1">
      <c r="A46" s="39"/>
      <c r="B46" s="39"/>
      <c r="C46" s="39"/>
      <c r="D46" s="39"/>
      <c r="E46" s="39"/>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row r="113" spans="1:5" ht="16.5" customHeight="1">
      <c r="A113" s="39"/>
      <c r="B113" s="39"/>
      <c r="C113" s="39"/>
      <c r="D113" s="39"/>
      <c r="E113" s="39"/>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G21" sqref="G21"/>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13"/>
      <c r="B1" s="151"/>
      <c r="C1" s="151"/>
      <c r="D1" s="151"/>
      <c r="E1" s="26"/>
      <c r="F1" s="26"/>
      <c r="G1" s="26"/>
      <c r="H1" s="26"/>
      <c r="I1" s="26"/>
      <c r="J1" s="26"/>
      <c r="K1" s="26"/>
      <c r="L1" s="26"/>
      <c r="M1" s="26"/>
      <c r="N1" s="26"/>
    </row>
    <row r="2" spans="1:14" ht="35.25" customHeight="1">
      <c r="A2" s="126" t="s">
        <v>106</v>
      </c>
      <c r="B2" s="127"/>
      <c r="C2" s="127"/>
      <c r="D2" s="127"/>
      <c r="E2" s="127"/>
      <c r="F2" s="127"/>
      <c r="G2" s="127"/>
      <c r="H2" s="127"/>
      <c r="I2" s="127"/>
      <c r="J2" s="127"/>
      <c r="K2" s="127"/>
      <c r="L2" s="127"/>
      <c r="M2" s="127"/>
      <c r="N2" s="127"/>
    </row>
    <row r="3" spans="1:14" ht="18" customHeight="1">
      <c r="A3" s="23"/>
      <c r="B3" s="23"/>
      <c r="C3" s="23"/>
      <c r="D3" s="23"/>
      <c r="E3" s="23"/>
      <c r="F3" s="23"/>
      <c r="G3" s="23"/>
      <c r="H3" s="23"/>
      <c r="I3" s="23"/>
      <c r="J3" s="23"/>
      <c r="K3" s="23"/>
      <c r="L3" s="23"/>
      <c r="M3" s="154" t="s">
        <v>119</v>
      </c>
      <c r="N3" s="155"/>
    </row>
    <row r="4" spans="1:14" ht="18" customHeight="1">
      <c r="A4" s="152" t="s">
        <v>352</v>
      </c>
      <c r="B4" s="152"/>
      <c r="C4" s="152"/>
      <c r="D4" s="152"/>
      <c r="E4" s="30"/>
      <c r="F4" s="30"/>
      <c r="G4" s="30"/>
      <c r="H4" s="30"/>
      <c r="I4" s="30"/>
      <c r="J4" s="30"/>
      <c r="K4" s="30"/>
      <c r="L4" s="30"/>
      <c r="M4" s="156" t="s">
        <v>62</v>
      </c>
      <c r="N4" s="157"/>
    </row>
    <row r="5" spans="1:14" ht="24.75" customHeight="1">
      <c r="A5" s="129" t="s">
        <v>2</v>
      </c>
      <c r="B5" s="129" t="s">
        <v>12</v>
      </c>
      <c r="C5" s="129" t="s">
        <v>12</v>
      </c>
      <c r="D5" s="129" t="s">
        <v>12</v>
      </c>
      <c r="E5" s="153" t="s">
        <v>192</v>
      </c>
      <c r="F5" s="129" t="s">
        <v>12</v>
      </c>
      <c r="G5" s="129" t="s">
        <v>12</v>
      </c>
      <c r="H5" s="19" t="s">
        <v>13</v>
      </c>
      <c r="I5" s="129" t="s">
        <v>14</v>
      </c>
      <c r="J5" s="129" t="s">
        <v>12</v>
      </c>
      <c r="K5" s="129" t="s">
        <v>12</v>
      </c>
      <c r="L5" s="129" t="s">
        <v>15</v>
      </c>
      <c r="M5" s="129" t="s">
        <v>12</v>
      </c>
      <c r="N5" s="129" t="s">
        <v>12</v>
      </c>
    </row>
    <row r="6" spans="1:14" ht="40.5" customHeight="1">
      <c r="A6" s="158" t="s">
        <v>16</v>
      </c>
      <c r="B6" s="159"/>
      <c r="C6" s="160"/>
      <c r="D6" s="31" t="s">
        <v>17</v>
      </c>
      <c r="E6" s="31" t="s">
        <v>18</v>
      </c>
      <c r="F6" s="19" t="s">
        <v>11</v>
      </c>
      <c r="G6" s="19" t="s">
        <v>19</v>
      </c>
      <c r="H6" s="31" t="s">
        <v>18</v>
      </c>
      <c r="I6" s="31" t="s">
        <v>18</v>
      </c>
      <c r="J6" s="19" t="s">
        <v>20</v>
      </c>
      <c r="K6" s="19" t="s">
        <v>21</v>
      </c>
      <c r="L6" s="31" t="s">
        <v>18</v>
      </c>
      <c r="M6" s="19" t="s">
        <v>11</v>
      </c>
      <c r="N6" s="19" t="s">
        <v>19</v>
      </c>
    </row>
    <row r="7" spans="1:14" ht="19.5" customHeight="1">
      <c r="A7" s="129" t="s">
        <v>7</v>
      </c>
      <c r="B7" s="129" t="s">
        <v>8</v>
      </c>
      <c r="C7" s="129" t="s">
        <v>9</v>
      </c>
      <c r="D7" s="19" t="s">
        <v>22</v>
      </c>
      <c r="E7" s="18" t="s">
        <v>23</v>
      </c>
      <c r="F7" s="18" t="s">
        <v>24</v>
      </c>
      <c r="G7" s="18" t="s">
        <v>25</v>
      </c>
      <c r="H7" s="18" t="s">
        <v>26</v>
      </c>
      <c r="I7" s="18" t="s">
        <v>27</v>
      </c>
      <c r="J7" s="18" t="s">
        <v>28</v>
      </c>
      <c r="K7" s="18" t="s">
        <v>29</v>
      </c>
      <c r="L7" s="18" t="s">
        <v>30</v>
      </c>
      <c r="M7" s="18" t="s">
        <v>31</v>
      </c>
      <c r="N7" s="18" t="s">
        <v>32</v>
      </c>
    </row>
    <row r="8" spans="1:14" ht="19.5" customHeight="1">
      <c r="A8" s="129" t="s">
        <v>12</v>
      </c>
      <c r="B8" s="129" t="s">
        <v>12</v>
      </c>
      <c r="C8" s="129" t="s">
        <v>12</v>
      </c>
      <c r="D8" s="19" t="s">
        <v>18</v>
      </c>
      <c r="E8" s="21" t="s">
        <v>12</v>
      </c>
      <c r="F8" s="21" t="s">
        <v>12</v>
      </c>
      <c r="G8" s="21" t="s">
        <v>12</v>
      </c>
      <c r="H8" s="21" t="s">
        <v>12</v>
      </c>
      <c r="I8" s="21" t="s">
        <v>12</v>
      </c>
      <c r="J8" s="21" t="s">
        <v>12</v>
      </c>
      <c r="K8" s="21" t="s">
        <v>12</v>
      </c>
      <c r="L8" s="21" t="s">
        <v>12</v>
      </c>
      <c r="M8" s="21" t="s">
        <v>12</v>
      </c>
      <c r="N8" s="21" t="s">
        <v>12</v>
      </c>
    </row>
    <row r="9" spans="1:14" ht="19.5" customHeight="1">
      <c r="A9" s="81"/>
      <c r="B9" s="82"/>
      <c r="C9" s="83"/>
      <c r="D9" s="19"/>
      <c r="E9" s="21"/>
      <c r="F9" s="21"/>
      <c r="G9" s="21"/>
      <c r="H9" s="21"/>
      <c r="I9" s="21"/>
      <c r="J9" s="21"/>
      <c r="K9" s="21"/>
      <c r="L9" s="21"/>
      <c r="M9" s="21"/>
      <c r="N9" s="21"/>
    </row>
    <row r="10" spans="1:14" ht="19.5" customHeight="1">
      <c r="A10" s="81"/>
      <c r="B10" s="82"/>
      <c r="C10" s="83"/>
      <c r="D10" s="19"/>
      <c r="E10" s="21"/>
      <c r="F10" s="21"/>
      <c r="G10" s="21"/>
      <c r="H10" s="21"/>
      <c r="I10" s="21"/>
      <c r="J10" s="21"/>
      <c r="K10" s="21"/>
      <c r="L10" s="21"/>
      <c r="M10" s="21"/>
      <c r="N10" s="21"/>
    </row>
    <row r="11" spans="1:14" ht="19.5" customHeight="1">
      <c r="A11" s="81"/>
      <c r="B11" s="82"/>
      <c r="C11" s="83"/>
      <c r="D11" s="19"/>
      <c r="E11" s="21"/>
      <c r="F11" s="21"/>
      <c r="G11" s="21"/>
      <c r="H11" s="21"/>
      <c r="I11" s="21"/>
      <c r="J11" s="21"/>
      <c r="K11" s="21"/>
      <c r="L11" s="21"/>
      <c r="M11" s="21"/>
      <c r="N11" s="21"/>
    </row>
    <row r="12" spans="1:14" ht="19.5" customHeight="1">
      <c r="A12" s="81"/>
      <c r="B12" s="82"/>
      <c r="C12" s="83"/>
      <c r="D12" s="19"/>
      <c r="E12" s="21"/>
      <c r="F12" s="21"/>
      <c r="G12" s="21"/>
      <c r="H12" s="21"/>
      <c r="I12" s="21"/>
      <c r="J12" s="21"/>
      <c r="K12" s="21"/>
      <c r="L12" s="21"/>
      <c r="M12" s="21"/>
      <c r="N12" s="21"/>
    </row>
    <row r="13" spans="1:14" ht="19.5" customHeight="1">
      <c r="A13" s="81"/>
      <c r="B13" s="82"/>
      <c r="C13" s="83"/>
      <c r="D13" s="19"/>
      <c r="E13" s="21"/>
      <c r="F13" s="21"/>
      <c r="G13" s="21"/>
      <c r="H13" s="21"/>
      <c r="I13" s="21"/>
      <c r="J13" s="21"/>
      <c r="K13" s="21"/>
      <c r="L13" s="21"/>
      <c r="M13" s="21"/>
      <c r="N13" s="21"/>
    </row>
    <row r="14" spans="1:14" ht="19.5" customHeight="1">
      <c r="A14" s="81"/>
      <c r="B14" s="82"/>
      <c r="C14" s="83"/>
      <c r="D14" s="19"/>
      <c r="E14" s="21"/>
      <c r="F14" s="21"/>
      <c r="G14" s="21"/>
      <c r="H14" s="21"/>
      <c r="I14" s="21"/>
      <c r="J14" s="21"/>
      <c r="K14" s="21"/>
      <c r="L14" s="21"/>
      <c r="M14" s="21"/>
      <c r="N14" s="21"/>
    </row>
    <row r="15" spans="1:14" ht="19.5" customHeight="1">
      <c r="A15" s="81"/>
      <c r="B15" s="82"/>
      <c r="C15" s="83"/>
      <c r="D15" s="19"/>
      <c r="E15" s="21"/>
      <c r="F15" s="21"/>
      <c r="G15" s="21"/>
      <c r="H15" s="21"/>
      <c r="I15" s="21"/>
      <c r="J15" s="21"/>
      <c r="K15" s="21"/>
      <c r="L15" s="21"/>
      <c r="M15" s="21"/>
      <c r="N15" s="21"/>
    </row>
    <row r="16" spans="1:14" ht="19.5" customHeight="1">
      <c r="A16" s="81"/>
      <c r="B16" s="82"/>
      <c r="C16" s="83"/>
      <c r="D16" s="19"/>
      <c r="E16" s="21"/>
      <c r="F16" s="21"/>
      <c r="G16" s="21"/>
      <c r="H16" s="21"/>
      <c r="I16" s="21"/>
      <c r="J16" s="21"/>
      <c r="K16" s="21"/>
      <c r="L16" s="21"/>
      <c r="M16" s="21"/>
      <c r="N16" s="21"/>
    </row>
    <row r="17" spans="1:14" ht="19.5" customHeight="1">
      <c r="A17" s="81"/>
      <c r="B17" s="82"/>
      <c r="C17" s="83"/>
      <c r="D17" s="19"/>
      <c r="E17" s="21"/>
      <c r="F17" s="21"/>
      <c r="G17" s="21"/>
      <c r="H17" s="21"/>
      <c r="I17" s="21"/>
      <c r="J17" s="21"/>
      <c r="K17" s="21"/>
      <c r="L17" s="21"/>
      <c r="M17" s="21"/>
      <c r="N17" s="21"/>
    </row>
    <row r="18" spans="1:14" ht="19.5" customHeight="1">
      <c r="A18" s="81"/>
      <c r="B18" s="82"/>
      <c r="C18" s="83"/>
      <c r="D18" s="19"/>
      <c r="E18" s="21"/>
      <c r="F18" s="21"/>
      <c r="G18" s="21"/>
      <c r="H18" s="21"/>
      <c r="I18" s="21"/>
      <c r="J18" s="21"/>
      <c r="K18" s="21"/>
      <c r="L18" s="21"/>
      <c r="M18" s="21"/>
      <c r="N18" s="21"/>
    </row>
    <row r="19" spans="1:14" ht="19.5" customHeight="1">
      <c r="A19" s="81"/>
      <c r="B19" s="82"/>
      <c r="C19" s="83"/>
      <c r="D19" s="19"/>
      <c r="E19" s="21"/>
      <c r="F19" s="21"/>
      <c r="G19" s="21"/>
      <c r="H19" s="21"/>
      <c r="I19" s="21"/>
      <c r="J19" s="21"/>
      <c r="K19" s="21"/>
      <c r="L19" s="21"/>
      <c r="M19" s="21"/>
      <c r="N19" s="21"/>
    </row>
    <row r="20" spans="1:14" ht="19.5" customHeight="1">
      <c r="A20" s="81"/>
      <c r="B20" s="82"/>
      <c r="C20" s="83"/>
      <c r="D20" s="19"/>
      <c r="E20" s="21"/>
      <c r="F20" s="21"/>
      <c r="G20" s="21"/>
      <c r="H20" s="21"/>
      <c r="I20" s="21"/>
      <c r="J20" s="21"/>
      <c r="K20" s="21"/>
      <c r="L20" s="21"/>
      <c r="M20" s="21"/>
      <c r="N20" s="21"/>
    </row>
    <row r="21" spans="1:14" ht="19.5" customHeight="1">
      <c r="A21" s="81"/>
      <c r="B21" s="82"/>
      <c r="C21" s="83"/>
      <c r="D21" s="19"/>
      <c r="E21" s="21"/>
      <c r="F21" s="21"/>
      <c r="G21" s="21"/>
      <c r="H21" s="21"/>
      <c r="I21" s="21"/>
      <c r="J21" s="21"/>
      <c r="K21" s="21"/>
      <c r="L21" s="21"/>
      <c r="M21" s="21"/>
      <c r="N21" s="21"/>
    </row>
    <row r="22" spans="1:14" ht="19.5" customHeight="1">
      <c r="A22" s="81"/>
      <c r="B22" s="82"/>
      <c r="C22" s="83"/>
      <c r="D22" s="19"/>
      <c r="E22" s="21"/>
      <c r="F22" s="21"/>
      <c r="G22" s="21"/>
      <c r="H22" s="21"/>
      <c r="I22" s="21"/>
      <c r="J22" s="21"/>
      <c r="K22" s="21"/>
      <c r="L22" s="21"/>
      <c r="M22" s="21"/>
      <c r="N22" s="21"/>
    </row>
    <row r="23" spans="1:14" ht="19.5" customHeight="1">
      <c r="A23" s="81"/>
      <c r="B23" s="82"/>
      <c r="C23" s="83"/>
      <c r="D23" s="19"/>
      <c r="E23" s="21"/>
      <c r="F23" s="21"/>
      <c r="G23" s="21"/>
      <c r="H23" s="21"/>
      <c r="I23" s="21"/>
      <c r="J23" s="21"/>
      <c r="K23" s="21"/>
      <c r="L23" s="21"/>
      <c r="M23" s="21"/>
      <c r="N23" s="21"/>
    </row>
    <row r="24" spans="1:14" ht="19.5" customHeight="1">
      <c r="A24" s="81"/>
      <c r="B24" s="82"/>
      <c r="C24" s="83"/>
      <c r="D24" s="19"/>
      <c r="E24" s="21"/>
      <c r="F24" s="21"/>
      <c r="G24" s="21"/>
      <c r="H24" s="21"/>
      <c r="I24" s="21"/>
      <c r="J24" s="21"/>
      <c r="K24" s="21"/>
      <c r="L24" s="21"/>
      <c r="M24" s="21"/>
      <c r="N24" s="21"/>
    </row>
    <row r="25" spans="1:14" ht="19.5" customHeight="1">
      <c r="A25" s="81"/>
      <c r="B25" s="82"/>
      <c r="C25" s="83"/>
      <c r="D25" s="19"/>
      <c r="E25" s="21"/>
      <c r="F25" s="21"/>
      <c r="G25" s="21"/>
      <c r="H25" s="21"/>
      <c r="I25" s="21"/>
      <c r="J25" s="21"/>
      <c r="K25" s="21"/>
      <c r="L25" s="21"/>
      <c r="M25" s="21"/>
      <c r="N25" s="21"/>
    </row>
    <row r="26" spans="1:14" ht="19.5" customHeight="1">
      <c r="A26" s="81"/>
      <c r="B26" s="82"/>
      <c r="C26" s="83"/>
      <c r="D26" s="19"/>
      <c r="E26" s="21"/>
      <c r="F26" s="21"/>
      <c r="G26" s="21"/>
      <c r="H26" s="21"/>
      <c r="I26" s="21"/>
      <c r="J26" s="21"/>
      <c r="K26" s="21"/>
      <c r="L26" s="21"/>
      <c r="M26" s="21"/>
      <c r="N26" s="21"/>
    </row>
    <row r="27" spans="1:14" ht="19.5" customHeight="1">
      <c r="A27" s="81"/>
      <c r="B27" s="82"/>
      <c r="C27" s="83"/>
      <c r="D27" s="19"/>
      <c r="E27" s="21"/>
      <c r="F27" s="21"/>
      <c r="G27" s="21"/>
      <c r="H27" s="21"/>
      <c r="I27" s="21"/>
      <c r="J27" s="21"/>
      <c r="K27" s="21"/>
      <c r="L27" s="21"/>
      <c r="M27" s="21"/>
      <c r="N27" s="21"/>
    </row>
    <row r="28" spans="1:14" ht="19.5" customHeight="1">
      <c r="A28" s="81"/>
      <c r="B28" s="82"/>
      <c r="C28" s="83"/>
      <c r="D28" s="19"/>
      <c r="E28" s="21"/>
      <c r="F28" s="21"/>
      <c r="G28" s="21"/>
      <c r="H28" s="21"/>
      <c r="I28" s="21"/>
      <c r="J28" s="21"/>
      <c r="K28" s="21"/>
      <c r="L28" s="21"/>
      <c r="M28" s="21"/>
      <c r="N28" s="21"/>
    </row>
    <row r="29" spans="1:14" ht="19.5" customHeight="1">
      <c r="A29" s="81"/>
      <c r="B29" s="82"/>
      <c r="C29" s="83"/>
      <c r="D29" s="19"/>
      <c r="E29" s="21"/>
      <c r="F29" s="21"/>
      <c r="G29" s="21"/>
      <c r="H29" s="21"/>
      <c r="I29" s="21"/>
      <c r="J29" s="21"/>
      <c r="K29" s="21"/>
      <c r="L29" s="21"/>
      <c r="M29" s="21"/>
      <c r="N29" s="21"/>
    </row>
    <row r="30" spans="1:14" ht="19.5" customHeight="1">
      <c r="A30" s="81"/>
      <c r="B30" s="82"/>
      <c r="C30" s="83"/>
      <c r="D30" s="19"/>
      <c r="E30" s="21"/>
      <c r="F30" s="21"/>
      <c r="G30" s="21"/>
      <c r="H30" s="21"/>
      <c r="I30" s="21"/>
      <c r="J30" s="21"/>
      <c r="K30" s="21"/>
      <c r="L30" s="21"/>
      <c r="M30" s="21"/>
      <c r="N30" s="21"/>
    </row>
    <row r="31" spans="1:14" ht="24" customHeight="1">
      <c r="A31" s="133" t="s">
        <v>95</v>
      </c>
      <c r="B31" s="133"/>
      <c r="C31" s="133"/>
      <c r="D31" s="133"/>
      <c r="E31" s="133"/>
      <c r="F31" s="133"/>
      <c r="G31" s="133"/>
      <c r="H31" s="133"/>
      <c r="I31" s="133"/>
      <c r="J31" s="133"/>
      <c r="K31" s="133"/>
      <c r="L31" s="133"/>
      <c r="M31" s="133"/>
      <c r="N31" s="133"/>
    </row>
  </sheetData>
  <sheetProtection/>
  <mergeCells count="14">
    <mergeCell ref="B7:B8"/>
    <mergeCell ref="C7:C8"/>
    <mergeCell ref="M4:N4"/>
    <mergeCell ref="A6:C6"/>
    <mergeCell ref="A1:D1"/>
    <mergeCell ref="A4:D4"/>
    <mergeCell ref="A31:N31"/>
    <mergeCell ref="A2:N2"/>
    <mergeCell ref="A5:D5"/>
    <mergeCell ref="E5:G5"/>
    <mergeCell ref="I5:K5"/>
    <mergeCell ref="L5:N5"/>
    <mergeCell ref="M3:N3"/>
    <mergeCell ref="A7:A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G19" sqref="G19"/>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78"/>
      <c r="B1" s="26"/>
      <c r="C1" s="26"/>
      <c r="D1" s="26"/>
    </row>
    <row r="2" spans="1:4" ht="26.25" customHeight="1">
      <c r="A2" s="162" t="s">
        <v>194</v>
      </c>
      <c r="B2" s="162"/>
      <c r="C2" s="162"/>
      <c r="D2" s="162"/>
    </row>
    <row r="3" spans="1:4" ht="18.75" customHeight="1">
      <c r="A3" s="77"/>
      <c r="B3" s="77"/>
      <c r="C3" s="77"/>
      <c r="D3" s="71" t="s">
        <v>182</v>
      </c>
    </row>
    <row r="4" spans="1:4" s="7" customFormat="1" ht="18.75" customHeight="1">
      <c r="A4" s="77" t="s">
        <v>353</v>
      </c>
      <c r="B4" s="77"/>
      <c r="C4" s="77"/>
      <c r="D4" s="71" t="s">
        <v>183</v>
      </c>
    </row>
    <row r="5" spans="1:4" s="7" customFormat="1" ht="18.75" customHeight="1">
      <c r="A5" s="72" t="s">
        <v>159</v>
      </c>
      <c r="B5" s="161" t="s">
        <v>66</v>
      </c>
      <c r="C5" s="72" t="s">
        <v>188</v>
      </c>
      <c r="D5" s="72" t="s">
        <v>189</v>
      </c>
    </row>
    <row r="6" spans="1:4" s="8" customFormat="1" ht="18.75" customHeight="1">
      <c r="A6" s="72" t="s">
        <v>160</v>
      </c>
      <c r="B6" s="161" t="s">
        <v>12</v>
      </c>
      <c r="C6" s="72" t="s">
        <v>23</v>
      </c>
      <c r="D6" s="72">
        <v>2</v>
      </c>
    </row>
    <row r="7" spans="1:4" s="9" customFormat="1" ht="18.75" customHeight="1">
      <c r="A7" s="79" t="s">
        <v>161</v>
      </c>
      <c r="B7" s="72" t="s">
        <v>23</v>
      </c>
      <c r="C7" s="74" t="s">
        <v>162</v>
      </c>
      <c r="D7" s="74" t="s">
        <v>184</v>
      </c>
    </row>
    <row r="8" spans="1:4" s="9" customFormat="1" ht="18.75" customHeight="1">
      <c r="A8" s="73" t="s">
        <v>163</v>
      </c>
      <c r="B8" s="72" t="s">
        <v>24</v>
      </c>
      <c r="C8" s="75">
        <f>C10+C13</f>
        <v>33.870000000000005</v>
      </c>
      <c r="D8" s="75">
        <v>32.33</v>
      </c>
    </row>
    <row r="9" spans="1:4" ht="18.75" customHeight="1">
      <c r="A9" s="73" t="s">
        <v>164</v>
      </c>
      <c r="B9" s="72" t="s">
        <v>25</v>
      </c>
      <c r="C9" s="75"/>
      <c r="D9" s="75"/>
    </row>
    <row r="10" spans="1:4" ht="18.75" customHeight="1">
      <c r="A10" s="73" t="s">
        <v>165</v>
      </c>
      <c r="B10" s="72" t="s">
        <v>26</v>
      </c>
      <c r="C10" s="99">
        <v>17.59</v>
      </c>
      <c r="D10" s="75">
        <v>18.06</v>
      </c>
    </row>
    <row r="11" spans="1:4" ht="18.75" customHeight="1">
      <c r="A11" s="73" t="s">
        <v>166</v>
      </c>
      <c r="B11" s="72" t="s">
        <v>27</v>
      </c>
      <c r="C11" s="75"/>
      <c r="D11" s="75"/>
    </row>
    <row r="12" spans="1:4" ht="18.75" customHeight="1">
      <c r="A12" s="73" t="s">
        <v>167</v>
      </c>
      <c r="B12" s="72" t="s">
        <v>28</v>
      </c>
      <c r="C12" s="99">
        <v>17.59</v>
      </c>
      <c r="D12" s="75">
        <v>18.06</v>
      </c>
    </row>
    <row r="13" spans="1:4" ht="18.75" customHeight="1">
      <c r="A13" s="73" t="s">
        <v>168</v>
      </c>
      <c r="B13" s="72" t="s">
        <v>29</v>
      </c>
      <c r="C13" s="99">
        <v>16.28</v>
      </c>
      <c r="D13" s="75">
        <v>14.27</v>
      </c>
    </row>
    <row r="14" spans="1:4" ht="18.75" customHeight="1">
      <c r="A14" s="73" t="s">
        <v>169</v>
      </c>
      <c r="B14" s="72" t="s">
        <v>30</v>
      </c>
      <c r="C14" s="75"/>
      <c r="D14" s="75"/>
    </row>
    <row r="15" spans="1:4" ht="18.75" customHeight="1">
      <c r="A15" s="73" t="s">
        <v>170</v>
      </c>
      <c r="B15" s="72" t="s">
        <v>31</v>
      </c>
      <c r="C15" s="75"/>
      <c r="D15" s="75"/>
    </row>
    <row r="16" spans="1:4" ht="18.75" customHeight="1">
      <c r="A16" s="73" t="s">
        <v>187</v>
      </c>
      <c r="B16" s="72" t="s">
        <v>32</v>
      </c>
      <c r="C16" s="74" t="s">
        <v>162</v>
      </c>
      <c r="D16" s="74" t="s">
        <v>162</v>
      </c>
    </row>
    <row r="17" spans="1:4" ht="18.75" customHeight="1">
      <c r="A17" s="73" t="s">
        <v>171</v>
      </c>
      <c r="B17" s="72" t="s">
        <v>70</v>
      </c>
      <c r="C17" s="74" t="s">
        <v>162</v>
      </c>
      <c r="D17" s="76"/>
    </row>
    <row r="18" spans="1:4" ht="18.75" customHeight="1">
      <c r="A18" s="73" t="s">
        <v>172</v>
      </c>
      <c r="B18" s="72" t="s">
        <v>71</v>
      </c>
      <c r="C18" s="74" t="s">
        <v>162</v>
      </c>
      <c r="D18" s="76"/>
    </row>
    <row r="19" spans="1:4" ht="18.75" customHeight="1">
      <c r="A19" s="73" t="s">
        <v>173</v>
      </c>
      <c r="B19" s="72" t="s">
        <v>72</v>
      </c>
      <c r="C19" s="74" t="s">
        <v>162</v>
      </c>
      <c r="D19" s="76"/>
    </row>
    <row r="20" spans="1:4" ht="18.75" customHeight="1">
      <c r="A20" s="73" t="s">
        <v>174</v>
      </c>
      <c r="B20" s="72" t="s">
        <v>73</v>
      </c>
      <c r="C20" s="74" t="s">
        <v>162</v>
      </c>
      <c r="D20" s="76">
        <v>3</v>
      </c>
    </row>
    <row r="21" spans="1:4" ht="18.75" customHeight="1">
      <c r="A21" s="73" t="s">
        <v>175</v>
      </c>
      <c r="B21" s="72" t="s">
        <v>74</v>
      </c>
      <c r="C21" s="74" t="s">
        <v>162</v>
      </c>
      <c r="D21" s="76">
        <v>310</v>
      </c>
    </row>
    <row r="22" spans="1:4" ht="18.75" customHeight="1">
      <c r="A22" s="73" t="s">
        <v>176</v>
      </c>
      <c r="B22" s="72" t="s">
        <v>75</v>
      </c>
      <c r="C22" s="74" t="s">
        <v>162</v>
      </c>
      <c r="D22" s="76">
        <v>3079</v>
      </c>
    </row>
    <row r="23" spans="1:4" ht="18.75" customHeight="1">
      <c r="A23" s="73" t="s">
        <v>177</v>
      </c>
      <c r="B23" s="72" t="s">
        <v>76</v>
      </c>
      <c r="C23" s="74" t="s">
        <v>162</v>
      </c>
      <c r="D23" s="76"/>
    </row>
    <row r="24" spans="1:4" ht="18.75" customHeight="1">
      <c r="A24" s="73" t="s">
        <v>178</v>
      </c>
      <c r="B24" s="72" t="s">
        <v>77</v>
      </c>
      <c r="C24" s="74" t="s">
        <v>162</v>
      </c>
      <c r="D24" s="76"/>
    </row>
    <row r="25" spans="1:4" ht="18.75" customHeight="1">
      <c r="A25" s="79" t="s">
        <v>179</v>
      </c>
      <c r="B25" s="72" t="s">
        <v>78</v>
      </c>
      <c r="C25" s="74" t="s">
        <v>162</v>
      </c>
      <c r="D25" s="75">
        <v>22.95</v>
      </c>
    </row>
    <row r="26" spans="1:4" ht="18.75" customHeight="1">
      <c r="A26" s="73" t="s">
        <v>180</v>
      </c>
      <c r="B26" s="72" t="s">
        <v>79</v>
      </c>
      <c r="C26" s="74" t="s">
        <v>162</v>
      </c>
      <c r="D26" s="75">
        <v>22.95</v>
      </c>
    </row>
    <row r="27" spans="1:4" ht="18.75" customHeight="1">
      <c r="A27" s="73" t="s">
        <v>181</v>
      </c>
      <c r="B27" s="72" t="s">
        <v>80</v>
      </c>
      <c r="C27" s="74" t="s">
        <v>162</v>
      </c>
      <c r="D27" s="75"/>
    </row>
    <row r="28" spans="1:4" ht="28.5" customHeight="1">
      <c r="A28" s="163" t="s">
        <v>186</v>
      </c>
      <c r="B28" s="163" t="s">
        <v>12</v>
      </c>
      <c r="C28" s="163" t="s">
        <v>12</v>
      </c>
      <c r="D28" s="163"/>
    </row>
    <row r="29" spans="1:4" ht="27.75" customHeight="1">
      <c r="A29" s="163" t="s">
        <v>185</v>
      </c>
      <c r="B29" s="163" t="s">
        <v>12</v>
      </c>
      <c r="C29" s="163" t="s">
        <v>12</v>
      </c>
      <c r="D29" s="163"/>
    </row>
    <row r="30" spans="1:4" ht="14.25" customHeight="1">
      <c r="A30" s="70"/>
      <c r="B30" s="70"/>
      <c r="C30" s="70"/>
      <c r="D30" s="70"/>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赵豫旭</cp:lastModifiedBy>
  <cp:lastPrinted>2016-08-30T07:44:31Z</cp:lastPrinted>
  <dcterms:created xsi:type="dcterms:W3CDTF">2006-02-13T05:15:25Z</dcterms:created>
  <dcterms:modified xsi:type="dcterms:W3CDTF">2016-08-30T08:21:27Z</dcterms:modified>
  <cp:category/>
  <cp:version/>
  <cp:contentType/>
  <cp:contentStatus/>
</cp:coreProperties>
</file>