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补贴发放进度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<sst xmlns="http://schemas.openxmlformats.org/spreadsheetml/2006/main" count="26" uniqueCount="25">
  <si>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r>
      <rPr>
        <sz val="9"/>
        <color indexed="63"/>
        <rFont val="宋体"/>
        <family val="0"/>
      </rPr>
      <t>行政区划：勐海县</t>
    </r>
  </si>
  <si>
    <r>
      <rPr>
        <sz val="10"/>
        <color indexed="63"/>
        <rFont val="宋体"/>
        <family val="0"/>
      </rPr>
      <t>单</t>
    </r>
    <r>
      <rPr>
        <sz val="10"/>
        <color indexed="63"/>
        <rFont val="Times New Roman"/>
        <family val="1"/>
      </rPr>
      <t xml:space="preserve">    </t>
    </r>
    <r>
      <rPr>
        <sz val="10"/>
        <color indexed="63"/>
        <rFont val="宋体"/>
        <family val="0"/>
      </rPr>
      <t>位</t>
    </r>
  </si>
  <si>
    <r>
      <rPr>
        <sz val="10"/>
        <color indexed="63"/>
        <rFont val="宋体"/>
        <family val="0"/>
      </rPr>
      <t>农业支持保护补贴</t>
    </r>
  </si>
  <si>
    <r>
      <rPr>
        <sz val="10"/>
        <color indexed="63"/>
        <rFont val="宋体"/>
        <family val="0"/>
      </rPr>
      <t>兑付比例（</t>
    </r>
    <r>
      <rPr>
        <sz val="10"/>
        <color indexed="63"/>
        <rFont val="Times New Roman"/>
        <family val="1"/>
      </rPr>
      <t>%</t>
    </r>
    <r>
      <rPr>
        <sz val="10"/>
        <color indexed="63"/>
        <rFont val="宋体"/>
        <family val="0"/>
      </rPr>
      <t>）</t>
    </r>
  </si>
  <si>
    <r>
      <rPr>
        <sz val="10"/>
        <color indexed="63"/>
        <rFont val="宋体"/>
        <family val="0"/>
      </rPr>
      <t>补贴金额</t>
    </r>
  </si>
  <si>
    <r>
      <rPr>
        <sz val="10"/>
        <color indexed="63"/>
        <rFont val="宋体"/>
        <family val="0"/>
      </rPr>
      <t>补贴户数</t>
    </r>
  </si>
  <si>
    <r>
      <rPr>
        <sz val="10"/>
        <color indexed="63"/>
        <rFont val="宋体"/>
        <family val="0"/>
      </rPr>
      <t>应补
总金额</t>
    </r>
  </si>
  <si>
    <r>
      <rPr>
        <sz val="10"/>
        <color indexed="63"/>
        <rFont val="宋体"/>
        <family val="0"/>
      </rPr>
      <t>已发放</t>
    </r>
  </si>
  <si>
    <r>
      <rPr>
        <sz val="10"/>
        <color indexed="63"/>
        <rFont val="宋体"/>
        <family val="0"/>
      </rPr>
      <t>应补
总户数</t>
    </r>
  </si>
  <si>
    <r>
      <rPr>
        <sz val="10"/>
        <color indexed="63"/>
        <rFont val="宋体"/>
        <family val="0"/>
      </rPr>
      <t>金额</t>
    </r>
  </si>
  <si>
    <r>
      <rPr>
        <sz val="10"/>
        <color indexed="63"/>
        <rFont val="宋体"/>
        <family val="0"/>
      </rPr>
      <t>户数</t>
    </r>
  </si>
  <si>
    <r>
      <rPr>
        <sz val="10"/>
        <color indexed="63"/>
        <rFont val="宋体"/>
        <family val="0"/>
      </rPr>
      <t>合计</t>
    </r>
  </si>
  <si>
    <r>
      <rPr>
        <sz val="10"/>
        <color indexed="63"/>
        <rFont val="宋体"/>
        <family val="0"/>
      </rPr>
      <t>勐海镇</t>
    </r>
  </si>
  <si>
    <r>
      <rPr>
        <sz val="10"/>
        <color indexed="63"/>
        <rFont val="宋体"/>
        <family val="0"/>
      </rPr>
      <t>打洛镇</t>
    </r>
  </si>
  <si>
    <r>
      <rPr>
        <sz val="10"/>
        <color indexed="63"/>
        <rFont val="宋体"/>
        <family val="0"/>
      </rPr>
      <t>勐混镇</t>
    </r>
  </si>
  <si>
    <r>
      <rPr>
        <sz val="10"/>
        <color indexed="63"/>
        <rFont val="宋体"/>
        <family val="0"/>
      </rPr>
      <t>勐遮镇</t>
    </r>
  </si>
  <si>
    <r>
      <rPr>
        <sz val="10"/>
        <color indexed="63"/>
        <rFont val="宋体"/>
        <family val="0"/>
      </rPr>
      <t>勐满镇</t>
    </r>
  </si>
  <si>
    <r>
      <rPr>
        <sz val="10"/>
        <color indexed="63"/>
        <rFont val="宋体"/>
        <family val="0"/>
      </rPr>
      <t>勐阿镇</t>
    </r>
  </si>
  <si>
    <r>
      <rPr>
        <sz val="10"/>
        <color indexed="63"/>
        <rFont val="宋体"/>
        <family val="0"/>
      </rPr>
      <t>勐宋乡</t>
    </r>
  </si>
  <si>
    <r>
      <rPr>
        <sz val="10"/>
        <color indexed="63"/>
        <rFont val="宋体"/>
        <family val="0"/>
      </rPr>
      <t>勐往乡</t>
    </r>
  </si>
  <si>
    <r>
      <rPr>
        <sz val="10"/>
        <color indexed="63"/>
        <rFont val="宋体"/>
        <family val="0"/>
      </rPr>
      <t>格朗和乡</t>
    </r>
  </si>
  <si>
    <r>
      <rPr>
        <sz val="10"/>
        <color indexed="63"/>
        <rFont val="宋体"/>
        <family val="0"/>
      </rPr>
      <t>布朗山乡</t>
    </r>
  </si>
  <si>
    <r>
      <rPr>
        <sz val="10"/>
        <color indexed="63"/>
        <rFont val="宋体"/>
        <family val="0"/>
      </rPr>
      <t>西定乡</t>
    </r>
  </si>
  <si>
    <r>
      <rPr>
        <sz val="10"/>
        <color indexed="63"/>
        <rFont val="宋体"/>
        <family val="0"/>
      </rPr>
      <t>黎明农场</t>
    </r>
  </si>
  <si>
    <r>
      <rPr>
        <sz val="15"/>
        <color indexed="63"/>
        <rFont val="方正小标宋简体"/>
        <family val="0"/>
      </rPr>
      <t>勐海县</t>
    </r>
    <r>
      <rPr>
        <sz val="15"/>
        <color indexed="63"/>
        <rFont val="Times New Roman"/>
        <family val="1"/>
      </rPr>
      <t>2016</t>
    </r>
    <r>
      <rPr>
        <sz val="15"/>
        <color indexed="63"/>
        <rFont val="方正小标宋简体"/>
        <family val="0"/>
      </rPr>
      <t>年对种粮农民补贴资金兑付情况表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</si>
</sst>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##,###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5"/>
      <color indexed="63"/>
      <name val="方正小标宋简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5"/>
      <color indexed="63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4" fontId="23" fillId="0" borderId="0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left" vertical="center" shrinkToFit="1"/>
    </xf>
    <xf numFmtId="49" fontId="25" fillId="0" borderId="11" xfId="0" applyNumberFormat="1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wrapText="1" shrinkToFit="1"/>
    </xf>
    <xf numFmtId="49" fontId="25" fillId="0" borderId="8" xfId="0" applyNumberFormat="1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 shrinkToFit="1"/>
    </xf>
    <xf numFmtId="49" fontId="25" fillId="0" borderId="8" xfId="0" applyNumberFormat="1" applyFont="1" applyBorder="1" applyAlignment="1" applyProtection="1">
      <alignment horizontal="center" vertical="center" wrapText="1"/>
      <protection/>
    </xf>
    <xf numFmtId="49" fontId="25" fillId="0" borderId="8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" fontId="25" fillId="0" borderId="15" xfId="0" applyNumberFormat="1" applyFont="1" applyBorder="1" applyAlignment="1">
      <alignment horizontal="center" vertical="center" shrinkToFit="1"/>
    </xf>
    <xf numFmtId="180" fontId="26" fillId="0" borderId="13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shrinkToFit="1"/>
    </xf>
    <xf numFmtId="49" fontId="25" fillId="0" borderId="8" xfId="0" applyNumberFormat="1" applyFont="1" applyFill="1" applyBorder="1" applyAlignment="1">
      <alignment horizontal="center" vertical="center" shrinkToFit="1"/>
    </xf>
    <xf numFmtId="4" fontId="24" fillId="0" borderId="11" xfId="0" applyNumberFormat="1" applyFont="1" applyFill="1" applyBorder="1" applyAlignment="1">
      <alignment horizontal="center" vertical="center" shrinkToFit="1"/>
    </xf>
    <xf numFmtId="181" fontId="24" fillId="0" borderId="11" xfId="0" applyNumberFormat="1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4" fontId="24" fillId="0" borderId="8" xfId="0" applyNumberFormat="1" applyFont="1" applyFill="1" applyBorder="1" applyAlignment="1">
      <alignment horizontal="center" vertical="center" shrinkToFit="1"/>
    </xf>
    <xf numFmtId="181" fontId="24" fillId="0" borderId="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0.5625" style="0" hidden="1" customWidth="1"/>
    <col min="2" max="2" width="4.7109375" style="0" customWidth="1"/>
    <col min="3" max="3" width="0" style="0" hidden="1" customWidth="1"/>
    <col min="4" max="4" width="16.57421875" style="0" customWidth="1"/>
    <col min="5" max="6" width="13.28125" style="0" customWidth="1"/>
    <col min="7" max="7" width="10.28125" style="0" customWidth="1"/>
    <col min="8" max="8" width="11.140625" style="0" customWidth="1"/>
  </cols>
  <sheetData>
    <row r="1" spans="4:9" ht="36" customHeight="1">
      <c r="D1" s="2" t="s">
        <v>24</v>
      </c>
      <c r="E1" s="2"/>
      <c r="F1" s="2"/>
      <c r="G1" s="2"/>
      <c r="H1" s="2"/>
      <c r="I1" s="2"/>
    </row>
    <row r="2" spans="4:10" ht="21.75" customHeight="1">
      <c r="D2" s="3" t="s">
        <v>0</v>
      </c>
      <c r="E2" s="3"/>
      <c r="F2" s="3"/>
      <c r="G2" s="3"/>
      <c r="H2" s="3"/>
      <c r="I2" s="3"/>
      <c r="J2" s="1"/>
    </row>
    <row r="3" spans="4:9" ht="19.5" customHeight="1">
      <c r="D3" s="4" t="s">
        <v>1</v>
      </c>
      <c r="E3" s="4" t="s">
        <v>2</v>
      </c>
      <c r="F3" s="4"/>
      <c r="G3" s="4"/>
      <c r="H3" s="4"/>
      <c r="I3" s="5" t="s">
        <v>3</v>
      </c>
    </row>
    <row r="4" spans="4:9" ht="16.5" customHeight="1">
      <c r="D4" s="6"/>
      <c r="E4" s="6" t="s">
        <v>4</v>
      </c>
      <c r="F4" s="6"/>
      <c r="G4" s="6" t="s">
        <v>5</v>
      </c>
      <c r="H4" s="6"/>
      <c r="I4" s="7"/>
    </row>
    <row r="5" spans="4:9" ht="16.5" customHeight="1">
      <c r="D5" s="6"/>
      <c r="E5" s="8" t="s">
        <v>6</v>
      </c>
      <c r="F5" s="9" t="s">
        <v>7</v>
      </c>
      <c r="G5" s="8" t="s">
        <v>8</v>
      </c>
      <c r="H5" s="9" t="s">
        <v>7</v>
      </c>
      <c r="I5" s="7"/>
    </row>
    <row r="6" spans="4:9" ht="16.5" customHeight="1">
      <c r="D6" s="6"/>
      <c r="E6" s="10"/>
      <c r="F6" s="11" t="s">
        <v>9</v>
      </c>
      <c r="G6" s="10"/>
      <c r="H6" s="11" t="s">
        <v>10</v>
      </c>
      <c r="I6" s="7"/>
    </row>
    <row r="7" spans="4:9" ht="30" customHeight="1">
      <c r="D7" s="12" t="s">
        <v>11</v>
      </c>
      <c r="E7" s="13">
        <f>SUM(E8:E19)</f>
        <v>44247244.330000006</v>
      </c>
      <c r="F7" s="13">
        <f>SUM(F8:F19)</f>
        <v>44247244.330000006</v>
      </c>
      <c r="G7" s="13">
        <f>SUM(G8:G19)</f>
        <v>64002</v>
      </c>
      <c r="H7" s="13">
        <f>SUM(H8:H19)</f>
        <v>64002</v>
      </c>
      <c r="I7" s="14">
        <v>100</v>
      </c>
    </row>
    <row r="8" spans="4:9" ht="30" customHeight="1">
      <c r="D8" s="15" t="s">
        <v>12</v>
      </c>
      <c r="E8" s="16">
        <v>3643856.45</v>
      </c>
      <c r="F8" s="16">
        <v>3643856.45</v>
      </c>
      <c r="G8" s="17">
        <v>6821</v>
      </c>
      <c r="H8" s="17">
        <v>6821</v>
      </c>
      <c r="I8" s="18">
        <v>100</v>
      </c>
    </row>
    <row r="9" spans="4:9" ht="30" customHeight="1">
      <c r="D9" s="15" t="s">
        <v>13</v>
      </c>
      <c r="E9" s="19">
        <v>1713841.9</v>
      </c>
      <c r="F9" s="19">
        <v>1713841.9</v>
      </c>
      <c r="G9" s="20">
        <v>4271</v>
      </c>
      <c r="H9" s="20">
        <v>4271</v>
      </c>
      <c r="I9" s="18">
        <v>100</v>
      </c>
    </row>
    <row r="10" spans="4:9" ht="30" customHeight="1">
      <c r="D10" s="15" t="s">
        <v>14</v>
      </c>
      <c r="E10" s="19">
        <v>4645746.53</v>
      </c>
      <c r="F10" s="19">
        <v>4645746.53</v>
      </c>
      <c r="G10" s="20">
        <v>6646</v>
      </c>
      <c r="H10" s="20">
        <v>6646</v>
      </c>
      <c r="I10" s="18">
        <v>100</v>
      </c>
    </row>
    <row r="11" spans="4:9" ht="30" customHeight="1">
      <c r="D11" s="15" t="s">
        <v>15</v>
      </c>
      <c r="E11" s="19">
        <v>10060913.64</v>
      </c>
      <c r="F11" s="19">
        <v>10060913.64</v>
      </c>
      <c r="G11" s="20">
        <v>10644</v>
      </c>
      <c r="H11" s="20">
        <v>10644</v>
      </c>
      <c r="I11" s="18">
        <v>100</v>
      </c>
    </row>
    <row r="12" spans="4:9" ht="30" customHeight="1">
      <c r="D12" s="15" t="s">
        <v>16</v>
      </c>
      <c r="E12" s="19">
        <v>3193190.66</v>
      </c>
      <c r="F12" s="19">
        <v>3193190.66</v>
      </c>
      <c r="G12" s="20">
        <v>4620</v>
      </c>
      <c r="H12" s="20">
        <v>4620</v>
      </c>
      <c r="I12" s="18">
        <v>100</v>
      </c>
    </row>
    <row r="13" spans="4:9" ht="30" customHeight="1">
      <c r="D13" s="15" t="s">
        <v>17</v>
      </c>
      <c r="E13" s="19">
        <v>2982880</v>
      </c>
      <c r="F13" s="19">
        <v>2982880</v>
      </c>
      <c r="G13" s="20">
        <v>4455</v>
      </c>
      <c r="H13" s="20">
        <v>4455</v>
      </c>
      <c r="I13" s="18">
        <v>100</v>
      </c>
    </row>
    <row r="14" spans="4:9" ht="30" customHeight="1">
      <c r="D14" s="15" t="s">
        <v>18</v>
      </c>
      <c r="E14" s="19">
        <v>2919368.47</v>
      </c>
      <c r="F14" s="19">
        <v>2919368.47</v>
      </c>
      <c r="G14" s="20">
        <v>4816</v>
      </c>
      <c r="H14" s="20">
        <v>4816</v>
      </c>
      <c r="I14" s="18">
        <v>100</v>
      </c>
    </row>
    <row r="15" spans="4:9" ht="30" customHeight="1">
      <c r="D15" s="15" t="s">
        <v>19</v>
      </c>
      <c r="E15" s="19">
        <v>2683337.59</v>
      </c>
      <c r="F15" s="19">
        <v>2683337.59</v>
      </c>
      <c r="G15" s="20">
        <v>3388</v>
      </c>
      <c r="H15" s="20">
        <v>3388</v>
      </c>
      <c r="I15" s="18">
        <v>100</v>
      </c>
    </row>
    <row r="16" spans="4:9" ht="30" customHeight="1">
      <c r="D16" s="15" t="s">
        <v>20</v>
      </c>
      <c r="E16" s="19">
        <v>2041801.47</v>
      </c>
      <c r="F16" s="19">
        <v>2041801.47</v>
      </c>
      <c r="G16" s="20">
        <v>3683</v>
      </c>
      <c r="H16" s="20">
        <v>3683</v>
      </c>
      <c r="I16" s="18">
        <v>100</v>
      </c>
    </row>
    <row r="17" spans="4:9" ht="30" customHeight="1">
      <c r="D17" s="15" t="s">
        <v>21</v>
      </c>
      <c r="E17" s="19">
        <v>2357544.41</v>
      </c>
      <c r="F17" s="19">
        <v>2357544.41</v>
      </c>
      <c r="G17" s="20">
        <v>4786</v>
      </c>
      <c r="H17" s="20">
        <v>4786</v>
      </c>
      <c r="I17" s="18">
        <v>100</v>
      </c>
    </row>
    <row r="18" spans="4:9" ht="30" customHeight="1">
      <c r="D18" s="15" t="s">
        <v>22</v>
      </c>
      <c r="E18" s="19">
        <v>5618459.21</v>
      </c>
      <c r="F18" s="19">
        <v>5618459.21</v>
      </c>
      <c r="G18" s="20">
        <v>5644</v>
      </c>
      <c r="H18" s="20">
        <v>5644</v>
      </c>
      <c r="I18" s="18">
        <v>100</v>
      </c>
    </row>
    <row r="19" spans="4:9" ht="30" customHeight="1">
      <c r="D19" s="15" t="s">
        <v>23</v>
      </c>
      <c r="E19" s="19">
        <v>2386304</v>
      </c>
      <c r="F19" s="19">
        <v>2386304</v>
      </c>
      <c r="G19" s="20">
        <v>4228</v>
      </c>
      <c r="H19" s="20">
        <v>4228</v>
      </c>
      <c r="I19" s="18">
        <v>100</v>
      </c>
    </row>
  </sheetData>
  <sheetProtection/>
  <mergeCells count="9">
    <mergeCell ref="D1:I1"/>
    <mergeCell ref="D2:I2"/>
    <mergeCell ref="E3:H3"/>
    <mergeCell ref="E4:F4"/>
    <mergeCell ref="G4:H4"/>
    <mergeCell ref="D3:D6"/>
    <mergeCell ref="E5:E6"/>
    <mergeCell ref="G5:G6"/>
    <mergeCell ref="I3:I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2017-01-12T07:21:59Z</cp:lastPrinted>
  <dcterms:created xsi:type="dcterms:W3CDTF">2016-12-29T02:21:20Z</dcterms:created>
  <dcterms:modified xsi:type="dcterms:W3CDTF">2017-01-12T08:04:58Z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