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79" activeTab="1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_xlnm.Print_Titles" localSheetId="1">'附表2收入决算表'!$1:$10</definedName>
    <definedName name="_xlnm.Print_Titles" localSheetId="2">'附表3支出决算表'!$1:$10</definedName>
    <definedName name="_xlnm.Print_Titles" localSheetId="3">'附表4公共预算财政拨款收入支出决算表'!$1:$10</definedName>
  </definedNames>
  <calcPr fullCalcOnLoad="1"/>
</workbook>
</file>

<file path=xl/sharedStrings.xml><?xml version="1.0" encoding="utf-8"?>
<sst xmlns="http://schemas.openxmlformats.org/spreadsheetml/2006/main" count="2153" uniqueCount="254">
  <si>
    <t>二、外交</t>
  </si>
  <si>
    <t>14</t>
  </si>
  <si>
    <t>支出</t>
  </si>
  <si>
    <t>10</t>
  </si>
  <si>
    <t>栏次</t>
  </si>
  <si>
    <t>编制单位：勐海县发展改革和工业信息化局</t>
  </si>
  <si>
    <t>十八、援助其他地区支出</t>
  </si>
  <si>
    <t>16</t>
  </si>
  <si>
    <t>18</t>
  </si>
  <si>
    <t>12</t>
  </si>
  <si>
    <t xml:space="preserve">    年末结转和结余</t>
  </si>
  <si>
    <t>二十二、国债还本付息支出</t>
  </si>
  <si>
    <t>四、公共安全</t>
  </si>
  <si>
    <t>二十、住房保障支出</t>
  </si>
  <si>
    <t>六、其他收入</t>
  </si>
  <si>
    <t>1</t>
  </si>
  <si>
    <t>21</t>
  </si>
  <si>
    <t>三、事业收入</t>
  </si>
  <si>
    <t>二、上级补助收入</t>
  </si>
  <si>
    <t>5</t>
  </si>
  <si>
    <t>25</t>
  </si>
  <si>
    <t>十五、商业服务业等事务</t>
  </si>
  <si>
    <t>五、教育</t>
  </si>
  <si>
    <t>3</t>
  </si>
  <si>
    <t>十四、资源勘探电力信息等事务</t>
  </si>
  <si>
    <t>一、一般公共服务</t>
  </si>
  <si>
    <t>23</t>
  </si>
  <si>
    <t>十三、交通运输</t>
  </si>
  <si>
    <t>本年支出合计</t>
  </si>
  <si>
    <t>行次</t>
  </si>
  <si>
    <t>决算数</t>
  </si>
  <si>
    <t xml:space="preserve">    用事业基金弥补收支差额</t>
  </si>
  <si>
    <t>9</t>
  </si>
  <si>
    <t>六、科学技术</t>
  </si>
  <si>
    <t>7</t>
  </si>
  <si>
    <t>27</t>
  </si>
  <si>
    <t>11</t>
  </si>
  <si>
    <t>八、社会保障和就业</t>
  </si>
  <si>
    <t>十二、农林水事务</t>
  </si>
  <si>
    <t xml:space="preserve">    结余分配</t>
  </si>
  <si>
    <t>15</t>
  </si>
  <si>
    <t>五、附属单位上缴收入</t>
  </si>
  <si>
    <t>十六、金融监管等事务支出</t>
  </si>
  <si>
    <t>13</t>
  </si>
  <si>
    <t>二十一、粮油物资储备事务</t>
  </si>
  <si>
    <t>十九、国土资源气象等事务</t>
  </si>
  <si>
    <t>19</t>
  </si>
  <si>
    <t>17</t>
  </si>
  <si>
    <t>三、国防</t>
  </si>
  <si>
    <t>24</t>
  </si>
  <si>
    <t>4</t>
  </si>
  <si>
    <t xml:space="preserve">    上年结转和结余</t>
  </si>
  <si>
    <t>二十三、其他支出</t>
  </si>
  <si>
    <t>　　其中：政府性基金</t>
  </si>
  <si>
    <t>项目(按功能分类)</t>
  </si>
  <si>
    <t>收入</t>
  </si>
  <si>
    <t>项目</t>
  </si>
  <si>
    <t>20</t>
  </si>
  <si>
    <t>十、节能环保</t>
  </si>
  <si>
    <t>26</t>
  </si>
  <si>
    <t>6</t>
  </si>
  <si>
    <t>8</t>
  </si>
  <si>
    <t>22</t>
  </si>
  <si>
    <t>2</t>
  </si>
  <si>
    <t>九、医疗卫生</t>
  </si>
  <si>
    <t>四、经营收入</t>
  </si>
  <si>
    <t>一、财政拨款收入</t>
  </si>
  <si>
    <t>十七、地震灾后恢复重建支出</t>
  </si>
  <si>
    <t>七、文化体育与传媒</t>
  </si>
  <si>
    <t>十一、城乡社区事务</t>
  </si>
  <si>
    <t>本年收入合计</t>
  </si>
  <si>
    <t/>
  </si>
  <si>
    <t>公开01表</t>
  </si>
  <si>
    <r>
      <t>附件</t>
    </r>
    <r>
      <rPr>
        <sz val="11"/>
        <color indexed="8"/>
        <rFont val="Arial"/>
        <family val="2"/>
      </rPr>
      <t>1</t>
    </r>
  </si>
  <si>
    <t>单位：元</t>
  </si>
  <si>
    <t>合计</t>
  </si>
  <si>
    <t>勐海县发展改革和工业信息化局2013年收入支出决算总表</t>
  </si>
  <si>
    <t>金额单位：元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</si>
  <si>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</si>
  <si>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</si>
  <si>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</si>
  <si>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</si>
  <si>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</si>
  <si>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</si>
  <si>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</si>
  <si>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</si>
  <si>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</si>
  <si>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</si>
  <si>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</si>
  <si>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</si>
  <si>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</si>
  <si>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</si>
  <si>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</t>
  </si>
  <si>
    <t>20104</t>
  </si>
  <si>
    <t>发展与改革事务</t>
  </si>
  <si>
    <t>2010401</t>
  </si>
  <si>
    <t xml:space="preserve">  行政运行</t>
  </si>
  <si>
    <t>2010402</t>
  </si>
  <si>
    <t xml:space="preserve">  一般行政管理事务</t>
  </si>
  <si>
    <t>2010408</t>
  </si>
  <si>
    <t xml:space="preserve">  物价管理</t>
  </si>
  <si>
    <t>2010450</t>
  </si>
  <si>
    <t xml:space="preserve">  事业运行</t>
  </si>
  <si>
    <t>2010499</t>
  </si>
  <si>
    <t xml:space="preserve">  其他发展与改革事务支出</t>
  </si>
  <si>
    <t>20113</t>
  </si>
  <si>
    <t>商贸事务</t>
  </si>
  <si>
    <t>2011301</t>
  </si>
  <si>
    <t>2011302</t>
  </si>
  <si>
    <t>2011308</t>
  </si>
  <si>
    <t xml:space="preserve">  招商引资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</si>
  <si>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</si>
  <si>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</si>
  <si>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</si>
  <si>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</si>
  <si>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</si>
  <si>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</t>
  </si>
  <si>
    <t>20803</t>
  </si>
  <si>
    <t>财政对社会保险基金的补助</t>
  </si>
  <si>
    <t>2080304</t>
  </si>
  <si>
    <t xml:space="preserve">  财政对工伤保险基金的补助</t>
  </si>
  <si>
    <t>2080305</t>
  </si>
  <si>
    <t xml:space="preserve">  财政对生育保险基金的补助</t>
  </si>
  <si>
    <t>20805</t>
  </si>
  <si>
    <t>行政事业单位离退休</t>
  </si>
  <si>
    <t>2080504</t>
  </si>
  <si>
    <t xml:space="preserve">  未归口管理的行政单位离退休</t>
  </si>
  <si>
    <t>20899</t>
  </si>
  <si>
    <t>其他社会保障和就业支出</t>
  </si>
  <si>
    <t>2089901</t>
  </si>
  <si>
    <t xml:space="preserve">  其他社会保障和就业支出</t>
  </si>
  <si>
    <t>210</t>
  </si>
  <si>
    <t>医疗卫生</t>
  </si>
  <si>
    <t>21001</t>
  </si>
  <si>
    <t>医疗卫生管理事务</t>
  </si>
  <si>
    <t>2100199</t>
  </si>
  <si>
    <t xml:space="preserve">  其他医疗卫生管理事务支出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</si>
  <si>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</si>
  <si>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</si>
  <si>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</si>
  <si>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</si>
  <si>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</si>
  <si>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</si>
  <si>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</si>
  <si>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</si>
  <si>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211</t>
  </si>
  <si>
    <t>节能环保</t>
  </si>
  <si>
    <t>21110</t>
  </si>
  <si>
    <t>能源节约利用</t>
  </si>
  <si>
    <t>2111001</t>
  </si>
  <si>
    <t xml:space="preserve">  能源节约利用</t>
  </si>
  <si>
    <t>213</t>
  </si>
  <si>
    <t>农林水事务</t>
  </si>
  <si>
    <t>21305</t>
  </si>
  <si>
    <t>扶贫</t>
  </si>
  <si>
    <t>2130501</t>
  </si>
  <si>
    <t>21399</t>
  </si>
  <si>
    <t>其他农林水事务支出</t>
  </si>
  <si>
    <t>2139999</t>
  </si>
  <si>
    <t xml:space="preserve">  其他农林水事务支出</t>
  </si>
  <si>
    <t>215</t>
  </si>
  <si>
    <t>资源勘探电力信息等事务</t>
  </si>
  <si>
    <t>21505</t>
  </si>
  <si>
    <t>工业和信息产业监管支出</t>
  </si>
  <si>
    <t>2150510</t>
  </si>
  <si>
    <t xml:space="preserve">  工业和信息产业支持</t>
  </si>
  <si>
    <t>21560</t>
  </si>
  <si>
    <t>散装水泥专项资金支出</t>
  </si>
  <si>
    <t>2156099</t>
  </si>
  <si>
    <t xml:space="preserve">  其他散装水泥专项资金支出</t>
  </si>
  <si>
    <t>21561</t>
  </si>
  <si>
    <t>新型墙体材料专项基金支出</t>
  </si>
  <si>
    <t>2156199</t>
  </si>
  <si>
    <t xml:space="preserve">  其他新型墙体材料专项基金支出</t>
  </si>
  <si>
    <t>216</t>
  </si>
  <si>
    <t>商业服务业等事务</t>
  </si>
  <si>
    <t>21605</t>
  </si>
  <si>
    <t>旅游业管理与服务支出</t>
  </si>
  <si>
    <t>2160599</t>
  </si>
  <si>
    <t xml:space="preserve">  其他旅游业管理与服务支出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</si>
  <si>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</si>
  <si>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</si>
  <si>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</si>
  <si>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</si>
  <si>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</si>
  <si>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</si>
  <si>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</si>
  <si>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</si>
  <si>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</si>
  <si>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</si>
  <si>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 xml:space="preserve">  其他支出</t>
  </si>
  <si>
    <r>
      <t>附表</t>
    </r>
    <r>
      <rPr>
        <sz val="10"/>
        <color indexed="8"/>
        <rFont val="Arial"/>
        <family val="2"/>
      </rPr>
      <t>2</t>
    </r>
  </si>
  <si>
    <r>
      <t>公开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表</t>
    </r>
  </si>
  <si>
    <t>金额单位：元</t>
  </si>
  <si>
    <t>勐海县发展改革和工业信息化局2013年收入决算表</t>
  </si>
  <si>
    <t>基本支出</t>
  </si>
  <si>
    <t>项目支出</t>
  </si>
  <si>
    <t>上缴上级支出</t>
  </si>
  <si>
    <t>经营支出</t>
  </si>
  <si>
    <t>对附属单位补助支出</t>
  </si>
  <si>
    <t>2011399</t>
  </si>
  <si>
    <t xml:space="preserve">  其他商贸事务支出</t>
  </si>
  <si>
    <t>21301</t>
  </si>
  <si>
    <t>农业</t>
  </si>
  <si>
    <t>2130126</t>
  </si>
  <si>
    <t xml:space="preserve">  农村公益事业</t>
  </si>
  <si>
    <t>2130504</t>
  </si>
  <si>
    <t xml:space="preserve">  农村基础设施建设</t>
  </si>
  <si>
    <t>2210203</t>
  </si>
  <si>
    <t xml:space="preserve">  购房补贴</t>
  </si>
  <si>
    <r>
      <t>附表</t>
    </r>
    <r>
      <rPr>
        <sz val="10"/>
        <color indexed="8"/>
        <rFont val="Arial"/>
        <family val="2"/>
      </rPr>
      <t>3</t>
    </r>
  </si>
  <si>
    <t>勐海县发展改革和工业信息化局2013年支出决算表</t>
  </si>
  <si>
    <t>公开03表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</si>
  <si>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</si>
  <si>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</si>
  <si>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</si>
  <si>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</si>
  <si>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</si>
  <si>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</si>
  <si>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20802</t>
  </si>
  <si>
    <t>民政管理事务</t>
  </si>
  <si>
    <t>2080208</t>
  </si>
  <si>
    <t xml:space="preserve">  基层政权和社区建设</t>
  </si>
  <si>
    <t>21099</t>
  </si>
  <si>
    <t>其他医疗卫生支出</t>
  </si>
  <si>
    <t>2109901</t>
  </si>
  <si>
    <t xml:space="preserve">  其他医疗卫生支出</t>
  </si>
  <si>
    <t>2130142</t>
  </si>
  <si>
    <t xml:space="preserve">  农村道路建设</t>
  </si>
  <si>
    <t>21303</t>
  </si>
  <si>
    <t>水利</t>
  </si>
  <si>
    <t>2130316</t>
  </si>
  <si>
    <t xml:space="preserve">  农田水利</t>
  </si>
  <si>
    <r>
      <t>附表</t>
    </r>
    <r>
      <rPr>
        <sz val="10"/>
        <color indexed="8"/>
        <rFont val="Arial"/>
        <family val="2"/>
      </rPr>
      <t>4</t>
    </r>
  </si>
  <si>
    <t>勐海县发展改革和工业信息化局2014年公共预算财政拨款收入支出决算表</t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</si>
  <si>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</si>
  <si>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t>单位：元</t>
  </si>
  <si>
    <t>科目名称（项目）</t>
  </si>
  <si>
    <t>其他散装水泥专项资金支出</t>
  </si>
  <si>
    <t>海财企（2013）119号散装水泥专项资金</t>
  </si>
  <si>
    <t>其他新型墙体材料专项基金支出</t>
  </si>
  <si>
    <t>海财企（2013）119号第三批新型墙体材料专项基金</t>
  </si>
  <si>
    <r>
      <t>附表</t>
    </r>
    <r>
      <rPr>
        <sz val="10"/>
        <color indexed="8"/>
        <rFont val="Arial"/>
        <family val="2"/>
      </rPr>
      <t>5</t>
    </r>
  </si>
  <si>
    <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</si>
  <si>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r>
      <t>勐海县发展改革和工业信息化局</t>
    </r>
    <r>
      <rPr>
        <sz val="16"/>
        <color indexed="8"/>
        <rFont val="Arial"/>
        <family val="2"/>
      </rPr>
      <t>2013</t>
    </r>
    <r>
      <rPr>
        <sz val="16"/>
        <color indexed="8"/>
        <rFont val="宋体"/>
        <family val="0"/>
      </rPr>
      <t>年政府性基金预算财政拨款收入支出决算表</t>
    </r>
  </si>
  <si>
    <t>“三公经费”支出</t>
  </si>
  <si>
    <t>因公出国（境）支出</t>
  </si>
  <si>
    <t>公务用车购置及运行维护费支出</t>
  </si>
  <si>
    <t>公务接待费支出</t>
  </si>
  <si>
    <t>公务用车购置</t>
  </si>
  <si>
    <t>公务用车运行维护费</t>
  </si>
  <si>
    <r>
      <t>公开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表</t>
    </r>
  </si>
  <si>
    <t>勐海县发展改革和工业信息化局2013年“三公”经费公共预算财政拨款支出情况表</t>
  </si>
  <si>
    <t>附件6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</si>
</sst>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_ "/>
    <numFmt numFmtId="180" formatCode="#,##0.00_ "/>
  </numFmts>
  <fonts count="11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Arial"/>
      <family val="2"/>
    </font>
    <font>
      <sz val="1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96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1" xfId="0" applyFill="1" applyBorder="1" applyAlignment="1">
      <alignment horizontal="center" vertical="center" shrinkToFit="1"/>
    </xf>
    <xf numFmtId="0" fontId="2" fillId="0" borderId="2" xfId="0" applyFill="1" applyBorder="1" applyAlignment="1">
      <alignment horizontal="center" vertical="center" shrinkToFit="1"/>
    </xf>
    <xf numFmtId="0" fontId="2" fillId="0" borderId="1" xfId="0" applyFill="1" applyBorder="1" applyAlignment="1">
      <alignment horizontal="left" vertical="center" shrinkToFit="1"/>
    </xf>
    <xf numFmtId="4" fontId="2" fillId="0" borderId="2" xfId="0" applyFill="1" applyBorder="1" applyAlignment="1">
      <alignment horizontal="right" vertical="center" shrinkToFit="1"/>
    </xf>
    <xf numFmtId="0" fontId="2" fillId="0" borderId="2" xfId="0" applyFill="1" applyBorder="1" applyAlignment="1">
      <alignment horizontal="left" vertical="center" shrinkToFit="1"/>
    </xf>
    <xf numFmtId="0" fontId="2" fillId="0" borderId="2" xfId="0" applyFill="1" applyBorder="1" applyAlignment="1">
      <alignment horizontal="right" vertical="center" shrinkToFit="1"/>
    </xf>
    <xf numFmtId="0" fontId="2" fillId="0" borderId="1" xfId="0" applyFill="1" applyBorder="1" applyAlignment="1">
      <alignment horizontal="left" vertical="center"/>
    </xf>
    <xf numFmtId="0" fontId="3" fillId="0" borderId="1" xfId="0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3" xfId="0" applyFill="1" applyBorder="1" applyAlignment="1">
      <alignment horizontal="right" vertical="center" shrinkToFit="1"/>
    </xf>
    <xf numFmtId="0" fontId="2" fillId="0" borderId="3" xfId="0" applyFill="1" applyBorder="1" applyAlignment="1">
      <alignment horizontal="right" vertical="center" shrinkToFit="1"/>
    </xf>
    <xf numFmtId="4" fontId="2" fillId="0" borderId="4" xfId="0" applyFill="1" applyBorder="1" applyAlignment="1">
      <alignment horizontal="right" vertical="center" shrinkToFit="1"/>
    </xf>
    <xf numFmtId="0" fontId="2" fillId="0" borderId="5" xfId="0" applyFill="1" applyBorder="1" applyAlignment="1">
      <alignment horizontal="left" vertical="center" shrinkToFit="1"/>
    </xf>
    <xf numFmtId="0" fontId="2" fillId="0" borderId="5" xfId="0" applyFill="1" applyBorder="1" applyAlignment="1">
      <alignment horizontal="center" vertical="center" shrinkToFit="1"/>
    </xf>
    <xf numFmtId="4" fontId="2" fillId="0" borderId="5" xfId="0" applyFill="1" applyBorder="1" applyAlignment="1">
      <alignment horizontal="right" vertical="center" shrinkToFit="1"/>
    </xf>
    <xf numFmtId="0" fontId="3" fillId="0" borderId="6" xfId="0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ill="1" applyBorder="1" applyAlignment="1">
      <alignment vertical="center" shrinkToFit="1"/>
    </xf>
    <xf numFmtId="0" fontId="2" fillId="0" borderId="6" xfId="0" applyFill="1" applyBorder="1" applyAlignment="1">
      <alignment horizontal="center" vertical="center" shrinkToFit="1"/>
    </xf>
    <xf numFmtId="0" fontId="3" fillId="0" borderId="6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80" fontId="2" fillId="0" borderId="6" xfId="0" applyNumberFormat="1" applyFill="1" applyBorder="1" applyAlignment="1">
      <alignment vertical="center" shrinkToFit="1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2" borderId="7" xfId="0" applyFill="1" applyBorder="1" applyAlignment="1">
      <alignment horizontal="center" vertical="center" wrapText="1" shrinkToFit="1"/>
    </xf>
    <xf numFmtId="0" fontId="2" fillId="2" borderId="2" xfId="0" applyFill="1" applyBorder="1" applyAlignment="1">
      <alignment horizontal="center" vertical="center" wrapText="1" shrinkToFit="1"/>
    </xf>
    <xf numFmtId="0" fontId="2" fillId="2" borderId="2" xfId="0" applyFill="1" applyBorder="1" applyAlignment="1">
      <alignment horizontal="center" vertical="center" shrinkToFit="1"/>
    </xf>
    <xf numFmtId="4" fontId="2" fillId="0" borderId="2" xfId="0" applyBorder="1" applyAlignment="1">
      <alignment horizontal="right" vertical="center" shrinkToFit="1"/>
    </xf>
    <xf numFmtId="0" fontId="2" fillId="0" borderId="2" xfId="0" applyBorder="1" applyAlignment="1">
      <alignment horizontal="right" vertical="center" shrinkToFit="1"/>
    </xf>
    <xf numFmtId="0" fontId="2" fillId="0" borderId="2" xfId="0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2" fillId="0" borderId="8" xfId="0" applyBorder="1" applyAlignment="1">
      <alignment horizontal="right" vertical="center" shrinkToFit="1"/>
    </xf>
    <xf numFmtId="0" fontId="2" fillId="0" borderId="9" xfId="0" applyBorder="1" applyAlignment="1">
      <alignment horizontal="left" vertical="center" shrinkToFit="1"/>
    </xf>
    <xf numFmtId="4" fontId="2" fillId="0" borderId="9" xfId="0" applyBorder="1" applyAlignment="1">
      <alignment horizontal="right" vertical="center" shrinkToFit="1"/>
    </xf>
    <xf numFmtId="0" fontId="2" fillId="0" borderId="9" xfId="0" applyBorder="1" applyAlignment="1">
      <alignment horizontal="right" vertical="center" shrinkToFit="1"/>
    </xf>
    <xf numFmtId="0" fontId="2" fillId="0" borderId="10" xfId="0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2" fillId="0" borderId="7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wrapText="1" shrinkToFit="1"/>
    </xf>
    <xf numFmtId="0" fontId="2" fillId="0" borderId="8" xfId="0" applyFill="1" applyBorder="1" applyAlignment="1">
      <alignment horizontal="center" vertical="center" wrapText="1" shrinkToFit="1"/>
    </xf>
    <xf numFmtId="0" fontId="2" fillId="0" borderId="8" xfId="0" applyFill="1" applyBorder="1" applyAlignment="1">
      <alignment horizontal="right" vertical="center" shrinkToFit="1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1" xfId="0" applyFill="1" applyBorder="1" applyAlignment="1">
      <alignment horizontal="center" vertical="center" wrapText="1" shrinkToFit="1"/>
    </xf>
    <xf numFmtId="0" fontId="2" fillId="0" borderId="8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Alignment="1">
      <alignment horizontal="center" vertical="center"/>
    </xf>
    <xf numFmtId="0" fontId="2" fillId="0" borderId="12" xfId="0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12" xfId="0" applyFill="1" applyBorder="1" applyAlignment="1">
      <alignment horizontal="center" vertical="center" shrinkToFit="1"/>
    </xf>
    <xf numFmtId="0" fontId="2" fillId="0" borderId="7" xfId="0" applyFill="1" applyBorder="1" applyAlignment="1">
      <alignment horizontal="center" vertical="center" shrinkToFit="1"/>
    </xf>
    <xf numFmtId="0" fontId="2" fillId="0" borderId="7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wrapText="1" shrinkToFit="1"/>
    </xf>
    <xf numFmtId="0" fontId="2" fillId="0" borderId="1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shrinkToFit="1"/>
    </xf>
    <xf numFmtId="0" fontId="2" fillId="0" borderId="1" xfId="0" applyFill="1" applyBorder="1" applyAlignment="1">
      <alignment horizontal="center" vertical="center" shrinkToFit="1"/>
    </xf>
    <xf numFmtId="0" fontId="2" fillId="0" borderId="1" xfId="0" applyFill="1" applyBorder="1" applyAlignment="1">
      <alignment horizontal="left" vertical="center" shrinkToFit="1"/>
    </xf>
    <xf numFmtId="0" fontId="2" fillId="0" borderId="2" xfId="0" applyFill="1" applyBorder="1" applyAlignment="1">
      <alignment horizontal="left" vertical="center" shrinkToFit="1"/>
    </xf>
    <xf numFmtId="0" fontId="2" fillId="0" borderId="1" xfId="0" applyBorder="1" applyAlignment="1">
      <alignment horizontal="left" vertical="center" shrinkToFit="1"/>
    </xf>
    <xf numFmtId="0" fontId="2" fillId="0" borderId="2" xfId="0" applyBorder="1" applyAlignment="1">
      <alignment horizontal="left" vertical="center" shrinkToFit="1"/>
    </xf>
    <xf numFmtId="0" fontId="2" fillId="0" borderId="13" xfId="0" applyBorder="1" applyAlignment="1">
      <alignment horizontal="left" vertical="center" shrinkToFit="1"/>
    </xf>
    <xf numFmtId="0" fontId="2" fillId="0" borderId="9" xfId="0" applyBorder="1" applyAlignment="1">
      <alignment horizontal="left" vertical="center" shrinkToFit="1"/>
    </xf>
    <xf numFmtId="0" fontId="2" fillId="0" borderId="14" xfId="0" applyFill="1" applyBorder="1" applyAlignment="1">
      <alignment horizontal="center" vertical="center" wrapText="1" shrinkToFit="1"/>
    </xf>
    <xf numFmtId="0" fontId="2" fillId="0" borderId="15" xfId="0" applyFill="1" applyBorder="1" applyAlignment="1">
      <alignment horizontal="center" vertical="center" wrapText="1" shrinkToFit="1"/>
    </xf>
    <xf numFmtId="0" fontId="2" fillId="0" borderId="16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7" xfId="0" applyFill="1" applyBorder="1" applyAlignment="1">
      <alignment horizontal="center" vertical="center" wrapText="1" shrinkToFit="1"/>
    </xf>
    <xf numFmtId="0" fontId="2" fillId="2" borderId="12" xfId="0" applyFill="1" applyBorder="1" applyAlignment="1">
      <alignment horizontal="center" vertical="center" wrapText="1" shrinkToFit="1"/>
    </xf>
    <xf numFmtId="0" fontId="2" fillId="2" borderId="7" xfId="0" applyFill="1" applyBorder="1" applyAlignment="1">
      <alignment horizontal="center" vertical="center" wrapText="1" shrinkToFit="1"/>
    </xf>
    <xf numFmtId="0" fontId="2" fillId="2" borderId="2" xfId="0" applyFill="1" applyBorder="1" applyAlignment="1">
      <alignment horizontal="center" vertical="center" wrapText="1" shrinkToFit="1"/>
    </xf>
    <xf numFmtId="0" fontId="2" fillId="2" borderId="17" xfId="0" applyFill="1" applyBorder="1" applyAlignment="1">
      <alignment horizontal="center" vertical="center" wrapText="1" shrinkToFit="1"/>
    </xf>
    <xf numFmtId="0" fontId="2" fillId="2" borderId="15" xfId="0" applyFill="1" applyBorder="1" applyAlignment="1">
      <alignment horizontal="center" vertical="center" wrapText="1" shrinkToFit="1"/>
    </xf>
    <xf numFmtId="0" fontId="2" fillId="2" borderId="16" xfId="0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ill="1" applyBorder="1" applyAlignment="1">
      <alignment horizontal="center" vertical="center" wrapText="1" shrinkToFit="1"/>
    </xf>
    <xf numFmtId="4" fontId="2" fillId="0" borderId="2" xfId="0" applyFill="1" applyBorder="1" applyAlignment="1">
      <alignment horizontal="right" vertical="center" shrinkToFit="1"/>
    </xf>
    <xf numFmtId="0" fontId="2" fillId="0" borderId="2" xfId="0" applyFill="1" applyBorder="1" applyAlignment="1">
      <alignment horizontal="right" vertical="center" shrinkToFit="1"/>
    </xf>
    <xf numFmtId="4" fontId="2" fillId="0" borderId="2" xfId="0" applyBorder="1" applyAlignment="1">
      <alignment horizontal="right" vertical="center" shrinkToFit="1"/>
    </xf>
    <xf numFmtId="0" fontId="2" fillId="0" borderId="2" xfId="0" applyBorder="1" applyAlignment="1">
      <alignment horizontal="right" vertical="center" shrinkToFit="1"/>
    </xf>
    <xf numFmtId="0" fontId="10" fillId="0" borderId="0" xfId="0" applyFont="1" applyAlignment="1">
      <alignment horizontal="center"/>
    </xf>
    <xf numFmtId="4" fontId="2" fillId="0" borderId="9" xfId="0" applyBorder="1" applyAlignment="1">
      <alignment horizontal="right" vertical="center" shrinkToFit="1"/>
    </xf>
    <xf numFmtId="0" fontId="2" fillId="0" borderId="9" xfId="0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5">
      <selection activeCell="I33" sqref="I33"/>
    </sheetView>
  </sheetViews>
  <sheetFormatPr defaultColWidth="9.140625" defaultRowHeight="12.75"/>
  <cols>
    <col min="1" max="1" width="26.7109375" style="0" customWidth="1"/>
    <col min="2" max="2" width="5.421875" style="0" customWidth="1"/>
    <col min="3" max="3" width="16.28125" style="0" customWidth="1"/>
    <col min="4" max="4" width="32.140625" style="0" customWidth="1"/>
    <col min="5" max="5" width="5.421875" style="0" customWidth="1"/>
    <col min="6" max="6" width="16.28125" style="0" customWidth="1"/>
    <col min="7" max="7" width="9.7109375" style="0" customWidth="1"/>
  </cols>
  <sheetData>
    <row r="1" ht="20.25" customHeight="1">
      <c r="A1" s="10" t="s">
        <v>73</v>
      </c>
    </row>
    <row r="2" spans="1:6" ht="24.75" customHeight="1">
      <c r="A2" s="56" t="s">
        <v>76</v>
      </c>
      <c r="B2" s="56"/>
      <c r="C2" s="56"/>
      <c r="D2" s="56"/>
      <c r="E2" s="56"/>
      <c r="F2" s="56"/>
    </row>
    <row r="3" spans="1:6" ht="17.25" customHeight="1">
      <c r="A3" s="57" t="s">
        <v>72</v>
      </c>
      <c r="B3" s="58"/>
      <c r="C3" s="58"/>
      <c r="D3" s="58"/>
      <c r="E3" s="58"/>
      <c r="F3" s="58"/>
    </row>
    <row r="4" spans="1:6" ht="19.5" customHeight="1" thickBot="1">
      <c r="A4" s="11" t="s">
        <v>5</v>
      </c>
      <c r="D4" s="1"/>
      <c r="F4" s="12" t="s">
        <v>74</v>
      </c>
    </row>
    <row r="5" spans="1:6" ht="24" customHeight="1">
      <c r="A5" s="59" t="s">
        <v>55</v>
      </c>
      <c r="B5" s="60" t="s">
        <v>71</v>
      </c>
      <c r="C5" s="60" t="s">
        <v>71</v>
      </c>
      <c r="D5" s="60" t="s">
        <v>2</v>
      </c>
      <c r="E5" s="60" t="s">
        <v>71</v>
      </c>
      <c r="F5" s="60" t="s">
        <v>71</v>
      </c>
    </row>
    <row r="6" spans="1:6" ht="24" customHeight="1">
      <c r="A6" s="2" t="s">
        <v>56</v>
      </c>
      <c r="B6" s="3" t="s">
        <v>29</v>
      </c>
      <c r="C6" s="3" t="s">
        <v>30</v>
      </c>
      <c r="D6" s="3" t="s">
        <v>54</v>
      </c>
      <c r="E6" s="3" t="s">
        <v>29</v>
      </c>
      <c r="F6" s="3" t="s">
        <v>30</v>
      </c>
    </row>
    <row r="7" spans="1:6" ht="24" customHeight="1">
      <c r="A7" s="2" t="s">
        <v>4</v>
      </c>
      <c r="B7" s="3" t="s">
        <v>71</v>
      </c>
      <c r="C7" s="3" t="s">
        <v>63</v>
      </c>
      <c r="D7" s="3" t="s">
        <v>4</v>
      </c>
      <c r="E7" s="3" t="s">
        <v>71</v>
      </c>
      <c r="F7" s="3" t="s">
        <v>50</v>
      </c>
    </row>
    <row r="8" spans="1:6" ht="24" customHeight="1">
      <c r="A8" s="4" t="s">
        <v>66</v>
      </c>
      <c r="B8" s="3" t="s">
        <v>15</v>
      </c>
      <c r="C8" s="5">
        <v>8213208.55</v>
      </c>
      <c r="D8" s="6" t="s">
        <v>25</v>
      </c>
      <c r="E8" s="3">
        <v>28</v>
      </c>
      <c r="F8" s="5">
        <v>4420623.16</v>
      </c>
    </row>
    <row r="9" spans="1:6" ht="24" customHeight="1">
      <c r="A9" s="4" t="s">
        <v>53</v>
      </c>
      <c r="B9" s="3" t="s">
        <v>63</v>
      </c>
      <c r="C9" s="5">
        <v>150000</v>
      </c>
      <c r="D9" s="6" t="s">
        <v>0</v>
      </c>
      <c r="E9" s="3">
        <f>E8+1</f>
        <v>29</v>
      </c>
      <c r="F9" s="7" t="s">
        <v>71</v>
      </c>
    </row>
    <row r="10" spans="1:6" ht="24" customHeight="1">
      <c r="A10" s="4" t="s">
        <v>18</v>
      </c>
      <c r="B10" s="3" t="s">
        <v>23</v>
      </c>
      <c r="C10" s="7" t="s">
        <v>71</v>
      </c>
      <c r="D10" s="6" t="s">
        <v>48</v>
      </c>
      <c r="E10" s="3">
        <f aca="true" t="shared" si="0" ref="E10:E30">E9+1</f>
        <v>30</v>
      </c>
      <c r="F10" s="7" t="s">
        <v>71</v>
      </c>
    </row>
    <row r="11" spans="1:6" ht="24" customHeight="1">
      <c r="A11" s="4" t="s">
        <v>17</v>
      </c>
      <c r="B11" s="3" t="s">
        <v>50</v>
      </c>
      <c r="C11" s="7" t="s">
        <v>71</v>
      </c>
      <c r="D11" s="6" t="s">
        <v>12</v>
      </c>
      <c r="E11" s="3">
        <f t="shared" si="0"/>
        <v>31</v>
      </c>
      <c r="F11" s="7" t="s">
        <v>71</v>
      </c>
    </row>
    <row r="12" spans="1:6" ht="24" customHeight="1">
      <c r="A12" s="4" t="s">
        <v>65</v>
      </c>
      <c r="B12" s="3" t="s">
        <v>19</v>
      </c>
      <c r="C12" s="7" t="s">
        <v>71</v>
      </c>
      <c r="D12" s="6" t="s">
        <v>22</v>
      </c>
      <c r="E12" s="3">
        <f t="shared" si="0"/>
        <v>32</v>
      </c>
      <c r="F12" s="7" t="s">
        <v>71</v>
      </c>
    </row>
    <row r="13" spans="1:6" ht="24" customHeight="1">
      <c r="A13" s="4" t="s">
        <v>41</v>
      </c>
      <c r="B13" s="3" t="s">
        <v>60</v>
      </c>
      <c r="C13" s="7" t="s">
        <v>71</v>
      </c>
      <c r="D13" s="6" t="s">
        <v>33</v>
      </c>
      <c r="E13" s="3">
        <f t="shared" si="0"/>
        <v>33</v>
      </c>
      <c r="F13" s="7" t="s">
        <v>71</v>
      </c>
    </row>
    <row r="14" spans="1:6" ht="24" customHeight="1">
      <c r="A14" s="4" t="s">
        <v>14</v>
      </c>
      <c r="B14" s="3" t="s">
        <v>34</v>
      </c>
      <c r="C14" s="5">
        <v>495800</v>
      </c>
      <c r="D14" s="6" t="s">
        <v>68</v>
      </c>
      <c r="E14" s="3">
        <f t="shared" si="0"/>
        <v>34</v>
      </c>
      <c r="F14" s="7" t="s">
        <v>71</v>
      </c>
    </row>
    <row r="15" spans="1:6" ht="24" customHeight="1">
      <c r="A15" s="4"/>
      <c r="B15" s="3" t="s">
        <v>61</v>
      </c>
      <c r="C15" s="5"/>
      <c r="D15" s="6" t="s">
        <v>37</v>
      </c>
      <c r="E15" s="3">
        <f t="shared" si="0"/>
        <v>35</v>
      </c>
      <c r="F15" s="5">
        <v>1150280.15</v>
      </c>
    </row>
    <row r="16" spans="1:6" ht="24" customHeight="1">
      <c r="A16" s="8"/>
      <c r="B16" s="3" t="s">
        <v>32</v>
      </c>
      <c r="C16" s="7"/>
      <c r="D16" s="6" t="s">
        <v>64</v>
      </c>
      <c r="E16" s="3">
        <f t="shared" si="0"/>
        <v>36</v>
      </c>
      <c r="F16" s="5">
        <v>313046.9</v>
      </c>
    </row>
    <row r="17" spans="1:6" ht="24" customHeight="1">
      <c r="A17" s="4"/>
      <c r="B17" s="3" t="s">
        <v>3</v>
      </c>
      <c r="C17" s="5"/>
      <c r="D17" s="6" t="s">
        <v>58</v>
      </c>
      <c r="E17" s="3">
        <f t="shared" si="0"/>
        <v>37</v>
      </c>
      <c r="F17" s="5">
        <v>446794.56</v>
      </c>
    </row>
    <row r="18" spans="1:6" ht="24" customHeight="1">
      <c r="A18" s="4" t="s">
        <v>71</v>
      </c>
      <c r="B18" s="3" t="s">
        <v>36</v>
      </c>
      <c r="C18" s="7" t="s">
        <v>71</v>
      </c>
      <c r="D18" s="6" t="s">
        <v>69</v>
      </c>
      <c r="E18" s="3">
        <f t="shared" si="0"/>
        <v>38</v>
      </c>
      <c r="F18" s="7" t="s">
        <v>71</v>
      </c>
    </row>
    <row r="19" spans="1:6" ht="24" customHeight="1">
      <c r="A19" s="4" t="s">
        <v>71</v>
      </c>
      <c r="B19" s="3" t="s">
        <v>9</v>
      </c>
      <c r="C19" s="7" t="s">
        <v>71</v>
      </c>
      <c r="D19" s="6" t="s">
        <v>38</v>
      </c>
      <c r="E19" s="3">
        <f t="shared" si="0"/>
        <v>39</v>
      </c>
      <c r="F19" s="5">
        <v>6046472.8</v>
      </c>
    </row>
    <row r="20" spans="1:6" ht="24" customHeight="1">
      <c r="A20" s="4" t="s">
        <v>71</v>
      </c>
      <c r="B20" s="3" t="s">
        <v>43</v>
      </c>
      <c r="C20" s="7" t="s">
        <v>71</v>
      </c>
      <c r="D20" s="6" t="s">
        <v>27</v>
      </c>
      <c r="E20" s="3">
        <f t="shared" si="0"/>
        <v>40</v>
      </c>
      <c r="F20" s="7" t="s">
        <v>71</v>
      </c>
    </row>
    <row r="21" spans="1:6" ht="24" customHeight="1">
      <c r="A21" s="4" t="s">
        <v>71</v>
      </c>
      <c r="B21" s="3" t="s">
        <v>1</v>
      </c>
      <c r="C21" s="7" t="s">
        <v>71</v>
      </c>
      <c r="D21" s="6" t="s">
        <v>24</v>
      </c>
      <c r="E21" s="3">
        <f t="shared" si="0"/>
        <v>41</v>
      </c>
      <c r="F21" s="5">
        <v>88700</v>
      </c>
    </row>
    <row r="22" spans="1:6" ht="24" customHeight="1">
      <c r="A22" s="4" t="s">
        <v>71</v>
      </c>
      <c r="B22" s="3" t="s">
        <v>40</v>
      </c>
      <c r="C22" s="7" t="s">
        <v>71</v>
      </c>
      <c r="D22" s="6" t="s">
        <v>21</v>
      </c>
      <c r="E22" s="3">
        <f t="shared" si="0"/>
        <v>42</v>
      </c>
      <c r="F22" s="5">
        <v>200000</v>
      </c>
    </row>
    <row r="23" spans="1:6" ht="24" customHeight="1">
      <c r="A23" s="4" t="s">
        <v>71</v>
      </c>
      <c r="B23" s="3" t="s">
        <v>7</v>
      </c>
      <c r="C23" s="7" t="s">
        <v>71</v>
      </c>
      <c r="D23" s="6" t="s">
        <v>42</v>
      </c>
      <c r="E23" s="3">
        <f t="shared" si="0"/>
        <v>43</v>
      </c>
      <c r="F23" s="7" t="s">
        <v>71</v>
      </c>
    </row>
    <row r="24" spans="1:6" ht="24" customHeight="1">
      <c r="A24" s="4" t="s">
        <v>71</v>
      </c>
      <c r="B24" s="3" t="s">
        <v>47</v>
      </c>
      <c r="C24" s="7" t="s">
        <v>71</v>
      </c>
      <c r="D24" s="6" t="s">
        <v>67</v>
      </c>
      <c r="E24" s="3">
        <f t="shared" si="0"/>
        <v>44</v>
      </c>
      <c r="F24" s="7" t="s">
        <v>71</v>
      </c>
    </row>
    <row r="25" spans="1:6" ht="24" customHeight="1">
      <c r="A25" s="4" t="s">
        <v>71</v>
      </c>
      <c r="B25" s="3" t="s">
        <v>8</v>
      </c>
      <c r="C25" s="7" t="s">
        <v>71</v>
      </c>
      <c r="D25" s="6" t="s">
        <v>6</v>
      </c>
      <c r="E25" s="3">
        <f t="shared" si="0"/>
        <v>45</v>
      </c>
      <c r="F25" s="7" t="s">
        <v>71</v>
      </c>
    </row>
    <row r="26" spans="1:6" ht="24" customHeight="1">
      <c r="A26" s="4" t="s">
        <v>71</v>
      </c>
      <c r="B26" s="3" t="s">
        <v>46</v>
      </c>
      <c r="C26" s="7" t="s">
        <v>71</v>
      </c>
      <c r="D26" s="6" t="s">
        <v>45</v>
      </c>
      <c r="E26" s="3">
        <f t="shared" si="0"/>
        <v>46</v>
      </c>
      <c r="F26" s="7" t="s">
        <v>71</v>
      </c>
    </row>
    <row r="27" spans="1:6" ht="24" customHeight="1">
      <c r="A27" s="4" t="s">
        <v>71</v>
      </c>
      <c r="B27" s="3" t="s">
        <v>57</v>
      </c>
      <c r="C27" s="7" t="s">
        <v>71</v>
      </c>
      <c r="D27" s="6" t="s">
        <v>13</v>
      </c>
      <c r="E27" s="3">
        <f t="shared" si="0"/>
        <v>47</v>
      </c>
      <c r="F27" s="5">
        <v>264607.9</v>
      </c>
    </row>
    <row r="28" spans="1:6" ht="24" customHeight="1">
      <c r="A28" s="4" t="s">
        <v>71</v>
      </c>
      <c r="B28" s="3" t="s">
        <v>16</v>
      </c>
      <c r="C28" s="7" t="s">
        <v>71</v>
      </c>
      <c r="D28" s="6" t="s">
        <v>44</v>
      </c>
      <c r="E28" s="3">
        <f t="shared" si="0"/>
        <v>48</v>
      </c>
      <c r="F28" s="7" t="s">
        <v>71</v>
      </c>
    </row>
    <row r="29" spans="1:6" ht="24" customHeight="1">
      <c r="A29" s="4" t="s">
        <v>71</v>
      </c>
      <c r="B29" s="3" t="s">
        <v>62</v>
      </c>
      <c r="C29" s="7" t="s">
        <v>71</v>
      </c>
      <c r="D29" s="6" t="s">
        <v>11</v>
      </c>
      <c r="E29" s="3">
        <f t="shared" si="0"/>
        <v>49</v>
      </c>
      <c r="F29" s="7" t="s">
        <v>71</v>
      </c>
    </row>
    <row r="30" spans="1:6" ht="24" customHeight="1">
      <c r="A30" s="4" t="s">
        <v>71</v>
      </c>
      <c r="B30" s="3" t="s">
        <v>26</v>
      </c>
      <c r="C30" s="7" t="s">
        <v>71</v>
      </c>
      <c r="D30" s="16" t="s">
        <v>52</v>
      </c>
      <c r="E30" s="17">
        <f t="shared" si="0"/>
        <v>50</v>
      </c>
      <c r="F30" s="18">
        <v>8937065</v>
      </c>
    </row>
    <row r="31" spans="1:6" ht="24" customHeight="1">
      <c r="A31" s="9" t="s">
        <v>70</v>
      </c>
      <c r="B31" s="3" t="s">
        <v>49</v>
      </c>
      <c r="C31" s="13">
        <v>8709008.55</v>
      </c>
      <c r="D31" s="23" t="s">
        <v>28</v>
      </c>
      <c r="E31" s="20">
        <v>51</v>
      </c>
      <c r="F31" s="19" t="s">
        <v>71</v>
      </c>
    </row>
    <row r="32" spans="1:6" ht="24" customHeight="1">
      <c r="A32" s="4" t="s">
        <v>31</v>
      </c>
      <c r="B32" s="3" t="s">
        <v>20</v>
      </c>
      <c r="C32" s="14" t="s">
        <v>71</v>
      </c>
      <c r="D32" s="21" t="s">
        <v>39</v>
      </c>
      <c r="E32" s="22">
        <v>52</v>
      </c>
      <c r="F32" s="21" t="s">
        <v>71</v>
      </c>
    </row>
    <row r="33" spans="1:6" ht="24" customHeight="1">
      <c r="A33" s="4" t="s">
        <v>51</v>
      </c>
      <c r="B33" s="3" t="s">
        <v>59</v>
      </c>
      <c r="C33" s="13">
        <v>18484577.38</v>
      </c>
      <c r="D33" s="21" t="s">
        <v>10</v>
      </c>
      <c r="E33" s="22">
        <v>53</v>
      </c>
      <c r="F33" s="26">
        <v>5325995.46</v>
      </c>
    </row>
    <row r="34" spans="1:6" ht="24" customHeight="1" thickBot="1">
      <c r="A34" s="24" t="s">
        <v>75</v>
      </c>
      <c r="B34" s="3" t="s">
        <v>35</v>
      </c>
      <c r="C34" s="15">
        <v>27193585.93</v>
      </c>
      <c r="D34" s="25" t="s">
        <v>75</v>
      </c>
      <c r="E34" s="22">
        <v>54</v>
      </c>
      <c r="F34" s="15">
        <v>27193585.93</v>
      </c>
    </row>
    <row r="36" ht="15">
      <c r="D36" s="1"/>
    </row>
  </sheetData>
  <mergeCells count="4">
    <mergeCell ref="A2:F2"/>
    <mergeCell ref="A3:F3"/>
    <mergeCell ref="A5:C5"/>
    <mergeCell ref="D5:F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7">
      <selection activeCell="A5" sqref="A5:K12"/>
    </sheetView>
  </sheetViews>
  <sheetFormatPr defaultColWidth="9.140625" defaultRowHeight="12.75"/>
  <cols>
    <col min="1" max="3" width="3.140625" style="0" customWidth="1"/>
    <col min="4" max="4" width="35.00390625" style="0" customWidth="1"/>
    <col min="5" max="6" width="16.00390625" style="0" customWidth="1"/>
    <col min="7" max="7" width="14.140625" style="0" customWidth="1"/>
    <col min="8" max="8" width="11.140625" style="0" customWidth="1"/>
    <col min="9" max="9" width="11.57421875" style="0" customWidth="1"/>
    <col min="10" max="10" width="10.28125" style="0" customWidth="1"/>
    <col min="11" max="11" width="16.00390625" style="0" customWidth="1"/>
    <col min="12" max="12" width="9.7109375" style="0" customWidth="1"/>
  </cols>
  <sheetData>
    <row r="1" spans="1:11" ht="12.75">
      <c r="A1" s="77" t="s">
        <v>191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6.25" customHeight="1">
      <c r="A2" s="75" t="s">
        <v>194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12.75">
      <c r="K3" s="41" t="s">
        <v>192</v>
      </c>
    </row>
    <row r="4" spans="1:11" ht="15.75" thickBot="1">
      <c r="A4" s="28" t="s">
        <v>5</v>
      </c>
      <c r="H4" s="1"/>
      <c r="K4" s="41" t="s">
        <v>193</v>
      </c>
    </row>
    <row r="5" spans="1:11" ht="15" customHeight="1">
      <c r="A5" s="59" t="s">
        <v>56</v>
      </c>
      <c r="B5" s="60" t="s">
        <v>71</v>
      </c>
      <c r="C5" s="60" t="s">
        <v>71</v>
      </c>
      <c r="D5" s="60" t="s">
        <v>71</v>
      </c>
      <c r="E5" s="61" t="s">
        <v>70</v>
      </c>
      <c r="F5" s="61" t="s">
        <v>78</v>
      </c>
      <c r="G5" s="61" t="s">
        <v>79</v>
      </c>
      <c r="H5" s="72" t="s">
        <v>80</v>
      </c>
      <c r="I5" s="61" t="s">
        <v>81</v>
      </c>
      <c r="J5" s="61" t="s">
        <v>82</v>
      </c>
      <c r="K5" s="72" t="s">
        <v>83</v>
      </c>
    </row>
    <row r="6" spans="1:11" ht="15" customHeight="1">
      <c r="A6" s="63" t="s">
        <v>84</v>
      </c>
      <c r="B6" s="62" t="s">
        <v>71</v>
      </c>
      <c r="C6" s="62" t="s">
        <v>71</v>
      </c>
      <c r="D6" s="64" t="s">
        <v>85</v>
      </c>
      <c r="E6" s="62" t="s">
        <v>71</v>
      </c>
      <c r="F6" s="62" t="s">
        <v>71</v>
      </c>
      <c r="G6" s="62" t="s">
        <v>71</v>
      </c>
      <c r="H6" s="73"/>
      <c r="I6" s="62" t="s">
        <v>71</v>
      </c>
      <c r="J6" s="62" t="s">
        <v>71</v>
      </c>
      <c r="K6" s="73"/>
    </row>
    <row r="7" spans="1:11" ht="15" customHeight="1">
      <c r="A7" s="63" t="s">
        <v>71</v>
      </c>
      <c r="B7" s="62" t="s">
        <v>71</v>
      </c>
      <c r="C7" s="62" t="s">
        <v>71</v>
      </c>
      <c r="D7" s="64" t="s">
        <v>71</v>
      </c>
      <c r="E7" s="62" t="s">
        <v>71</v>
      </c>
      <c r="F7" s="62" t="s">
        <v>71</v>
      </c>
      <c r="G7" s="62" t="s">
        <v>71</v>
      </c>
      <c r="H7" s="73"/>
      <c r="I7" s="62" t="s">
        <v>71</v>
      </c>
      <c r="J7" s="62" t="s">
        <v>71</v>
      </c>
      <c r="K7" s="73"/>
    </row>
    <row r="8" spans="1:11" ht="15" customHeight="1">
      <c r="A8" s="63" t="s">
        <v>71</v>
      </c>
      <c r="B8" s="62" t="s">
        <v>71</v>
      </c>
      <c r="C8" s="62" t="s">
        <v>71</v>
      </c>
      <c r="D8" s="64" t="s">
        <v>71</v>
      </c>
      <c r="E8" s="62" t="s">
        <v>71</v>
      </c>
      <c r="F8" s="62" t="s">
        <v>71</v>
      </c>
      <c r="G8" s="62" t="s">
        <v>71</v>
      </c>
      <c r="H8" s="74"/>
      <c r="I8" s="62" t="s">
        <v>71</v>
      </c>
      <c r="J8" s="62" t="s">
        <v>71</v>
      </c>
      <c r="K8" s="74"/>
    </row>
    <row r="9" spans="1:11" ht="15" customHeight="1">
      <c r="A9" s="65" t="s">
        <v>87</v>
      </c>
      <c r="B9" s="64" t="s">
        <v>88</v>
      </c>
      <c r="C9" s="64" t="s">
        <v>89</v>
      </c>
      <c r="D9" s="3" t="s">
        <v>4</v>
      </c>
      <c r="E9" s="43" t="s">
        <v>15</v>
      </c>
      <c r="F9" s="43" t="s">
        <v>63</v>
      </c>
      <c r="G9" s="43" t="s">
        <v>23</v>
      </c>
      <c r="H9" s="43" t="s">
        <v>50</v>
      </c>
      <c r="I9" s="43" t="s">
        <v>60</v>
      </c>
      <c r="J9" s="43" t="s">
        <v>34</v>
      </c>
      <c r="K9" s="43" t="s">
        <v>61</v>
      </c>
    </row>
    <row r="10" spans="1:11" ht="15" customHeight="1">
      <c r="A10" s="65" t="s">
        <v>71</v>
      </c>
      <c r="B10" s="64" t="s">
        <v>71</v>
      </c>
      <c r="C10" s="64" t="s">
        <v>71</v>
      </c>
      <c r="D10" s="3" t="s">
        <v>90</v>
      </c>
      <c r="E10" s="5">
        <v>8709008.55</v>
      </c>
      <c r="F10" s="5">
        <v>8213208.55</v>
      </c>
      <c r="G10" s="7" t="s">
        <v>71</v>
      </c>
      <c r="H10" s="7" t="s">
        <v>71</v>
      </c>
      <c r="I10" s="7" t="s">
        <v>71</v>
      </c>
      <c r="J10" s="7" t="s">
        <v>71</v>
      </c>
      <c r="K10" s="5">
        <v>495800</v>
      </c>
    </row>
    <row r="11" spans="1:11" ht="15" customHeight="1">
      <c r="A11" s="66" t="s">
        <v>91</v>
      </c>
      <c r="B11" s="67" t="s">
        <v>71</v>
      </c>
      <c r="C11" s="67" t="s">
        <v>71</v>
      </c>
      <c r="D11" s="6" t="s">
        <v>92</v>
      </c>
      <c r="E11" s="5">
        <v>4758646</v>
      </c>
      <c r="F11" s="5">
        <v>4312846</v>
      </c>
      <c r="G11" s="7" t="s">
        <v>71</v>
      </c>
      <c r="H11" s="7" t="s">
        <v>71</v>
      </c>
      <c r="I11" s="7" t="s">
        <v>71</v>
      </c>
      <c r="J11" s="7" t="s">
        <v>71</v>
      </c>
      <c r="K11" s="5">
        <v>445800</v>
      </c>
    </row>
    <row r="12" spans="1:11" ht="15" customHeight="1">
      <c r="A12" s="66" t="s">
        <v>93</v>
      </c>
      <c r="B12" s="67" t="s">
        <v>71</v>
      </c>
      <c r="C12" s="67" t="s">
        <v>71</v>
      </c>
      <c r="D12" s="6" t="s">
        <v>94</v>
      </c>
      <c r="E12" s="5">
        <v>3925147</v>
      </c>
      <c r="F12" s="5">
        <v>3559347</v>
      </c>
      <c r="G12" s="7" t="s">
        <v>71</v>
      </c>
      <c r="H12" s="7" t="s">
        <v>71</v>
      </c>
      <c r="I12" s="7" t="s">
        <v>71</v>
      </c>
      <c r="J12" s="7" t="s">
        <v>71</v>
      </c>
      <c r="K12" s="5">
        <v>365800</v>
      </c>
    </row>
    <row r="13" spans="1:11" ht="15" customHeight="1">
      <c r="A13" s="68" t="s">
        <v>95</v>
      </c>
      <c r="B13" s="69" t="s">
        <v>71</v>
      </c>
      <c r="C13" s="69" t="s">
        <v>71</v>
      </c>
      <c r="D13" s="34" t="s">
        <v>96</v>
      </c>
      <c r="E13" s="32">
        <v>1586126</v>
      </c>
      <c r="F13" s="32">
        <v>1576126</v>
      </c>
      <c r="G13" s="33" t="s">
        <v>71</v>
      </c>
      <c r="H13" s="33" t="s">
        <v>71</v>
      </c>
      <c r="I13" s="33" t="s">
        <v>71</v>
      </c>
      <c r="J13" s="33" t="s">
        <v>71</v>
      </c>
      <c r="K13" s="32">
        <v>10000</v>
      </c>
    </row>
    <row r="14" spans="1:11" ht="15" customHeight="1">
      <c r="A14" s="68" t="s">
        <v>97</v>
      </c>
      <c r="B14" s="69" t="s">
        <v>71</v>
      </c>
      <c r="C14" s="69" t="s">
        <v>71</v>
      </c>
      <c r="D14" s="34" t="s">
        <v>98</v>
      </c>
      <c r="E14" s="32">
        <v>254200</v>
      </c>
      <c r="F14" s="32">
        <v>214200</v>
      </c>
      <c r="G14" s="33" t="s">
        <v>71</v>
      </c>
      <c r="H14" s="33" t="s">
        <v>71</v>
      </c>
      <c r="I14" s="33" t="s">
        <v>71</v>
      </c>
      <c r="J14" s="33" t="s">
        <v>71</v>
      </c>
      <c r="K14" s="32">
        <v>40000</v>
      </c>
    </row>
    <row r="15" spans="1:11" ht="15" customHeight="1">
      <c r="A15" s="68" t="s">
        <v>99</v>
      </c>
      <c r="B15" s="69" t="s">
        <v>71</v>
      </c>
      <c r="C15" s="69" t="s">
        <v>71</v>
      </c>
      <c r="D15" s="34" t="s">
        <v>100</v>
      </c>
      <c r="E15" s="32">
        <v>167790</v>
      </c>
      <c r="F15" s="32">
        <v>101990</v>
      </c>
      <c r="G15" s="33" t="s">
        <v>71</v>
      </c>
      <c r="H15" s="33" t="s">
        <v>71</v>
      </c>
      <c r="I15" s="33" t="s">
        <v>71</v>
      </c>
      <c r="J15" s="33" t="s">
        <v>71</v>
      </c>
      <c r="K15" s="32">
        <v>65800</v>
      </c>
    </row>
    <row r="16" spans="1:11" ht="15" customHeight="1">
      <c r="A16" s="68" t="s">
        <v>101</v>
      </c>
      <c r="B16" s="69" t="s">
        <v>71</v>
      </c>
      <c r="C16" s="69" t="s">
        <v>71</v>
      </c>
      <c r="D16" s="34" t="s">
        <v>102</v>
      </c>
      <c r="E16" s="32">
        <v>592291</v>
      </c>
      <c r="F16" s="32">
        <v>592291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</row>
    <row r="17" spans="1:11" ht="15" customHeight="1">
      <c r="A17" s="68" t="s">
        <v>103</v>
      </c>
      <c r="B17" s="69" t="s">
        <v>71</v>
      </c>
      <c r="C17" s="69" t="s">
        <v>71</v>
      </c>
      <c r="D17" s="34" t="s">
        <v>104</v>
      </c>
      <c r="E17" s="32">
        <v>1324740</v>
      </c>
      <c r="F17" s="32">
        <v>1074740</v>
      </c>
      <c r="G17" s="33" t="s">
        <v>71</v>
      </c>
      <c r="H17" s="33" t="s">
        <v>71</v>
      </c>
      <c r="I17" s="33" t="s">
        <v>71</v>
      </c>
      <c r="J17" s="33" t="s">
        <v>71</v>
      </c>
      <c r="K17" s="32">
        <v>250000</v>
      </c>
    </row>
    <row r="18" spans="1:11" ht="15" customHeight="1">
      <c r="A18" s="68" t="s">
        <v>105</v>
      </c>
      <c r="B18" s="69" t="s">
        <v>71</v>
      </c>
      <c r="C18" s="69" t="s">
        <v>71</v>
      </c>
      <c r="D18" s="34" t="s">
        <v>106</v>
      </c>
      <c r="E18" s="32">
        <v>751299</v>
      </c>
      <c r="F18" s="32">
        <v>671299</v>
      </c>
      <c r="G18" s="33" t="s">
        <v>71</v>
      </c>
      <c r="H18" s="33" t="s">
        <v>71</v>
      </c>
      <c r="I18" s="33" t="s">
        <v>71</v>
      </c>
      <c r="J18" s="33" t="s">
        <v>71</v>
      </c>
      <c r="K18" s="32">
        <v>80000</v>
      </c>
    </row>
    <row r="19" spans="1:11" ht="15" customHeight="1">
      <c r="A19" s="68" t="s">
        <v>107</v>
      </c>
      <c r="B19" s="69" t="s">
        <v>71</v>
      </c>
      <c r="C19" s="69" t="s">
        <v>71</v>
      </c>
      <c r="D19" s="34" t="s">
        <v>96</v>
      </c>
      <c r="E19" s="32">
        <v>271299</v>
      </c>
      <c r="F19" s="32">
        <v>221299</v>
      </c>
      <c r="G19" s="33" t="s">
        <v>71</v>
      </c>
      <c r="H19" s="33" t="s">
        <v>71</v>
      </c>
      <c r="I19" s="33" t="s">
        <v>71</v>
      </c>
      <c r="J19" s="33" t="s">
        <v>71</v>
      </c>
      <c r="K19" s="32">
        <v>50000</v>
      </c>
    </row>
    <row r="20" spans="1:11" ht="15" customHeight="1">
      <c r="A20" s="68" t="s">
        <v>108</v>
      </c>
      <c r="B20" s="69" t="s">
        <v>71</v>
      </c>
      <c r="C20" s="69" t="s">
        <v>71</v>
      </c>
      <c r="D20" s="34" t="s">
        <v>98</v>
      </c>
      <c r="E20" s="32">
        <v>150000</v>
      </c>
      <c r="F20" s="32">
        <v>150000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</row>
    <row r="21" spans="1:11" ht="15" customHeight="1">
      <c r="A21" s="68" t="s">
        <v>109</v>
      </c>
      <c r="B21" s="69" t="s">
        <v>71</v>
      </c>
      <c r="C21" s="69" t="s">
        <v>71</v>
      </c>
      <c r="D21" s="34" t="s">
        <v>110</v>
      </c>
      <c r="E21" s="32">
        <v>330000</v>
      </c>
      <c r="F21" s="32">
        <v>300000</v>
      </c>
      <c r="G21" s="33" t="s">
        <v>71</v>
      </c>
      <c r="H21" s="33" t="s">
        <v>71</v>
      </c>
      <c r="I21" s="33" t="s">
        <v>71</v>
      </c>
      <c r="J21" s="33" t="s">
        <v>71</v>
      </c>
      <c r="K21" s="32">
        <v>30000</v>
      </c>
    </row>
    <row r="22" spans="1:11" ht="15" customHeight="1">
      <c r="A22" s="68" t="s">
        <v>111</v>
      </c>
      <c r="B22" s="69" t="s">
        <v>71</v>
      </c>
      <c r="C22" s="69" t="s">
        <v>71</v>
      </c>
      <c r="D22" s="34" t="s">
        <v>112</v>
      </c>
      <c r="E22" s="32">
        <v>82200</v>
      </c>
      <c r="F22" s="32">
        <v>82200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</row>
    <row r="23" spans="1:11" ht="15" customHeight="1">
      <c r="A23" s="68" t="s">
        <v>113</v>
      </c>
      <c r="B23" s="69" t="s">
        <v>71</v>
      </c>
      <c r="C23" s="69" t="s">
        <v>71</v>
      </c>
      <c r="D23" s="34" t="s">
        <v>114</v>
      </c>
      <c r="E23" s="32">
        <v>82200</v>
      </c>
      <c r="F23" s="32">
        <v>82200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</row>
    <row r="24" spans="1:11" ht="15" customHeight="1">
      <c r="A24" s="68" t="s">
        <v>115</v>
      </c>
      <c r="B24" s="69" t="s">
        <v>71</v>
      </c>
      <c r="C24" s="69" t="s">
        <v>71</v>
      </c>
      <c r="D24" s="34" t="s">
        <v>116</v>
      </c>
      <c r="E24" s="32">
        <v>1157287.15</v>
      </c>
      <c r="F24" s="32">
        <v>1157287.15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</row>
    <row r="25" spans="1:11" ht="15" customHeight="1">
      <c r="A25" s="68" t="s">
        <v>117</v>
      </c>
      <c r="B25" s="69" t="s">
        <v>71</v>
      </c>
      <c r="C25" s="69" t="s">
        <v>71</v>
      </c>
      <c r="D25" s="34" t="s">
        <v>118</v>
      </c>
      <c r="E25" s="32">
        <v>32774.66</v>
      </c>
      <c r="F25" s="32">
        <v>32774.66</v>
      </c>
      <c r="G25" s="33" t="s">
        <v>71</v>
      </c>
      <c r="H25" s="33" t="s">
        <v>71</v>
      </c>
      <c r="I25" s="33" t="s">
        <v>71</v>
      </c>
      <c r="J25" s="33" t="s">
        <v>71</v>
      </c>
      <c r="K25" s="33" t="s">
        <v>71</v>
      </c>
    </row>
    <row r="26" spans="1:11" ht="15" customHeight="1">
      <c r="A26" s="68" t="s">
        <v>119</v>
      </c>
      <c r="B26" s="69" t="s">
        <v>71</v>
      </c>
      <c r="C26" s="69" t="s">
        <v>71</v>
      </c>
      <c r="D26" s="34" t="s">
        <v>120</v>
      </c>
      <c r="E26" s="32">
        <v>14584</v>
      </c>
      <c r="F26" s="32">
        <v>14584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</row>
    <row r="27" spans="1:11" ht="15" customHeight="1">
      <c r="A27" s="68" t="s">
        <v>121</v>
      </c>
      <c r="B27" s="69" t="s">
        <v>71</v>
      </c>
      <c r="C27" s="69" t="s">
        <v>71</v>
      </c>
      <c r="D27" s="34" t="s">
        <v>122</v>
      </c>
      <c r="E27" s="32">
        <v>18190.66</v>
      </c>
      <c r="F27" s="32">
        <v>18190.66</v>
      </c>
      <c r="G27" s="33" t="s">
        <v>71</v>
      </c>
      <c r="H27" s="33" t="s">
        <v>71</v>
      </c>
      <c r="I27" s="33" t="s">
        <v>71</v>
      </c>
      <c r="J27" s="33" t="s">
        <v>71</v>
      </c>
      <c r="K27" s="33" t="s">
        <v>71</v>
      </c>
    </row>
    <row r="28" spans="1:11" ht="15" customHeight="1">
      <c r="A28" s="68" t="s">
        <v>123</v>
      </c>
      <c r="B28" s="69" t="s">
        <v>71</v>
      </c>
      <c r="C28" s="69" t="s">
        <v>71</v>
      </c>
      <c r="D28" s="34" t="s">
        <v>124</v>
      </c>
      <c r="E28" s="32">
        <v>992712.49</v>
      </c>
      <c r="F28" s="32">
        <v>992712.49</v>
      </c>
      <c r="G28" s="33" t="s">
        <v>71</v>
      </c>
      <c r="H28" s="33" t="s">
        <v>71</v>
      </c>
      <c r="I28" s="33" t="s">
        <v>71</v>
      </c>
      <c r="J28" s="33" t="s">
        <v>71</v>
      </c>
      <c r="K28" s="33" t="s">
        <v>71</v>
      </c>
    </row>
    <row r="29" spans="1:11" ht="15" customHeight="1">
      <c r="A29" s="68" t="s">
        <v>125</v>
      </c>
      <c r="B29" s="69" t="s">
        <v>71</v>
      </c>
      <c r="C29" s="69" t="s">
        <v>71</v>
      </c>
      <c r="D29" s="34" t="s">
        <v>126</v>
      </c>
      <c r="E29" s="32">
        <v>992712.49</v>
      </c>
      <c r="F29" s="32">
        <v>992712.49</v>
      </c>
      <c r="G29" s="33" t="s">
        <v>71</v>
      </c>
      <c r="H29" s="33" t="s">
        <v>71</v>
      </c>
      <c r="I29" s="33" t="s">
        <v>71</v>
      </c>
      <c r="J29" s="33" t="s">
        <v>71</v>
      </c>
      <c r="K29" s="33" t="s">
        <v>71</v>
      </c>
    </row>
    <row r="30" spans="1:11" ht="15" customHeight="1">
      <c r="A30" s="68" t="s">
        <v>127</v>
      </c>
      <c r="B30" s="69" t="s">
        <v>71</v>
      </c>
      <c r="C30" s="69" t="s">
        <v>71</v>
      </c>
      <c r="D30" s="34" t="s">
        <v>128</v>
      </c>
      <c r="E30" s="32">
        <v>131800</v>
      </c>
      <c r="F30" s="32">
        <v>131800</v>
      </c>
      <c r="G30" s="33" t="s">
        <v>71</v>
      </c>
      <c r="H30" s="33" t="s">
        <v>71</v>
      </c>
      <c r="I30" s="33" t="s">
        <v>71</v>
      </c>
      <c r="J30" s="33" t="s">
        <v>71</v>
      </c>
      <c r="K30" s="33" t="s">
        <v>71</v>
      </c>
    </row>
    <row r="31" spans="1:11" ht="15" customHeight="1">
      <c r="A31" s="68" t="s">
        <v>129</v>
      </c>
      <c r="B31" s="69" t="s">
        <v>71</v>
      </c>
      <c r="C31" s="69" t="s">
        <v>71</v>
      </c>
      <c r="D31" s="34" t="s">
        <v>130</v>
      </c>
      <c r="E31" s="32">
        <v>131800</v>
      </c>
      <c r="F31" s="32">
        <v>131800</v>
      </c>
      <c r="G31" s="33" t="s">
        <v>71</v>
      </c>
      <c r="H31" s="33" t="s">
        <v>71</v>
      </c>
      <c r="I31" s="33" t="s">
        <v>71</v>
      </c>
      <c r="J31" s="33" t="s">
        <v>71</v>
      </c>
      <c r="K31" s="33" t="s">
        <v>71</v>
      </c>
    </row>
    <row r="32" spans="1:11" ht="15" customHeight="1">
      <c r="A32" s="68" t="s">
        <v>131</v>
      </c>
      <c r="B32" s="69" t="s">
        <v>71</v>
      </c>
      <c r="C32" s="69" t="s">
        <v>71</v>
      </c>
      <c r="D32" s="34" t="s">
        <v>132</v>
      </c>
      <c r="E32" s="32">
        <v>313046.9</v>
      </c>
      <c r="F32" s="32">
        <v>313046.9</v>
      </c>
      <c r="G32" s="33" t="s">
        <v>71</v>
      </c>
      <c r="H32" s="33" t="s">
        <v>71</v>
      </c>
      <c r="I32" s="33" t="s">
        <v>71</v>
      </c>
      <c r="J32" s="33" t="s">
        <v>71</v>
      </c>
      <c r="K32" s="33" t="s">
        <v>71</v>
      </c>
    </row>
    <row r="33" spans="1:11" ht="15" customHeight="1">
      <c r="A33" s="68" t="s">
        <v>133</v>
      </c>
      <c r="B33" s="69" t="s">
        <v>71</v>
      </c>
      <c r="C33" s="69" t="s">
        <v>71</v>
      </c>
      <c r="D33" s="34" t="s">
        <v>134</v>
      </c>
      <c r="E33" s="32">
        <v>10000</v>
      </c>
      <c r="F33" s="32">
        <v>10000</v>
      </c>
      <c r="G33" s="33" t="s">
        <v>71</v>
      </c>
      <c r="H33" s="33" t="s">
        <v>71</v>
      </c>
      <c r="I33" s="33" t="s">
        <v>71</v>
      </c>
      <c r="J33" s="33" t="s">
        <v>71</v>
      </c>
      <c r="K33" s="33" t="s">
        <v>71</v>
      </c>
    </row>
    <row r="34" spans="1:11" ht="15" customHeight="1">
      <c r="A34" s="68" t="s">
        <v>135</v>
      </c>
      <c r="B34" s="69" t="s">
        <v>71</v>
      </c>
      <c r="C34" s="69" t="s">
        <v>71</v>
      </c>
      <c r="D34" s="34" t="s">
        <v>136</v>
      </c>
      <c r="E34" s="32">
        <v>10000</v>
      </c>
      <c r="F34" s="32">
        <v>10000</v>
      </c>
      <c r="G34" s="33" t="s">
        <v>71</v>
      </c>
      <c r="H34" s="33" t="s">
        <v>71</v>
      </c>
      <c r="I34" s="33" t="s">
        <v>71</v>
      </c>
      <c r="J34" s="33" t="s">
        <v>71</v>
      </c>
      <c r="K34" s="33" t="s">
        <v>71</v>
      </c>
    </row>
    <row r="35" spans="1:11" ht="15" customHeight="1">
      <c r="A35" s="68" t="s">
        <v>137</v>
      </c>
      <c r="B35" s="69" t="s">
        <v>71</v>
      </c>
      <c r="C35" s="69" t="s">
        <v>71</v>
      </c>
      <c r="D35" s="34" t="s">
        <v>138</v>
      </c>
      <c r="E35" s="32">
        <v>303046.9</v>
      </c>
      <c r="F35" s="32">
        <v>303046.9</v>
      </c>
      <c r="G35" s="33" t="s">
        <v>71</v>
      </c>
      <c r="H35" s="33" t="s">
        <v>71</v>
      </c>
      <c r="I35" s="33" t="s">
        <v>71</v>
      </c>
      <c r="J35" s="33" t="s">
        <v>71</v>
      </c>
      <c r="K35" s="33" t="s">
        <v>71</v>
      </c>
    </row>
    <row r="36" spans="1:11" ht="15" customHeight="1">
      <c r="A36" s="68" t="s">
        <v>139</v>
      </c>
      <c r="B36" s="69" t="s">
        <v>71</v>
      </c>
      <c r="C36" s="69" t="s">
        <v>71</v>
      </c>
      <c r="D36" s="34" t="s">
        <v>140</v>
      </c>
      <c r="E36" s="32">
        <v>139154.5</v>
      </c>
      <c r="F36" s="32">
        <v>139154.5</v>
      </c>
      <c r="G36" s="33" t="s">
        <v>71</v>
      </c>
      <c r="H36" s="33" t="s">
        <v>71</v>
      </c>
      <c r="I36" s="33" t="s">
        <v>71</v>
      </c>
      <c r="J36" s="33" t="s">
        <v>71</v>
      </c>
      <c r="K36" s="33" t="s">
        <v>71</v>
      </c>
    </row>
    <row r="37" spans="1:11" ht="15" customHeight="1">
      <c r="A37" s="68" t="s">
        <v>141</v>
      </c>
      <c r="B37" s="69" t="s">
        <v>71</v>
      </c>
      <c r="C37" s="69" t="s">
        <v>71</v>
      </c>
      <c r="D37" s="34" t="s">
        <v>142</v>
      </c>
      <c r="E37" s="32">
        <v>44392.4</v>
      </c>
      <c r="F37" s="32">
        <v>44392.4</v>
      </c>
      <c r="G37" s="33" t="s">
        <v>71</v>
      </c>
      <c r="H37" s="33" t="s">
        <v>71</v>
      </c>
      <c r="I37" s="33" t="s">
        <v>71</v>
      </c>
      <c r="J37" s="33" t="s">
        <v>71</v>
      </c>
      <c r="K37" s="33" t="s">
        <v>71</v>
      </c>
    </row>
    <row r="38" spans="1:11" ht="15" customHeight="1">
      <c r="A38" s="68" t="s">
        <v>143</v>
      </c>
      <c r="B38" s="69" t="s">
        <v>71</v>
      </c>
      <c r="C38" s="69" t="s">
        <v>71</v>
      </c>
      <c r="D38" s="34" t="s">
        <v>144</v>
      </c>
      <c r="E38" s="32">
        <v>119500</v>
      </c>
      <c r="F38" s="32">
        <v>119500</v>
      </c>
      <c r="G38" s="33" t="s">
        <v>71</v>
      </c>
      <c r="H38" s="33" t="s">
        <v>71</v>
      </c>
      <c r="I38" s="33" t="s">
        <v>71</v>
      </c>
      <c r="J38" s="33" t="s">
        <v>71</v>
      </c>
      <c r="K38" s="33" t="s">
        <v>71</v>
      </c>
    </row>
    <row r="39" spans="1:11" ht="15" customHeight="1">
      <c r="A39" s="68" t="s">
        <v>145</v>
      </c>
      <c r="B39" s="69" t="s">
        <v>71</v>
      </c>
      <c r="C39" s="69" t="s">
        <v>71</v>
      </c>
      <c r="D39" s="34" t="s">
        <v>146</v>
      </c>
      <c r="E39" s="32">
        <v>780000</v>
      </c>
      <c r="F39" s="32">
        <v>730000</v>
      </c>
      <c r="G39" s="33" t="s">
        <v>71</v>
      </c>
      <c r="H39" s="33" t="s">
        <v>71</v>
      </c>
      <c r="I39" s="33" t="s">
        <v>71</v>
      </c>
      <c r="J39" s="33" t="s">
        <v>71</v>
      </c>
      <c r="K39" s="32">
        <v>50000</v>
      </c>
    </row>
    <row r="40" spans="1:11" ht="15" customHeight="1">
      <c r="A40" s="68" t="s">
        <v>147</v>
      </c>
      <c r="B40" s="69" t="s">
        <v>71</v>
      </c>
      <c r="C40" s="69" t="s">
        <v>71</v>
      </c>
      <c r="D40" s="34" t="s">
        <v>148</v>
      </c>
      <c r="E40" s="32">
        <v>780000</v>
      </c>
      <c r="F40" s="32">
        <v>730000</v>
      </c>
      <c r="G40" s="33" t="s">
        <v>71</v>
      </c>
      <c r="H40" s="33" t="s">
        <v>71</v>
      </c>
      <c r="I40" s="33" t="s">
        <v>71</v>
      </c>
      <c r="J40" s="33" t="s">
        <v>71</v>
      </c>
      <c r="K40" s="32">
        <v>50000</v>
      </c>
    </row>
    <row r="41" spans="1:11" ht="15" customHeight="1">
      <c r="A41" s="68" t="s">
        <v>149</v>
      </c>
      <c r="B41" s="69" t="s">
        <v>71</v>
      </c>
      <c r="C41" s="69" t="s">
        <v>71</v>
      </c>
      <c r="D41" s="34" t="s">
        <v>150</v>
      </c>
      <c r="E41" s="32">
        <v>780000</v>
      </c>
      <c r="F41" s="32">
        <v>730000</v>
      </c>
      <c r="G41" s="33" t="s">
        <v>71</v>
      </c>
      <c r="H41" s="33" t="s">
        <v>71</v>
      </c>
      <c r="I41" s="33" t="s">
        <v>71</v>
      </c>
      <c r="J41" s="33" t="s">
        <v>71</v>
      </c>
      <c r="K41" s="32">
        <v>50000</v>
      </c>
    </row>
    <row r="42" spans="1:11" ht="15" customHeight="1">
      <c r="A42" s="68" t="s">
        <v>151</v>
      </c>
      <c r="B42" s="69" t="s">
        <v>71</v>
      </c>
      <c r="C42" s="69" t="s">
        <v>71</v>
      </c>
      <c r="D42" s="34" t="s">
        <v>152</v>
      </c>
      <c r="E42" s="32">
        <v>484620.5</v>
      </c>
      <c r="F42" s="32">
        <v>484620.5</v>
      </c>
      <c r="G42" s="33" t="s">
        <v>71</v>
      </c>
      <c r="H42" s="33" t="s">
        <v>71</v>
      </c>
      <c r="I42" s="33" t="s">
        <v>71</v>
      </c>
      <c r="J42" s="33" t="s">
        <v>71</v>
      </c>
      <c r="K42" s="33" t="s">
        <v>71</v>
      </c>
    </row>
    <row r="43" spans="1:11" ht="15" customHeight="1">
      <c r="A43" s="68" t="s">
        <v>153</v>
      </c>
      <c r="B43" s="69" t="s">
        <v>71</v>
      </c>
      <c r="C43" s="69" t="s">
        <v>71</v>
      </c>
      <c r="D43" s="34" t="s">
        <v>154</v>
      </c>
      <c r="E43" s="32">
        <v>328620.5</v>
      </c>
      <c r="F43" s="32">
        <v>328620.5</v>
      </c>
      <c r="G43" s="33" t="s">
        <v>71</v>
      </c>
      <c r="H43" s="33" t="s">
        <v>71</v>
      </c>
      <c r="I43" s="33" t="s">
        <v>71</v>
      </c>
      <c r="J43" s="33" t="s">
        <v>71</v>
      </c>
      <c r="K43" s="33" t="s">
        <v>71</v>
      </c>
    </row>
    <row r="44" spans="1:11" ht="15" customHeight="1">
      <c r="A44" s="68" t="s">
        <v>155</v>
      </c>
      <c r="B44" s="69" t="s">
        <v>71</v>
      </c>
      <c r="C44" s="69" t="s">
        <v>71</v>
      </c>
      <c r="D44" s="34" t="s">
        <v>96</v>
      </c>
      <c r="E44" s="32">
        <v>328620.5</v>
      </c>
      <c r="F44" s="32">
        <v>328620.5</v>
      </c>
      <c r="G44" s="33" t="s">
        <v>71</v>
      </c>
      <c r="H44" s="33" t="s">
        <v>71</v>
      </c>
      <c r="I44" s="33" t="s">
        <v>71</v>
      </c>
      <c r="J44" s="33" t="s">
        <v>71</v>
      </c>
      <c r="K44" s="33" t="s">
        <v>71</v>
      </c>
    </row>
    <row r="45" spans="1:11" ht="15" customHeight="1">
      <c r="A45" s="68" t="s">
        <v>156</v>
      </c>
      <c r="B45" s="69" t="s">
        <v>71</v>
      </c>
      <c r="C45" s="69" t="s">
        <v>71</v>
      </c>
      <c r="D45" s="34" t="s">
        <v>157</v>
      </c>
      <c r="E45" s="32">
        <v>156000</v>
      </c>
      <c r="F45" s="32">
        <v>156000</v>
      </c>
      <c r="G45" s="33" t="s">
        <v>71</v>
      </c>
      <c r="H45" s="33" t="s">
        <v>71</v>
      </c>
      <c r="I45" s="33" t="s">
        <v>71</v>
      </c>
      <c r="J45" s="33" t="s">
        <v>71</v>
      </c>
      <c r="K45" s="33" t="s">
        <v>71</v>
      </c>
    </row>
    <row r="46" spans="1:11" ht="15" customHeight="1">
      <c r="A46" s="68" t="s">
        <v>158</v>
      </c>
      <c r="B46" s="69" t="s">
        <v>71</v>
      </c>
      <c r="C46" s="69" t="s">
        <v>71</v>
      </c>
      <c r="D46" s="34" t="s">
        <v>159</v>
      </c>
      <c r="E46" s="32">
        <v>156000</v>
      </c>
      <c r="F46" s="32">
        <v>156000</v>
      </c>
      <c r="G46" s="33" t="s">
        <v>71</v>
      </c>
      <c r="H46" s="33" t="s">
        <v>71</v>
      </c>
      <c r="I46" s="33" t="s">
        <v>71</v>
      </c>
      <c r="J46" s="33" t="s">
        <v>71</v>
      </c>
      <c r="K46" s="33" t="s">
        <v>71</v>
      </c>
    </row>
    <row r="47" spans="1:11" ht="15" customHeight="1">
      <c r="A47" s="68" t="s">
        <v>160</v>
      </c>
      <c r="B47" s="69" t="s">
        <v>71</v>
      </c>
      <c r="C47" s="69" t="s">
        <v>71</v>
      </c>
      <c r="D47" s="34" t="s">
        <v>161</v>
      </c>
      <c r="E47" s="32">
        <v>260000</v>
      </c>
      <c r="F47" s="32">
        <v>260000</v>
      </c>
      <c r="G47" s="33" t="s">
        <v>71</v>
      </c>
      <c r="H47" s="33" t="s">
        <v>71</v>
      </c>
      <c r="I47" s="33" t="s">
        <v>71</v>
      </c>
      <c r="J47" s="33" t="s">
        <v>71</v>
      </c>
      <c r="K47" s="33" t="s">
        <v>71</v>
      </c>
    </row>
    <row r="48" spans="1:11" ht="15" customHeight="1">
      <c r="A48" s="68" t="s">
        <v>162</v>
      </c>
      <c r="B48" s="69" t="s">
        <v>71</v>
      </c>
      <c r="C48" s="69" t="s">
        <v>71</v>
      </c>
      <c r="D48" s="34" t="s">
        <v>163</v>
      </c>
      <c r="E48" s="32">
        <v>110000</v>
      </c>
      <c r="F48" s="32">
        <v>110000</v>
      </c>
      <c r="G48" s="33" t="s">
        <v>71</v>
      </c>
      <c r="H48" s="33" t="s">
        <v>71</v>
      </c>
      <c r="I48" s="33" t="s">
        <v>71</v>
      </c>
      <c r="J48" s="33" t="s">
        <v>71</v>
      </c>
      <c r="K48" s="33" t="s">
        <v>71</v>
      </c>
    </row>
    <row r="49" spans="1:11" ht="15" customHeight="1">
      <c r="A49" s="68" t="s">
        <v>164</v>
      </c>
      <c r="B49" s="69" t="s">
        <v>71</v>
      </c>
      <c r="C49" s="69" t="s">
        <v>71</v>
      </c>
      <c r="D49" s="34" t="s">
        <v>165</v>
      </c>
      <c r="E49" s="32">
        <v>110000</v>
      </c>
      <c r="F49" s="32">
        <v>110000</v>
      </c>
      <c r="G49" s="33" t="s">
        <v>71</v>
      </c>
      <c r="H49" s="33" t="s">
        <v>71</v>
      </c>
      <c r="I49" s="33" t="s">
        <v>71</v>
      </c>
      <c r="J49" s="33" t="s">
        <v>71</v>
      </c>
      <c r="K49" s="33" t="s">
        <v>71</v>
      </c>
    </row>
    <row r="50" spans="1:11" ht="15" customHeight="1">
      <c r="A50" s="68" t="s">
        <v>166</v>
      </c>
      <c r="B50" s="69" t="s">
        <v>71</v>
      </c>
      <c r="C50" s="69" t="s">
        <v>71</v>
      </c>
      <c r="D50" s="34" t="s">
        <v>167</v>
      </c>
      <c r="E50" s="32">
        <v>10000</v>
      </c>
      <c r="F50" s="32">
        <v>10000</v>
      </c>
      <c r="G50" s="33" t="s">
        <v>71</v>
      </c>
      <c r="H50" s="33" t="s">
        <v>71</v>
      </c>
      <c r="I50" s="33" t="s">
        <v>71</v>
      </c>
      <c r="J50" s="33" t="s">
        <v>71</v>
      </c>
      <c r="K50" s="33" t="s">
        <v>71</v>
      </c>
    </row>
    <row r="51" spans="1:11" ht="15" customHeight="1">
      <c r="A51" s="68" t="s">
        <v>168</v>
      </c>
      <c r="B51" s="69" t="s">
        <v>71</v>
      </c>
      <c r="C51" s="69" t="s">
        <v>71</v>
      </c>
      <c r="D51" s="34" t="s">
        <v>169</v>
      </c>
      <c r="E51" s="32">
        <v>10000</v>
      </c>
      <c r="F51" s="32">
        <v>10000</v>
      </c>
      <c r="G51" s="33" t="s">
        <v>71</v>
      </c>
      <c r="H51" s="33" t="s">
        <v>71</v>
      </c>
      <c r="I51" s="33" t="s">
        <v>71</v>
      </c>
      <c r="J51" s="33" t="s">
        <v>71</v>
      </c>
      <c r="K51" s="33" t="s">
        <v>71</v>
      </c>
    </row>
    <row r="52" spans="1:11" ht="15" customHeight="1">
      <c r="A52" s="68" t="s">
        <v>170</v>
      </c>
      <c r="B52" s="69" t="s">
        <v>71</v>
      </c>
      <c r="C52" s="69" t="s">
        <v>71</v>
      </c>
      <c r="D52" s="34" t="s">
        <v>171</v>
      </c>
      <c r="E52" s="32">
        <v>140000</v>
      </c>
      <c r="F52" s="32">
        <v>140000</v>
      </c>
      <c r="G52" s="33" t="s">
        <v>71</v>
      </c>
      <c r="H52" s="33" t="s">
        <v>71</v>
      </c>
      <c r="I52" s="33" t="s">
        <v>71</v>
      </c>
      <c r="J52" s="33" t="s">
        <v>71</v>
      </c>
      <c r="K52" s="33" t="s">
        <v>71</v>
      </c>
    </row>
    <row r="53" spans="1:11" ht="15" customHeight="1">
      <c r="A53" s="68" t="s">
        <v>172</v>
      </c>
      <c r="B53" s="69" t="s">
        <v>71</v>
      </c>
      <c r="C53" s="69" t="s">
        <v>71</v>
      </c>
      <c r="D53" s="34" t="s">
        <v>173</v>
      </c>
      <c r="E53" s="32">
        <v>140000</v>
      </c>
      <c r="F53" s="32">
        <v>140000</v>
      </c>
      <c r="G53" s="33" t="s">
        <v>71</v>
      </c>
      <c r="H53" s="33" t="s">
        <v>71</v>
      </c>
      <c r="I53" s="33" t="s">
        <v>71</v>
      </c>
      <c r="J53" s="33" t="s">
        <v>71</v>
      </c>
      <c r="K53" s="33" t="s">
        <v>71</v>
      </c>
    </row>
    <row r="54" spans="1:11" ht="15" customHeight="1">
      <c r="A54" s="68" t="s">
        <v>174</v>
      </c>
      <c r="B54" s="69" t="s">
        <v>71</v>
      </c>
      <c r="C54" s="69" t="s">
        <v>71</v>
      </c>
      <c r="D54" s="34" t="s">
        <v>175</v>
      </c>
      <c r="E54" s="32">
        <v>200000</v>
      </c>
      <c r="F54" s="32">
        <v>200000</v>
      </c>
      <c r="G54" s="33" t="s">
        <v>71</v>
      </c>
      <c r="H54" s="33" t="s">
        <v>71</v>
      </c>
      <c r="I54" s="33" t="s">
        <v>71</v>
      </c>
      <c r="J54" s="33" t="s">
        <v>71</v>
      </c>
      <c r="K54" s="33" t="s">
        <v>71</v>
      </c>
    </row>
    <row r="55" spans="1:11" ht="15" customHeight="1">
      <c r="A55" s="68" t="s">
        <v>176</v>
      </c>
      <c r="B55" s="69" t="s">
        <v>71</v>
      </c>
      <c r="C55" s="69" t="s">
        <v>71</v>
      </c>
      <c r="D55" s="34" t="s">
        <v>177</v>
      </c>
      <c r="E55" s="32">
        <v>200000</v>
      </c>
      <c r="F55" s="32">
        <v>200000</v>
      </c>
      <c r="G55" s="33" t="s">
        <v>71</v>
      </c>
      <c r="H55" s="33" t="s">
        <v>71</v>
      </c>
      <c r="I55" s="33" t="s">
        <v>71</v>
      </c>
      <c r="J55" s="33" t="s">
        <v>71</v>
      </c>
      <c r="K55" s="33" t="s">
        <v>71</v>
      </c>
    </row>
    <row r="56" spans="1:11" ht="15" customHeight="1">
      <c r="A56" s="68" t="s">
        <v>178</v>
      </c>
      <c r="B56" s="69" t="s">
        <v>71</v>
      </c>
      <c r="C56" s="69" t="s">
        <v>71</v>
      </c>
      <c r="D56" s="34" t="s">
        <v>179</v>
      </c>
      <c r="E56" s="32">
        <v>200000</v>
      </c>
      <c r="F56" s="32">
        <v>200000</v>
      </c>
      <c r="G56" s="33" t="s">
        <v>71</v>
      </c>
      <c r="H56" s="33" t="s">
        <v>71</v>
      </c>
      <c r="I56" s="33" t="s">
        <v>71</v>
      </c>
      <c r="J56" s="33" t="s">
        <v>71</v>
      </c>
      <c r="K56" s="33" t="s">
        <v>71</v>
      </c>
    </row>
    <row r="57" spans="1:11" ht="15" customHeight="1">
      <c r="A57" s="68" t="s">
        <v>180</v>
      </c>
      <c r="B57" s="69" t="s">
        <v>71</v>
      </c>
      <c r="C57" s="69" t="s">
        <v>71</v>
      </c>
      <c r="D57" s="34" t="s">
        <v>181</v>
      </c>
      <c r="E57" s="32">
        <v>255408</v>
      </c>
      <c r="F57" s="32">
        <v>255408</v>
      </c>
      <c r="G57" s="33" t="s">
        <v>71</v>
      </c>
      <c r="H57" s="33" t="s">
        <v>71</v>
      </c>
      <c r="I57" s="33" t="s">
        <v>71</v>
      </c>
      <c r="J57" s="33" t="s">
        <v>71</v>
      </c>
      <c r="K57" s="33" t="s">
        <v>71</v>
      </c>
    </row>
    <row r="58" spans="1:11" ht="15" customHeight="1">
      <c r="A58" s="68" t="s">
        <v>182</v>
      </c>
      <c r="B58" s="69" t="s">
        <v>71</v>
      </c>
      <c r="C58" s="69" t="s">
        <v>71</v>
      </c>
      <c r="D58" s="34" t="s">
        <v>183</v>
      </c>
      <c r="E58" s="32">
        <v>255408</v>
      </c>
      <c r="F58" s="32">
        <v>255408</v>
      </c>
      <c r="G58" s="33" t="s">
        <v>71</v>
      </c>
      <c r="H58" s="33" t="s">
        <v>71</v>
      </c>
      <c r="I58" s="33" t="s">
        <v>71</v>
      </c>
      <c r="J58" s="33" t="s">
        <v>71</v>
      </c>
      <c r="K58" s="33" t="s">
        <v>71</v>
      </c>
    </row>
    <row r="59" spans="1:11" ht="15" customHeight="1">
      <c r="A59" s="68" t="s">
        <v>184</v>
      </c>
      <c r="B59" s="69" t="s">
        <v>71</v>
      </c>
      <c r="C59" s="69" t="s">
        <v>71</v>
      </c>
      <c r="D59" s="34" t="s">
        <v>185</v>
      </c>
      <c r="E59" s="32">
        <v>255408</v>
      </c>
      <c r="F59" s="32">
        <v>255408</v>
      </c>
      <c r="G59" s="33" t="s">
        <v>71</v>
      </c>
      <c r="H59" s="33" t="s">
        <v>71</v>
      </c>
      <c r="I59" s="33" t="s">
        <v>71</v>
      </c>
      <c r="J59" s="33" t="s">
        <v>71</v>
      </c>
      <c r="K59" s="33" t="s">
        <v>71</v>
      </c>
    </row>
    <row r="60" spans="1:11" ht="15" customHeight="1">
      <c r="A60" s="68" t="s">
        <v>186</v>
      </c>
      <c r="B60" s="69" t="s">
        <v>71</v>
      </c>
      <c r="C60" s="69" t="s">
        <v>71</v>
      </c>
      <c r="D60" s="34" t="s">
        <v>187</v>
      </c>
      <c r="E60" s="32">
        <v>500000</v>
      </c>
      <c r="F60" s="32">
        <v>500000</v>
      </c>
      <c r="G60" s="33" t="s">
        <v>71</v>
      </c>
      <c r="H60" s="33" t="s">
        <v>71</v>
      </c>
      <c r="I60" s="33" t="s">
        <v>71</v>
      </c>
      <c r="J60" s="33" t="s">
        <v>71</v>
      </c>
      <c r="K60" s="33" t="s">
        <v>71</v>
      </c>
    </row>
    <row r="61" spans="1:11" ht="15" customHeight="1">
      <c r="A61" s="68" t="s">
        <v>188</v>
      </c>
      <c r="B61" s="69" t="s">
        <v>71</v>
      </c>
      <c r="C61" s="69" t="s">
        <v>71</v>
      </c>
      <c r="D61" s="34" t="s">
        <v>187</v>
      </c>
      <c r="E61" s="32">
        <v>500000</v>
      </c>
      <c r="F61" s="32">
        <v>500000</v>
      </c>
      <c r="G61" s="33" t="s">
        <v>71</v>
      </c>
      <c r="H61" s="33" t="s">
        <v>71</v>
      </c>
      <c r="I61" s="33" t="s">
        <v>71</v>
      </c>
      <c r="J61" s="33" t="s">
        <v>71</v>
      </c>
      <c r="K61" s="33" t="s">
        <v>71</v>
      </c>
    </row>
    <row r="62" spans="1:11" ht="15" customHeight="1" thickBot="1">
      <c r="A62" s="70" t="s">
        <v>189</v>
      </c>
      <c r="B62" s="71" t="s">
        <v>71</v>
      </c>
      <c r="C62" s="71" t="s">
        <v>71</v>
      </c>
      <c r="D62" s="37" t="s">
        <v>190</v>
      </c>
      <c r="E62" s="38">
        <v>500000</v>
      </c>
      <c r="F62" s="38">
        <v>500000</v>
      </c>
      <c r="G62" s="39" t="s">
        <v>71</v>
      </c>
      <c r="H62" s="39" t="s">
        <v>71</v>
      </c>
      <c r="I62" s="39" t="s">
        <v>71</v>
      </c>
      <c r="J62" s="39" t="s">
        <v>71</v>
      </c>
      <c r="K62" s="39" t="s">
        <v>71</v>
      </c>
    </row>
    <row r="64" ht="15">
      <c r="H64" s="1"/>
    </row>
  </sheetData>
  <mergeCells count="67">
    <mergeCell ref="K5:K8"/>
    <mergeCell ref="A2:K2"/>
    <mergeCell ref="A1:K1"/>
    <mergeCell ref="A60:C60"/>
    <mergeCell ref="A55:C55"/>
    <mergeCell ref="A48:C48"/>
    <mergeCell ref="A49:C49"/>
    <mergeCell ref="A50:C50"/>
    <mergeCell ref="A51:C51"/>
    <mergeCell ref="A44:C44"/>
    <mergeCell ref="A61:C61"/>
    <mergeCell ref="A62:C62"/>
    <mergeCell ref="H5:H8"/>
    <mergeCell ref="A56:C56"/>
    <mergeCell ref="A57:C57"/>
    <mergeCell ref="A58:C58"/>
    <mergeCell ref="A59:C59"/>
    <mergeCell ref="A52:C52"/>
    <mergeCell ref="A53:C53"/>
    <mergeCell ref="A54:C5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9:A10"/>
    <mergeCell ref="B9:B10"/>
    <mergeCell ref="C9:C10"/>
    <mergeCell ref="A11:C11"/>
    <mergeCell ref="I5:I8"/>
    <mergeCell ref="J5:J8"/>
    <mergeCell ref="A5:D5"/>
    <mergeCell ref="E5:E8"/>
    <mergeCell ref="F5:F8"/>
    <mergeCell ref="G5:G8"/>
    <mergeCell ref="A6:C8"/>
    <mergeCell ref="D6:D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I19" sqref="I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0" customWidth="1"/>
    <col min="8" max="8" width="14.7109375" style="0" customWidth="1"/>
    <col min="9" max="9" width="10.57421875" style="0" customWidth="1"/>
    <col min="10" max="10" width="17.140625" style="0" customWidth="1"/>
    <col min="11" max="11" width="9.7109375" style="0" customWidth="1"/>
  </cols>
  <sheetData>
    <row r="1" spans="1:4" ht="12.75">
      <c r="A1" s="77" t="s">
        <v>210</v>
      </c>
      <c r="B1" s="78"/>
      <c r="C1" s="78"/>
      <c r="D1" s="78"/>
    </row>
    <row r="2" spans="1:10" ht="28.5" customHeight="1">
      <c r="A2" s="51" t="s">
        <v>211</v>
      </c>
      <c r="B2" s="52"/>
      <c r="C2" s="52"/>
      <c r="D2" s="52"/>
      <c r="E2" s="52"/>
      <c r="F2" s="52"/>
      <c r="G2" s="52"/>
      <c r="H2" s="52"/>
      <c r="I2" s="52"/>
      <c r="J2" s="52"/>
    </row>
    <row r="3" ht="20.25" customHeight="1">
      <c r="J3" s="46" t="s">
        <v>212</v>
      </c>
    </row>
    <row r="4" spans="1:10" ht="21" customHeight="1" thickBot="1">
      <c r="A4" s="28" t="s">
        <v>5</v>
      </c>
      <c r="F4" s="1"/>
      <c r="J4" s="27" t="s">
        <v>77</v>
      </c>
    </row>
    <row r="5" spans="1:10" ht="21" customHeight="1">
      <c r="A5" s="59" t="s">
        <v>56</v>
      </c>
      <c r="B5" s="60" t="s">
        <v>71</v>
      </c>
      <c r="C5" s="60" t="s">
        <v>71</v>
      </c>
      <c r="D5" s="60" t="s">
        <v>71</v>
      </c>
      <c r="E5" s="61" t="s">
        <v>28</v>
      </c>
      <c r="F5" s="61" t="s">
        <v>195</v>
      </c>
      <c r="G5" s="61" t="s">
        <v>196</v>
      </c>
      <c r="H5" s="61" t="s">
        <v>197</v>
      </c>
      <c r="I5" s="61" t="s">
        <v>198</v>
      </c>
      <c r="J5" s="49" t="s">
        <v>199</v>
      </c>
    </row>
    <row r="6" spans="1:10" ht="15" customHeight="1">
      <c r="A6" s="63" t="s">
        <v>84</v>
      </c>
      <c r="B6" s="62" t="s">
        <v>71</v>
      </c>
      <c r="C6" s="62" t="s">
        <v>71</v>
      </c>
      <c r="D6" s="64" t="s">
        <v>85</v>
      </c>
      <c r="E6" s="62" t="s">
        <v>71</v>
      </c>
      <c r="F6" s="62" t="s">
        <v>71</v>
      </c>
      <c r="G6" s="62" t="s">
        <v>71</v>
      </c>
      <c r="H6" s="62" t="s">
        <v>71</v>
      </c>
      <c r="I6" s="62" t="s">
        <v>71</v>
      </c>
      <c r="J6" s="50" t="s">
        <v>71</v>
      </c>
    </row>
    <row r="7" spans="1:10" ht="15" customHeight="1">
      <c r="A7" s="63" t="s">
        <v>71</v>
      </c>
      <c r="B7" s="62" t="s">
        <v>71</v>
      </c>
      <c r="C7" s="62" t="s">
        <v>71</v>
      </c>
      <c r="D7" s="64" t="s">
        <v>71</v>
      </c>
      <c r="E7" s="62" t="s">
        <v>71</v>
      </c>
      <c r="F7" s="62" t="s">
        <v>71</v>
      </c>
      <c r="G7" s="62" t="s">
        <v>71</v>
      </c>
      <c r="H7" s="62" t="s">
        <v>71</v>
      </c>
      <c r="I7" s="62" t="s">
        <v>71</v>
      </c>
      <c r="J7" s="50" t="s">
        <v>71</v>
      </c>
    </row>
    <row r="8" spans="1:10" ht="15" customHeight="1">
      <c r="A8" s="63" t="s">
        <v>71</v>
      </c>
      <c r="B8" s="62" t="s">
        <v>71</v>
      </c>
      <c r="C8" s="62" t="s">
        <v>71</v>
      </c>
      <c r="D8" s="64" t="s">
        <v>71</v>
      </c>
      <c r="E8" s="62" t="s">
        <v>71</v>
      </c>
      <c r="F8" s="62" t="s">
        <v>71</v>
      </c>
      <c r="G8" s="62" t="s">
        <v>71</v>
      </c>
      <c r="H8" s="62" t="s">
        <v>71</v>
      </c>
      <c r="I8" s="62" t="s">
        <v>71</v>
      </c>
      <c r="J8" s="50" t="s">
        <v>71</v>
      </c>
    </row>
    <row r="9" spans="1:10" ht="15" customHeight="1">
      <c r="A9" s="65" t="s">
        <v>87</v>
      </c>
      <c r="B9" s="64" t="s">
        <v>88</v>
      </c>
      <c r="C9" s="64" t="s">
        <v>89</v>
      </c>
      <c r="D9" s="3" t="s">
        <v>4</v>
      </c>
      <c r="E9" s="43" t="s">
        <v>15</v>
      </c>
      <c r="F9" s="43" t="s">
        <v>63</v>
      </c>
      <c r="G9" s="43" t="s">
        <v>23</v>
      </c>
      <c r="H9" s="43" t="s">
        <v>50</v>
      </c>
      <c r="I9" s="43" t="s">
        <v>19</v>
      </c>
      <c r="J9" s="44" t="s">
        <v>60</v>
      </c>
    </row>
    <row r="10" spans="1:10" ht="15" customHeight="1">
      <c r="A10" s="65" t="s">
        <v>71</v>
      </c>
      <c r="B10" s="64" t="s">
        <v>71</v>
      </c>
      <c r="C10" s="64" t="s">
        <v>71</v>
      </c>
      <c r="D10" s="3" t="s">
        <v>90</v>
      </c>
      <c r="E10" s="5">
        <v>21867590.47</v>
      </c>
      <c r="F10" s="5">
        <v>4738916.95</v>
      </c>
      <c r="G10" s="5">
        <v>17128673.52</v>
      </c>
      <c r="H10" s="7" t="s">
        <v>71</v>
      </c>
      <c r="I10" s="7" t="s">
        <v>71</v>
      </c>
      <c r="J10" s="45" t="s">
        <v>71</v>
      </c>
    </row>
    <row r="11" spans="1:10" ht="15" customHeight="1">
      <c r="A11" s="66" t="s">
        <v>91</v>
      </c>
      <c r="B11" s="67" t="s">
        <v>71</v>
      </c>
      <c r="C11" s="67" t="s">
        <v>71</v>
      </c>
      <c r="D11" s="6" t="s">
        <v>92</v>
      </c>
      <c r="E11" s="5">
        <v>4420623.16</v>
      </c>
      <c r="F11" s="5">
        <v>2833361.4</v>
      </c>
      <c r="G11" s="5">
        <v>1587261.76</v>
      </c>
      <c r="H11" s="7" t="s">
        <v>71</v>
      </c>
      <c r="I11" s="7" t="s">
        <v>71</v>
      </c>
      <c r="J11" s="45" t="s">
        <v>71</v>
      </c>
    </row>
    <row r="12" spans="1:10" ht="15" customHeight="1">
      <c r="A12" s="66" t="s">
        <v>93</v>
      </c>
      <c r="B12" s="67" t="s">
        <v>71</v>
      </c>
      <c r="C12" s="67" t="s">
        <v>71</v>
      </c>
      <c r="D12" s="6" t="s">
        <v>94</v>
      </c>
      <c r="E12" s="5">
        <v>3698041.91</v>
      </c>
      <c r="F12" s="5">
        <v>2556934.75</v>
      </c>
      <c r="G12" s="5">
        <v>1141107.16</v>
      </c>
      <c r="H12" s="7" t="s">
        <v>71</v>
      </c>
      <c r="I12" s="7" t="s">
        <v>71</v>
      </c>
      <c r="J12" s="45" t="s">
        <v>71</v>
      </c>
    </row>
    <row r="13" spans="1:10" ht="15" customHeight="1">
      <c r="A13" s="66" t="s">
        <v>95</v>
      </c>
      <c r="B13" s="67" t="s">
        <v>71</v>
      </c>
      <c r="C13" s="67" t="s">
        <v>71</v>
      </c>
      <c r="D13" s="6" t="s">
        <v>96</v>
      </c>
      <c r="E13" s="5">
        <v>1682340.75</v>
      </c>
      <c r="F13" s="5">
        <v>1682340.75</v>
      </c>
      <c r="G13" s="7" t="s">
        <v>71</v>
      </c>
      <c r="H13" s="7" t="s">
        <v>71</v>
      </c>
      <c r="I13" s="7" t="s">
        <v>71</v>
      </c>
      <c r="J13" s="45" t="s">
        <v>71</v>
      </c>
    </row>
    <row r="14" spans="1:10" ht="15" customHeight="1">
      <c r="A14" s="68" t="s">
        <v>97</v>
      </c>
      <c r="B14" s="69" t="s">
        <v>71</v>
      </c>
      <c r="C14" s="69" t="s">
        <v>71</v>
      </c>
      <c r="D14" s="34" t="s">
        <v>98</v>
      </c>
      <c r="E14" s="32">
        <v>370989.72</v>
      </c>
      <c r="F14" s="32">
        <v>109000</v>
      </c>
      <c r="G14" s="32">
        <v>261989.72</v>
      </c>
      <c r="H14" s="33" t="s">
        <v>71</v>
      </c>
      <c r="I14" s="33" t="s">
        <v>71</v>
      </c>
      <c r="J14" s="36" t="s">
        <v>71</v>
      </c>
    </row>
    <row r="15" spans="1:10" ht="15" customHeight="1">
      <c r="A15" s="68" t="s">
        <v>99</v>
      </c>
      <c r="B15" s="69" t="s">
        <v>71</v>
      </c>
      <c r="C15" s="69" t="s">
        <v>71</v>
      </c>
      <c r="D15" s="34" t="s">
        <v>100</v>
      </c>
      <c r="E15" s="32">
        <v>173303</v>
      </c>
      <c r="F15" s="32">
        <v>173303</v>
      </c>
      <c r="G15" s="33" t="s">
        <v>71</v>
      </c>
      <c r="H15" s="33" t="s">
        <v>71</v>
      </c>
      <c r="I15" s="33" t="s">
        <v>71</v>
      </c>
      <c r="J15" s="36" t="s">
        <v>71</v>
      </c>
    </row>
    <row r="16" spans="1:10" ht="15" customHeight="1">
      <c r="A16" s="68" t="s">
        <v>101</v>
      </c>
      <c r="B16" s="69" t="s">
        <v>71</v>
      </c>
      <c r="C16" s="69" t="s">
        <v>71</v>
      </c>
      <c r="D16" s="34" t="s">
        <v>102</v>
      </c>
      <c r="E16" s="32">
        <v>592291</v>
      </c>
      <c r="F16" s="32">
        <v>592291</v>
      </c>
      <c r="G16" s="33" t="s">
        <v>71</v>
      </c>
      <c r="H16" s="33" t="s">
        <v>71</v>
      </c>
      <c r="I16" s="33" t="s">
        <v>71</v>
      </c>
      <c r="J16" s="36" t="s">
        <v>71</v>
      </c>
    </row>
    <row r="17" spans="1:10" ht="15" customHeight="1">
      <c r="A17" s="68" t="s">
        <v>103</v>
      </c>
      <c r="B17" s="69" t="s">
        <v>71</v>
      </c>
      <c r="C17" s="69" t="s">
        <v>71</v>
      </c>
      <c r="D17" s="34" t="s">
        <v>104</v>
      </c>
      <c r="E17" s="32">
        <v>879117.44</v>
      </c>
      <c r="F17" s="33" t="s">
        <v>71</v>
      </c>
      <c r="G17" s="32">
        <v>879117.44</v>
      </c>
      <c r="H17" s="33" t="s">
        <v>71</v>
      </c>
      <c r="I17" s="33" t="s">
        <v>71</v>
      </c>
      <c r="J17" s="36" t="s">
        <v>71</v>
      </c>
    </row>
    <row r="18" spans="1:10" ht="15" customHeight="1">
      <c r="A18" s="68" t="s">
        <v>105</v>
      </c>
      <c r="B18" s="69" t="s">
        <v>71</v>
      </c>
      <c r="C18" s="69" t="s">
        <v>71</v>
      </c>
      <c r="D18" s="34" t="s">
        <v>106</v>
      </c>
      <c r="E18" s="32">
        <v>715581.25</v>
      </c>
      <c r="F18" s="32">
        <v>271426.65</v>
      </c>
      <c r="G18" s="32">
        <v>444154.6</v>
      </c>
      <c r="H18" s="33" t="s">
        <v>71</v>
      </c>
      <c r="I18" s="33" t="s">
        <v>71</v>
      </c>
      <c r="J18" s="36" t="s">
        <v>71</v>
      </c>
    </row>
    <row r="19" spans="1:10" ht="15" customHeight="1">
      <c r="A19" s="68" t="s">
        <v>107</v>
      </c>
      <c r="B19" s="69" t="s">
        <v>71</v>
      </c>
      <c r="C19" s="69" t="s">
        <v>71</v>
      </c>
      <c r="D19" s="34" t="s">
        <v>96</v>
      </c>
      <c r="E19" s="32">
        <v>271426.65</v>
      </c>
      <c r="F19" s="32">
        <v>271426.65</v>
      </c>
      <c r="G19" s="33" t="s">
        <v>71</v>
      </c>
      <c r="H19" s="33" t="s">
        <v>71</v>
      </c>
      <c r="I19" s="33" t="s">
        <v>71</v>
      </c>
      <c r="J19" s="36" t="s">
        <v>71</v>
      </c>
    </row>
    <row r="20" spans="1:10" ht="15" customHeight="1">
      <c r="A20" s="68" t="s">
        <v>108</v>
      </c>
      <c r="B20" s="69" t="s">
        <v>71</v>
      </c>
      <c r="C20" s="69" t="s">
        <v>71</v>
      </c>
      <c r="D20" s="34" t="s">
        <v>98</v>
      </c>
      <c r="E20" s="32">
        <v>150000</v>
      </c>
      <c r="F20" s="33" t="s">
        <v>71</v>
      </c>
      <c r="G20" s="32">
        <v>150000</v>
      </c>
      <c r="H20" s="33" t="s">
        <v>71</v>
      </c>
      <c r="I20" s="33" t="s">
        <v>71</v>
      </c>
      <c r="J20" s="36" t="s">
        <v>71</v>
      </c>
    </row>
    <row r="21" spans="1:10" ht="15" customHeight="1">
      <c r="A21" s="68" t="s">
        <v>109</v>
      </c>
      <c r="B21" s="69" t="s">
        <v>71</v>
      </c>
      <c r="C21" s="69" t="s">
        <v>71</v>
      </c>
      <c r="D21" s="34" t="s">
        <v>110</v>
      </c>
      <c r="E21" s="32">
        <v>244154.6</v>
      </c>
      <c r="F21" s="33" t="s">
        <v>71</v>
      </c>
      <c r="G21" s="32">
        <v>244154.6</v>
      </c>
      <c r="H21" s="33" t="s">
        <v>71</v>
      </c>
      <c r="I21" s="33" t="s">
        <v>71</v>
      </c>
      <c r="J21" s="36" t="s">
        <v>71</v>
      </c>
    </row>
    <row r="22" spans="1:10" ht="15" customHeight="1">
      <c r="A22" s="68" t="s">
        <v>200</v>
      </c>
      <c r="B22" s="69" t="s">
        <v>71</v>
      </c>
      <c r="C22" s="69" t="s">
        <v>71</v>
      </c>
      <c r="D22" s="34" t="s">
        <v>201</v>
      </c>
      <c r="E22" s="32">
        <v>50000</v>
      </c>
      <c r="F22" s="33" t="s">
        <v>71</v>
      </c>
      <c r="G22" s="32">
        <v>50000</v>
      </c>
      <c r="H22" s="33" t="s">
        <v>71</v>
      </c>
      <c r="I22" s="33" t="s">
        <v>71</v>
      </c>
      <c r="J22" s="36" t="s">
        <v>71</v>
      </c>
    </row>
    <row r="23" spans="1:10" ht="15" customHeight="1">
      <c r="A23" s="68" t="s">
        <v>111</v>
      </c>
      <c r="B23" s="69" t="s">
        <v>71</v>
      </c>
      <c r="C23" s="69" t="s">
        <v>71</v>
      </c>
      <c r="D23" s="34" t="s">
        <v>112</v>
      </c>
      <c r="E23" s="32">
        <v>7000</v>
      </c>
      <c r="F23" s="32">
        <v>5000</v>
      </c>
      <c r="G23" s="32">
        <v>2000</v>
      </c>
      <c r="H23" s="33" t="s">
        <v>71</v>
      </c>
      <c r="I23" s="33" t="s">
        <v>71</v>
      </c>
      <c r="J23" s="36" t="s">
        <v>71</v>
      </c>
    </row>
    <row r="24" spans="1:10" ht="15" customHeight="1">
      <c r="A24" s="68" t="s">
        <v>113</v>
      </c>
      <c r="B24" s="69" t="s">
        <v>71</v>
      </c>
      <c r="C24" s="69" t="s">
        <v>71</v>
      </c>
      <c r="D24" s="34" t="s">
        <v>114</v>
      </c>
      <c r="E24" s="32">
        <v>7000</v>
      </c>
      <c r="F24" s="32">
        <v>5000</v>
      </c>
      <c r="G24" s="32">
        <v>2000</v>
      </c>
      <c r="H24" s="33" t="s">
        <v>71</v>
      </c>
      <c r="I24" s="33" t="s">
        <v>71</v>
      </c>
      <c r="J24" s="36" t="s">
        <v>71</v>
      </c>
    </row>
    <row r="25" spans="1:10" ht="15" customHeight="1">
      <c r="A25" s="68" t="s">
        <v>115</v>
      </c>
      <c r="B25" s="69" t="s">
        <v>71</v>
      </c>
      <c r="C25" s="69" t="s">
        <v>71</v>
      </c>
      <c r="D25" s="34" t="s">
        <v>116</v>
      </c>
      <c r="E25" s="32">
        <v>1150280.15</v>
      </c>
      <c r="F25" s="32">
        <v>1018480.15</v>
      </c>
      <c r="G25" s="32">
        <v>131800</v>
      </c>
      <c r="H25" s="33" t="s">
        <v>71</v>
      </c>
      <c r="I25" s="33" t="s">
        <v>71</v>
      </c>
      <c r="J25" s="36" t="s">
        <v>71</v>
      </c>
    </row>
    <row r="26" spans="1:10" ht="15" customHeight="1">
      <c r="A26" s="68" t="s">
        <v>117</v>
      </c>
      <c r="B26" s="69" t="s">
        <v>71</v>
      </c>
      <c r="C26" s="69" t="s">
        <v>71</v>
      </c>
      <c r="D26" s="34" t="s">
        <v>118</v>
      </c>
      <c r="E26" s="32">
        <v>32774.66</v>
      </c>
      <c r="F26" s="32">
        <v>32774.66</v>
      </c>
      <c r="G26" s="33" t="s">
        <v>71</v>
      </c>
      <c r="H26" s="33" t="s">
        <v>71</v>
      </c>
      <c r="I26" s="33" t="s">
        <v>71</v>
      </c>
      <c r="J26" s="36" t="s">
        <v>71</v>
      </c>
    </row>
    <row r="27" spans="1:10" ht="15" customHeight="1">
      <c r="A27" s="68" t="s">
        <v>119</v>
      </c>
      <c r="B27" s="69" t="s">
        <v>71</v>
      </c>
      <c r="C27" s="69" t="s">
        <v>71</v>
      </c>
      <c r="D27" s="34" t="s">
        <v>120</v>
      </c>
      <c r="E27" s="32">
        <v>14584</v>
      </c>
      <c r="F27" s="32">
        <v>14584</v>
      </c>
      <c r="G27" s="33" t="s">
        <v>71</v>
      </c>
      <c r="H27" s="33" t="s">
        <v>71</v>
      </c>
      <c r="I27" s="33" t="s">
        <v>71</v>
      </c>
      <c r="J27" s="36" t="s">
        <v>71</v>
      </c>
    </row>
    <row r="28" spans="1:10" ht="15" customHeight="1">
      <c r="A28" s="68" t="s">
        <v>121</v>
      </c>
      <c r="B28" s="69" t="s">
        <v>71</v>
      </c>
      <c r="C28" s="69" t="s">
        <v>71</v>
      </c>
      <c r="D28" s="34" t="s">
        <v>122</v>
      </c>
      <c r="E28" s="32">
        <v>18190.66</v>
      </c>
      <c r="F28" s="32">
        <v>18190.66</v>
      </c>
      <c r="G28" s="33" t="s">
        <v>71</v>
      </c>
      <c r="H28" s="33" t="s">
        <v>71</v>
      </c>
      <c r="I28" s="33" t="s">
        <v>71</v>
      </c>
      <c r="J28" s="36" t="s">
        <v>71</v>
      </c>
    </row>
    <row r="29" spans="1:10" ht="15" customHeight="1">
      <c r="A29" s="68" t="s">
        <v>123</v>
      </c>
      <c r="B29" s="69" t="s">
        <v>71</v>
      </c>
      <c r="C29" s="69" t="s">
        <v>71</v>
      </c>
      <c r="D29" s="34" t="s">
        <v>124</v>
      </c>
      <c r="E29" s="32">
        <v>985705.49</v>
      </c>
      <c r="F29" s="32">
        <v>985705.49</v>
      </c>
      <c r="G29" s="33" t="s">
        <v>71</v>
      </c>
      <c r="H29" s="33" t="s">
        <v>71</v>
      </c>
      <c r="I29" s="33" t="s">
        <v>71</v>
      </c>
      <c r="J29" s="36" t="s">
        <v>71</v>
      </c>
    </row>
    <row r="30" spans="1:10" ht="15" customHeight="1">
      <c r="A30" s="68" t="s">
        <v>125</v>
      </c>
      <c r="B30" s="69" t="s">
        <v>71</v>
      </c>
      <c r="C30" s="69" t="s">
        <v>71</v>
      </c>
      <c r="D30" s="34" t="s">
        <v>126</v>
      </c>
      <c r="E30" s="32">
        <v>985705.49</v>
      </c>
      <c r="F30" s="32">
        <v>985705.49</v>
      </c>
      <c r="G30" s="33" t="s">
        <v>71</v>
      </c>
      <c r="H30" s="33" t="s">
        <v>71</v>
      </c>
      <c r="I30" s="33" t="s">
        <v>71</v>
      </c>
      <c r="J30" s="36" t="s">
        <v>71</v>
      </c>
    </row>
    <row r="31" spans="1:10" ht="15" customHeight="1">
      <c r="A31" s="68" t="s">
        <v>127</v>
      </c>
      <c r="B31" s="69" t="s">
        <v>71</v>
      </c>
      <c r="C31" s="69" t="s">
        <v>71</v>
      </c>
      <c r="D31" s="34" t="s">
        <v>128</v>
      </c>
      <c r="E31" s="32">
        <v>131800</v>
      </c>
      <c r="F31" s="33" t="s">
        <v>71</v>
      </c>
      <c r="G31" s="32">
        <v>131800</v>
      </c>
      <c r="H31" s="33" t="s">
        <v>71</v>
      </c>
      <c r="I31" s="33" t="s">
        <v>71</v>
      </c>
      <c r="J31" s="36" t="s">
        <v>71</v>
      </c>
    </row>
    <row r="32" spans="1:10" ht="15" customHeight="1">
      <c r="A32" s="68" t="s">
        <v>129</v>
      </c>
      <c r="B32" s="69" t="s">
        <v>71</v>
      </c>
      <c r="C32" s="69" t="s">
        <v>71</v>
      </c>
      <c r="D32" s="34" t="s">
        <v>130</v>
      </c>
      <c r="E32" s="32">
        <v>131800</v>
      </c>
      <c r="F32" s="33" t="s">
        <v>71</v>
      </c>
      <c r="G32" s="32">
        <v>131800</v>
      </c>
      <c r="H32" s="33" t="s">
        <v>71</v>
      </c>
      <c r="I32" s="33" t="s">
        <v>71</v>
      </c>
      <c r="J32" s="36" t="s">
        <v>71</v>
      </c>
    </row>
    <row r="33" spans="1:10" ht="15" customHeight="1">
      <c r="A33" s="68" t="s">
        <v>131</v>
      </c>
      <c r="B33" s="69" t="s">
        <v>71</v>
      </c>
      <c r="C33" s="69" t="s">
        <v>71</v>
      </c>
      <c r="D33" s="34" t="s">
        <v>132</v>
      </c>
      <c r="E33" s="32">
        <v>313046.9</v>
      </c>
      <c r="F33" s="32">
        <v>303046.9</v>
      </c>
      <c r="G33" s="32">
        <v>10000</v>
      </c>
      <c r="H33" s="33" t="s">
        <v>71</v>
      </c>
      <c r="I33" s="33" t="s">
        <v>71</v>
      </c>
      <c r="J33" s="36" t="s">
        <v>71</v>
      </c>
    </row>
    <row r="34" spans="1:10" ht="15" customHeight="1">
      <c r="A34" s="68" t="s">
        <v>133</v>
      </c>
      <c r="B34" s="69" t="s">
        <v>71</v>
      </c>
      <c r="C34" s="69" t="s">
        <v>71</v>
      </c>
      <c r="D34" s="34" t="s">
        <v>134</v>
      </c>
      <c r="E34" s="32">
        <v>10000</v>
      </c>
      <c r="F34" s="33" t="s">
        <v>71</v>
      </c>
      <c r="G34" s="32">
        <v>10000</v>
      </c>
      <c r="H34" s="33" t="s">
        <v>71</v>
      </c>
      <c r="I34" s="33" t="s">
        <v>71</v>
      </c>
      <c r="J34" s="36" t="s">
        <v>71</v>
      </c>
    </row>
    <row r="35" spans="1:10" ht="15" customHeight="1">
      <c r="A35" s="68" t="s">
        <v>135</v>
      </c>
      <c r="B35" s="69" t="s">
        <v>71</v>
      </c>
      <c r="C35" s="69" t="s">
        <v>71</v>
      </c>
      <c r="D35" s="34" t="s">
        <v>136</v>
      </c>
      <c r="E35" s="32">
        <v>10000</v>
      </c>
      <c r="F35" s="33" t="s">
        <v>71</v>
      </c>
      <c r="G35" s="32">
        <v>10000</v>
      </c>
      <c r="H35" s="33" t="s">
        <v>71</v>
      </c>
      <c r="I35" s="33" t="s">
        <v>71</v>
      </c>
      <c r="J35" s="36" t="s">
        <v>71</v>
      </c>
    </row>
    <row r="36" spans="1:10" ht="15" customHeight="1">
      <c r="A36" s="68" t="s">
        <v>137</v>
      </c>
      <c r="B36" s="69" t="s">
        <v>71</v>
      </c>
      <c r="C36" s="69" t="s">
        <v>71</v>
      </c>
      <c r="D36" s="34" t="s">
        <v>138</v>
      </c>
      <c r="E36" s="32">
        <v>303046.9</v>
      </c>
      <c r="F36" s="32">
        <v>303046.9</v>
      </c>
      <c r="G36" s="33" t="s">
        <v>71</v>
      </c>
      <c r="H36" s="33" t="s">
        <v>71</v>
      </c>
      <c r="I36" s="33" t="s">
        <v>71</v>
      </c>
      <c r="J36" s="36" t="s">
        <v>71</v>
      </c>
    </row>
    <row r="37" spans="1:10" ht="15" customHeight="1">
      <c r="A37" s="68" t="s">
        <v>139</v>
      </c>
      <c r="B37" s="69" t="s">
        <v>71</v>
      </c>
      <c r="C37" s="69" t="s">
        <v>71</v>
      </c>
      <c r="D37" s="34" t="s">
        <v>140</v>
      </c>
      <c r="E37" s="32">
        <v>139154.5</v>
      </c>
      <c r="F37" s="32">
        <v>139154.5</v>
      </c>
      <c r="G37" s="33" t="s">
        <v>71</v>
      </c>
      <c r="H37" s="33" t="s">
        <v>71</v>
      </c>
      <c r="I37" s="33" t="s">
        <v>71</v>
      </c>
      <c r="J37" s="36" t="s">
        <v>71</v>
      </c>
    </row>
    <row r="38" spans="1:10" ht="15" customHeight="1">
      <c r="A38" s="68" t="s">
        <v>141</v>
      </c>
      <c r="B38" s="69" t="s">
        <v>71</v>
      </c>
      <c r="C38" s="69" t="s">
        <v>71</v>
      </c>
      <c r="D38" s="34" t="s">
        <v>142</v>
      </c>
      <c r="E38" s="32">
        <v>44392.4</v>
      </c>
      <c r="F38" s="32">
        <v>44392.4</v>
      </c>
      <c r="G38" s="33" t="s">
        <v>71</v>
      </c>
      <c r="H38" s="33" t="s">
        <v>71</v>
      </c>
      <c r="I38" s="33" t="s">
        <v>71</v>
      </c>
      <c r="J38" s="36" t="s">
        <v>71</v>
      </c>
    </row>
    <row r="39" spans="1:10" ht="15" customHeight="1">
      <c r="A39" s="68" t="s">
        <v>143</v>
      </c>
      <c r="B39" s="69" t="s">
        <v>71</v>
      </c>
      <c r="C39" s="69" t="s">
        <v>71</v>
      </c>
      <c r="D39" s="34" t="s">
        <v>144</v>
      </c>
      <c r="E39" s="32">
        <v>119500</v>
      </c>
      <c r="F39" s="32">
        <v>119500</v>
      </c>
      <c r="G39" s="33" t="s">
        <v>71</v>
      </c>
      <c r="H39" s="33" t="s">
        <v>71</v>
      </c>
      <c r="I39" s="33" t="s">
        <v>71</v>
      </c>
      <c r="J39" s="36" t="s">
        <v>71</v>
      </c>
    </row>
    <row r="40" spans="1:10" ht="15" customHeight="1">
      <c r="A40" s="68" t="s">
        <v>145</v>
      </c>
      <c r="B40" s="69" t="s">
        <v>71</v>
      </c>
      <c r="C40" s="69" t="s">
        <v>71</v>
      </c>
      <c r="D40" s="34" t="s">
        <v>146</v>
      </c>
      <c r="E40" s="32">
        <v>446794.56</v>
      </c>
      <c r="F40" s="33" t="s">
        <v>71</v>
      </c>
      <c r="G40" s="32">
        <v>446794.56</v>
      </c>
      <c r="H40" s="33" t="s">
        <v>71</v>
      </c>
      <c r="I40" s="33" t="s">
        <v>71</v>
      </c>
      <c r="J40" s="36" t="s">
        <v>71</v>
      </c>
    </row>
    <row r="41" spans="1:10" ht="15" customHeight="1">
      <c r="A41" s="68" t="s">
        <v>147</v>
      </c>
      <c r="B41" s="69" t="s">
        <v>71</v>
      </c>
      <c r="C41" s="69" t="s">
        <v>71</v>
      </c>
      <c r="D41" s="34" t="s">
        <v>148</v>
      </c>
      <c r="E41" s="32">
        <v>446794.56</v>
      </c>
      <c r="F41" s="33" t="s">
        <v>71</v>
      </c>
      <c r="G41" s="32">
        <v>446794.56</v>
      </c>
      <c r="H41" s="33" t="s">
        <v>71</v>
      </c>
      <c r="I41" s="33" t="s">
        <v>71</v>
      </c>
      <c r="J41" s="36" t="s">
        <v>71</v>
      </c>
    </row>
    <row r="42" spans="1:10" ht="15" customHeight="1">
      <c r="A42" s="68" t="s">
        <v>149</v>
      </c>
      <c r="B42" s="69" t="s">
        <v>71</v>
      </c>
      <c r="C42" s="69" t="s">
        <v>71</v>
      </c>
      <c r="D42" s="34" t="s">
        <v>150</v>
      </c>
      <c r="E42" s="32">
        <v>446794.56</v>
      </c>
      <c r="F42" s="33" t="s">
        <v>71</v>
      </c>
      <c r="G42" s="32">
        <v>446794.56</v>
      </c>
      <c r="H42" s="33" t="s">
        <v>71</v>
      </c>
      <c r="I42" s="33" t="s">
        <v>71</v>
      </c>
      <c r="J42" s="36" t="s">
        <v>71</v>
      </c>
    </row>
    <row r="43" spans="1:10" ht="15" customHeight="1">
      <c r="A43" s="68" t="s">
        <v>151</v>
      </c>
      <c r="B43" s="69" t="s">
        <v>71</v>
      </c>
      <c r="C43" s="69" t="s">
        <v>71</v>
      </c>
      <c r="D43" s="34" t="s">
        <v>152</v>
      </c>
      <c r="E43" s="32">
        <v>6046472.8</v>
      </c>
      <c r="F43" s="32">
        <v>328620.5</v>
      </c>
      <c r="G43" s="32">
        <v>5717852.3</v>
      </c>
      <c r="H43" s="33" t="s">
        <v>71</v>
      </c>
      <c r="I43" s="33" t="s">
        <v>71</v>
      </c>
      <c r="J43" s="36" t="s">
        <v>71</v>
      </c>
    </row>
    <row r="44" spans="1:10" ht="15" customHeight="1">
      <c r="A44" s="68" t="s">
        <v>202</v>
      </c>
      <c r="B44" s="69" t="s">
        <v>71</v>
      </c>
      <c r="C44" s="69" t="s">
        <v>71</v>
      </c>
      <c r="D44" s="34" t="s">
        <v>203</v>
      </c>
      <c r="E44" s="32">
        <v>220840</v>
      </c>
      <c r="F44" s="33" t="s">
        <v>71</v>
      </c>
      <c r="G44" s="32">
        <v>220840</v>
      </c>
      <c r="H44" s="33" t="s">
        <v>71</v>
      </c>
      <c r="I44" s="33" t="s">
        <v>71</v>
      </c>
      <c r="J44" s="36" t="s">
        <v>71</v>
      </c>
    </row>
    <row r="45" spans="1:10" ht="15" customHeight="1">
      <c r="A45" s="68" t="s">
        <v>204</v>
      </c>
      <c r="B45" s="69" t="s">
        <v>71</v>
      </c>
      <c r="C45" s="69" t="s">
        <v>71</v>
      </c>
      <c r="D45" s="34" t="s">
        <v>205</v>
      </c>
      <c r="E45" s="32">
        <v>220840</v>
      </c>
      <c r="F45" s="33" t="s">
        <v>71</v>
      </c>
      <c r="G45" s="32">
        <v>220840</v>
      </c>
      <c r="H45" s="33" t="s">
        <v>71</v>
      </c>
      <c r="I45" s="33" t="s">
        <v>71</v>
      </c>
      <c r="J45" s="36" t="s">
        <v>71</v>
      </c>
    </row>
    <row r="46" spans="1:10" ht="15" customHeight="1">
      <c r="A46" s="68" t="s">
        <v>153</v>
      </c>
      <c r="B46" s="69" t="s">
        <v>71</v>
      </c>
      <c r="C46" s="69" t="s">
        <v>71</v>
      </c>
      <c r="D46" s="34" t="s">
        <v>154</v>
      </c>
      <c r="E46" s="32">
        <v>5424670.5</v>
      </c>
      <c r="F46" s="32">
        <v>328620.5</v>
      </c>
      <c r="G46" s="32">
        <v>5096050</v>
      </c>
      <c r="H46" s="33" t="s">
        <v>71</v>
      </c>
      <c r="I46" s="33" t="s">
        <v>71</v>
      </c>
      <c r="J46" s="36" t="s">
        <v>71</v>
      </c>
    </row>
    <row r="47" spans="1:10" ht="15" customHeight="1">
      <c r="A47" s="68" t="s">
        <v>155</v>
      </c>
      <c r="B47" s="69" t="s">
        <v>71</v>
      </c>
      <c r="C47" s="69" t="s">
        <v>71</v>
      </c>
      <c r="D47" s="34" t="s">
        <v>96</v>
      </c>
      <c r="E47" s="32">
        <v>328620.5</v>
      </c>
      <c r="F47" s="32">
        <v>328620.5</v>
      </c>
      <c r="G47" s="33" t="s">
        <v>71</v>
      </c>
      <c r="H47" s="33" t="s">
        <v>71</v>
      </c>
      <c r="I47" s="33" t="s">
        <v>71</v>
      </c>
      <c r="J47" s="36" t="s">
        <v>71</v>
      </c>
    </row>
    <row r="48" spans="1:10" ht="15" customHeight="1">
      <c r="A48" s="68" t="s">
        <v>206</v>
      </c>
      <c r="B48" s="69" t="s">
        <v>71</v>
      </c>
      <c r="C48" s="69" t="s">
        <v>71</v>
      </c>
      <c r="D48" s="34" t="s">
        <v>207</v>
      </c>
      <c r="E48" s="32">
        <v>5096050</v>
      </c>
      <c r="F48" s="33" t="s">
        <v>71</v>
      </c>
      <c r="G48" s="32">
        <v>5096050</v>
      </c>
      <c r="H48" s="33" t="s">
        <v>71</v>
      </c>
      <c r="I48" s="33" t="s">
        <v>71</v>
      </c>
      <c r="J48" s="36" t="s">
        <v>71</v>
      </c>
    </row>
    <row r="49" spans="1:10" ht="15" customHeight="1">
      <c r="A49" s="68" t="s">
        <v>156</v>
      </c>
      <c r="B49" s="69" t="s">
        <v>71</v>
      </c>
      <c r="C49" s="69" t="s">
        <v>71</v>
      </c>
      <c r="D49" s="34" t="s">
        <v>157</v>
      </c>
      <c r="E49" s="32">
        <v>400962.3</v>
      </c>
      <c r="F49" s="33" t="s">
        <v>71</v>
      </c>
      <c r="G49" s="32">
        <v>400962.3</v>
      </c>
      <c r="H49" s="33" t="s">
        <v>71</v>
      </c>
      <c r="I49" s="33" t="s">
        <v>71</v>
      </c>
      <c r="J49" s="36" t="s">
        <v>71</v>
      </c>
    </row>
    <row r="50" spans="1:10" ht="15" customHeight="1">
      <c r="A50" s="68" t="s">
        <v>158</v>
      </c>
      <c r="B50" s="69" t="s">
        <v>71</v>
      </c>
      <c r="C50" s="69" t="s">
        <v>71</v>
      </c>
      <c r="D50" s="34" t="s">
        <v>159</v>
      </c>
      <c r="E50" s="32">
        <v>400962.3</v>
      </c>
      <c r="F50" s="33" t="s">
        <v>71</v>
      </c>
      <c r="G50" s="32">
        <v>400962.3</v>
      </c>
      <c r="H50" s="33" t="s">
        <v>71</v>
      </c>
      <c r="I50" s="33" t="s">
        <v>71</v>
      </c>
      <c r="J50" s="36" t="s">
        <v>71</v>
      </c>
    </row>
    <row r="51" spans="1:10" ht="15" customHeight="1">
      <c r="A51" s="68" t="s">
        <v>160</v>
      </c>
      <c r="B51" s="69" t="s">
        <v>71</v>
      </c>
      <c r="C51" s="69" t="s">
        <v>71</v>
      </c>
      <c r="D51" s="34" t="s">
        <v>161</v>
      </c>
      <c r="E51" s="32">
        <v>88700</v>
      </c>
      <c r="F51" s="33" t="s">
        <v>71</v>
      </c>
      <c r="G51" s="32">
        <v>88700</v>
      </c>
      <c r="H51" s="33" t="s">
        <v>71</v>
      </c>
      <c r="I51" s="33" t="s">
        <v>71</v>
      </c>
      <c r="J51" s="36" t="s">
        <v>71</v>
      </c>
    </row>
    <row r="52" spans="1:10" ht="15" customHeight="1">
      <c r="A52" s="68" t="s">
        <v>162</v>
      </c>
      <c r="B52" s="69" t="s">
        <v>71</v>
      </c>
      <c r="C52" s="69" t="s">
        <v>71</v>
      </c>
      <c r="D52" s="34" t="s">
        <v>163</v>
      </c>
      <c r="E52" s="32">
        <v>88700</v>
      </c>
      <c r="F52" s="33" t="s">
        <v>71</v>
      </c>
      <c r="G52" s="32">
        <v>88700</v>
      </c>
      <c r="H52" s="33" t="s">
        <v>71</v>
      </c>
      <c r="I52" s="33" t="s">
        <v>71</v>
      </c>
      <c r="J52" s="36" t="s">
        <v>71</v>
      </c>
    </row>
    <row r="53" spans="1:10" ht="15" customHeight="1">
      <c r="A53" s="68" t="s">
        <v>164</v>
      </c>
      <c r="B53" s="69" t="s">
        <v>71</v>
      </c>
      <c r="C53" s="69" t="s">
        <v>71</v>
      </c>
      <c r="D53" s="34" t="s">
        <v>165</v>
      </c>
      <c r="E53" s="32">
        <v>88700</v>
      </c>
      <c r="F53" s="33" t="s">
        <v>71</v>
      </c>
      <c r="G53" s="32">
        <v>88700</v>
      </c>
      <c r="H53" s="33" t="s">
        <v>71</v>
      </c>
      <c r="I53" s="33" t="s">
        <v>71</v>
      </c>
      <c r="J53" s="36" t="s">
        <v>71</v>
      </c>
    </row>
    <row r="54" spans="1:10" ht="15" customHeight="1">
      <c r="A54" s="68" t="s">
        <v>174</v>
      </c>
      <c r="B54" s="69" t="s">
        <v>71</v>
      </c>
      <c r="C54" s="69" t="s">
        <v>71</v>
      </c>
      <c r="D54" s="34" t="s">
        <v>175</v>
      </c>
      <c r="E54" s="32">
        <v>200000</v>
      </c>
      <c r="F54" s="33" t="s">
        <v>71</v>
      </c>
      <c r="G54" s="32">
        <v>200000</v>
      </c>
      <c r="H54" s="33" t="s">
        <v>71</v>
      </c>
      <c r="I54" s="33" t="s">
        <v>71</v>
      </c>
      <c r="J54" s="36" t="s">
        <v>71</v>
      </c>
    </row>
    <row r="55" spans="1:10" ht="15" customHeight="1">
      <c r="A55" s="68" t="s">
        <v>176</v>
      </c>
      <c r="B55" s="69" t="s">
        <v>71</v>
      </c>
      <c r="C55" s="69" t="s">
        <v>71</v>
      </c>
      <c r="D55" s="34" t="s">
        <v>177</v>
      </c>
      <c r="E55" s="32">
        <v>200000</v>
      </c>
      <c r="F55" s="33" t="s">
        <v>71</v>
      </c>
      <c r="G55" s="32">
        <v>200000</v>
      </c>
      <c r="H55" s="33" t="s">
        <v>71</v>
      </c>
      <c r="I55" s="33" t="s">
        <v>71</v>
      </c>
      <c r="J55" s="36" t="s">
        <v>71</v>
      </c>
    </row>
    <row r="56" spans="1:10" ht="15" customHeight="1">
      <c r="A56" s="68" t="s">
        <v>178</v>
      </c>
      <c r="B56" s="69" t="s">
        <v>71</v>
      </c>
      <c r="C56" s="69" t="s">
        <v>71</v>
      </c>
      <c r="D56" s="34" t="s">
        <v>179</v>
      </c>
      <c r="E56" s="32">
        <v>200000</v>
      </c>
      <c r="F56" s="33" t="s">
        <v>71</v>
      </c>
      <c r="G56" s="32">
        <v>200000</v>
      </c>
      <c r="H56" s="33" t="s">
        <v>71</v>
      </c>
      <c r="I56" s="33" t="s">
        <v>71</v>
      </c>
      <c r="J56" s="36" t="s">
        <v>71</v>
      </c>
    </row>
    <row r="57" spans="1:10" ht="15" customHeight="1">
      <c r="A57" s="68" t="s">
        <v>180</v>
      </c>
      <c r="B57" s="69" t="s">
        <v>71</v>
      </c>
      <c r="C57" s="69" t="s">
        <v>71</v>
      </c>
      <c r="D57" s="34" t="s">
        <v>181</v>
      </c>
      <c r="E57" s="32">
        <v>264607.9</v>
      </c>
      <c r="F57" s="32">
        <v>255408</v>
      </c>
      <c r="G57" s="32">
        <v>9199.9</v>
      </c>
      <c r="H57" s="33" t="s">
        <v>71</v>
      </c>
      <c r="I57" s="33" t="s">
        <v>71</v>
      </c>
      <c r="J57" s="36" t="s">
        <v>71</v>
      </c>
    </row>
    <row r="58" spans="1:10" ht="15" customHeight="1">
      <c r="A58" s="68" t="s">
        <v>182</v>
      </c>
      <c r="B58" s="69" t="s">
        <v>71</v>
      </c>
      <c r="C58" s="69" t="s">
        <v>71</v>
      </c>
      <c r="D58" s="34" t="s">
        <v>183</v>
      </c>
      <c r="E58" s="32">
        <v>264607.9</v>
      </c>
      <c r="F58" s="32">
        <v>255408</v>
      </c>
      <c r="G58" s="32">
        <v>9199.9</v>
      </c>
      <c r="H58" s="33" t="s">
        <v>71</v>
      </c>
      <c r="I58" s="33" t="s">
        <v>71</v>
      </c>
      <c r="J58" s="36" t="s">
        <v>71</v>
      </c>
    </row>
    <row r="59" spans="1:10" ht="15" customHeight="1">
      <c r="A59" s="68" t="s">
        <v>184</v>
      </c>
      <c r="B59" s="69" t="s">
        <v>71</v>
      </c>
      <c r="C59" s="69" t="s">
        <v>71</v>
      </c>
      <c r="D59" s="34" t="s">
        <v>185</v>
      </c>
      <c r="E59" s="32">
        <v>255408</v>
      </c>
      <c r="F59" s="32">
        <v>255408</v>
      </c>
      <c r="G59" s="33" t="s">
        <v>71</v>
      </c>
      <c r="H59" s="33" t="s">
        <v>71</v>
      </c>
      <c r="I59" s="33" t="s">
        <v>71</v>
      </c>
      <c r="J59" s="36" t="s">
        <v>71</v>
      </c>
    </row>
    <row r="60" spans="1:10" ht="15" customHeight="1">
      <c r="A60" s="68" t="s">
        <v>208</v>
      </c>
      <c r="B60" s="69" t="s">
        <v>71</v>
      </c>
      <c r="C60" s="69" t="s">
        <v>71</v>
      </c>
      <c r="D60" s="34" t="s">
        <v>209</v>
      </c>
      <c r="E60" s="32">
        <v>9199.9</v>
      </c>
      <c r="F60" s="33" t="s">
        <v>71</v>
      </c>
      <c r="G60" s="32">
        <v>9199.9</v>
      </c>
      <c r="H60" s="33" t="s">
        <v>71</v>
      </c>
      <c r="I60" s="33" t="s">
        <v>71</v>
      </c>
      <c r="J60" s="36" t="s">
        <v>71</v>
      </c>
    </row>
    <row r="61" spans="1:10" ht="15" customHeight="1">
      <c r="A61" s="68" t="s">
        <v>186</v>
      </c>
      <c r="B61" s="69" t="s">
        <v>71</v>
      </c>
      <c r="C61" s="69" t="s">
        <v>71</v>
      </c>
      <c r="D61" s="34" t="s">
        <v>187</v>
      </c>
      <c r="E61" s="32">
        <v>8937065</v>
      </c>
      <c r="F61" s="33" t="s">
        <v>71</v>
      </c>
      <c r="G61" s="32">
        <v>8937065</v>
      </c>
      <c r="H61" s="33" t="s">
        <v>71</v>
      </c>
      <c r="I61" s="33" t="s">
        <v>71</v>
      </c>
      <c r="J61" s="36" t="s">
        <v>71</v>
      </c>
    </row>
    <row r="62" spans="1:10" ht="15" customHeight="1">
      <c r="A62" s="68" t="s">
        <v>188</v>
      </c>
      <c r="B62" s="69" t="s">
        <v>71</v>
      </c>
      <c r="C62" s="69" t="s">
        <v>71</v>
      </c>
      <c r="D62" s="34" t="s">
        <v>187</v>
      </c>
      <c r="E62" s="32">
        <v>8937065</v>
      </c>
      <c r="F62" s="33" t="s">
        <v>71</v>
      </c>
      <c r="G62" s="32">
        <v>8937065</v>
      </c>
      <c r="H62" s="33" t="s">
        <v>71</v>
      </c>
      <c r="I62" s="33" t="s">
        <v>71</v>
      </c>
      <c r="J62" s="36" t="s">
        <v>71</v>
      </c>
    </row>
    <row r="63" spans="1:10" ht="15" customHeight="1" thickBot="1">
      <c r="A63" s="70" t="s">
        <v>189</v>
      </c>
      <c r="B63" s="71" t="s">
        <v>71</v>
      </c>
      <c r="C63" s="71" t="s">
        <v>71</v>
      </c>
      <c r="D63" s="37" t="s">
        <v>190</v>
      </c>
      <c r="E63" s="38">
        <v>8937065</v>
      </c>
      <c r="F63" s="39" t="s">
        <v>71</v>
      </c>
      <c r="G63" s="38">
        <v>8937065</v>
      </c>
      <c r="H63" s="39" t="s">
        <v>71</v>
      </c>
      <c r="I63" s="39" t="s">
        <v>71</v>
      </c>
      <c r="J63" s="40" t="s">
        <v>71</v>
      </c>
    </row>
    <row r="65" ht="15">
      <c r="F65" s="1"/>
    </row>
  </sheetData>
  <mergeCells count="67">
    <mergeCell ref="A1:D1"/>
    <mergeCell ref="A2:J2"/>
    <mergeCell ref="A60:C60"/>
    <mergeCell ref="A61:C61"/>
    <mergeCell ref="A52:C52"/>
    <mergeCell ref="A53:C53"/>
    <mergeCell ref="A54:C54"/>
    <mergeCell ref="A55:C55"/>
    <mergeCell ref="A48:C48"/>
    <mergeCell ref="A49:C49"/>
    <mergeCell ref="A62:C62"/>
    <mergeCell ref="A63:C63"/>
    <mergeCell ref="A56:C56"/>
    <mergeCell ref="A57:C57"/>
    <mergeCell ref="A58:C58"/>
    <mergeCell ref="A59:C5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9:A10"/>
    <mergeCell ref="B9:B10"/>
    <mergeCell ref="C9:C10"/>
    <mergeCell ref="A11:C11"/>
    <mergeCell ref="H5:H8"/>
    <mergeCell ref="I5:I8"/>
    <mergeCell ref="J5:J8"/>
    <mergeCell ref="A6:C8"/>
    <mergeCell ref="D6:D8"/>
    <mergeCell ref="A5:D5"/>
    <mergeCell ref="E5:E8"/>
    <mergeCell ref="F5:F8"/>
    <mergeCell ref="G5:G8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N4" sqref="N4"/>
    </sheetView>
  </sheetViews>
  <sheetFormatPr defaultColWidth="9.140625" defaultRowHeight="12.75"/>
  <cols>
    <col min="1" max="3" width="3.140625" style="0" customWidth="1"/>
    <col min="4" max="4" width="21.421875" style="0" customWidth="1"/>
    <col min="5" max="5" width="11.28125" style="0" customWidth="1"/>
    <col min="6" max="6" width="12.00390625" style="0" customWidth="1"/>
    <col min="7" max="7" width="11.421875" style="0" customWidth="1"/>
    <col min="8" max="8" width="11.8515625" style="0" customWidth="1"/>
    <col min="9" max="10" width="11.57421875" style="0" customWidth="1"/>
    <col min="11" max="11" width="10.28125" style="0" customWidth="1"/>
    <col min="12" max="12" width="11.140625" style="0" customWidth="1"/>
    <col min="13" max="13" width="12.00390625" style="0" customWidth="1"/>
    <col min="14" max="14" width="11.7109375" style="0" customWidth="1"/>
    <col min="15" max="15" width="9.7109375" style="0" customWidth="1"/>
  </cols>
  <sheetData>
    <row r="1" spans="1:14" ht="12.75">
      <c r="A1" s="77" t="s">
        <v>233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.75">
      <c r="A2" s="54" t="s">
        <v>234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4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1" t="s">
        <v>235</v>
      </c>
    </row>
    <row r="4" spans="1:14" ht="15.75" thickBot="1">
      <c r="A4" s="28" t="s">
        <v>5</v>
      </c>
      <c r="N4" s="41" t="s">
        <v>236</v>
      </c>
    </row>
    <row r="5" spans="1:14" ht="15" customHeight="1">
      <c r="A5" s="53" t="s">
        <v>56</v>
      </c>
      <c r="B5" s="61" t="s">
        <v>71</v>
      </c>
      <c r="C5" s="61" t="s">
        <v>71</v>
      </c>
      <c r="D5" s="61" t="s">
        <v>71</v>
      </c>
      <c r="E5" s="61" t="s">
        <v>213</v>
      </c>
      <c r="F5" s="61" t="s">
        <v>71</v>
      </c>
      <c r="G5" s="61" t="s">
        <v>71</v>
      </c>
      <c r="H5" s="42" t="s">
        <v>214</v>
      </c>
      <c r="I5" s="61" t="s">
        <v>215</v>
      </c>
      <c r="J5" s="61" t="s">
        <v>71</v>
      </c>
      <c r="K5" s="61" t="s">
        <v>71</v>
      </c>
      <c r="L5" s="61" t="s">
        <v>216</v>
      </c>
      <c r="M5" s="61" t="s">
        <v>71</v>
      </c>
      <c r="N5" s="61" t="s">
        <v>71</v>
      </c>
    </row>
    <row r="6" spans="1:14" ht="15" customHeight="1">
      <c r="A6" s="63" t="s">
        <v>84</v>
      </c>
      <c r="B6" s="62" t="s">
        <v>71</v>
      </c>
      <c r="C6" s="62" t="s">
        <v>71</v>
      </c>
      <c r="D6" s="62" t="s">
        <v>85</v>
      </c>
      <c r="E6" s="62" t="s">
        <v>90</v>
      </c>
      <c r="F6" s="62" t="s">
        <v>217</v>
      </c>
      <c r="G6" s="79" t="s">
        <v>218</v>
      </c>
      <c r="H6" s="62" t="s">
        <v>90</v>
      </c>
      <c r="I6" s="62" t="s">
        <v>90</v>
      </c>
      <c r="J6" s="79" t="s">
        <v>195</v>
      </c>
      <c r="K6" s="79" t="s">
        <v>196</v>
      </c>
      <c r="L6" s="62" t="s">
        <v>90</v>
      </c>
      <c r="M6" s="62" t="s">
        <v>217</v>
      </c>
      <c r="N6" s="79" t="s">
        <v>218</v>
      </c>
    </row>
    <row r="7" spans="1:14" ht="13.5" customHeight="1">
      <c r="A7" s="63" t="s">
        <v>71</v>
      </c>
      <c r="B7" s="62" t="s">
        <v>71</v>
      </c>
      <c r="C7" s="62" t="s">
        <v>71</v>
      </c>
      <c r="D7" s="62" t="s">
        <v>71</v>
      </c>
      <c r="E7" s="62" t="s">
        <v>71</v>
      </c>
      <c r="F7" s="62" t="s">
        <v>71</v>
      </c>
      <c r="G7" s="73"/>
      <c r="H7" s="62" t="s">
        <v>71</v>
      </c>
      <c r="I7" s="62" t="s">
        <v>71</v>
      </c>
      <c r="J7" s="73"/>
      <c r="K7" s="73"/>
      <c r="L7" s="62" t="s">
        <v>71</v>
      </c>
      <c r="M7" s="62" t="s">
        <v>71</v>
      </c>
      <c r="N7" s="73"/>
    </row>
    <row r="8" spans="1:14" ht="30.75" customHeight="1">
      <c r="A8" s="63" t="s">
        <v>71</v>
      </c>
      <c r="B8" s="62" t="s">
        <v>71</v>
      </c>
      <c r="C8" s="62" t="s">
        <v>71</v>
      </c>
      <c r="D8" s="62" t="s">
        <v>71</v>
      </c>
      <c r="E8" s="62" t="s">
        <v>71</v>
      </c>
      <c r="F8" s="62" t="s">
        <v>71</v>
      </c>
      <c r="G8" s="74"/>
      <c r="H8" s="62" t="s">
        <v>71</v>
      </c>
      <c r="I8" s="62" t="s">
        <v>71</v>
      </c>
      <c r="J8" s="74"/>
      <c r="K8" s="74"/>
      <c r="L8" s="62" t="s">
        <v>71</v>
      </c>
      <c r="M8" s="62" t="s">
        <v>71</v>
      </c>
      <c r="N8" s="74"/>
    </row>
    <row r="9" spans="1:14" ht="15" customHeight="1">
      <c r="A9" s="63" t="s">
        <v>87</v>
      </c>
      <c r="B9" s="62" t="s">
        <v>88</v>
      </c>
      <c r="C9" s="62" t="s">
        <v>89</v>
      </c>
      <c r="D9" s="43" t="s">
        <v>4</v>
      </c>
      <c r="E9" s="3" t="s">
        <v>15</v>
      </c>
      <c r="F9" s="3" t="s">
        <v>63</v>
      </c>
      <c r="G9" s="3" t="s">
        <v>23</v>
      </c>
      <c r="H9" s="3" t="s">
        <v>19</v>
      </c>
      <c r="I9" s="3" t="s">
        <v>32</v>
      </c>
      <c r="J9" s="3" t="s">
        <v>3</v>
      </c>
      <c r="K9" s="3" t="s">
        <v>43</v>
      </c>
      <c r="L9" s="3" t="s">
        <v>40</v>
      </c>
      <c r="M9" s="3" t="s">
        <v>7</v>
      </c>
      <c r="N9" s="3" t="s">
        <v>47</v>
      </c>
    </row>
    <row r="10" spans="1:14" ht="15" customHeight="1">
      <c r="A10" s="63" t="s">
        <v>71</v>
      </c>
      <c r="B10" s="62" t="s">
        <v>71</v>
      </c>
      <c r="C10" s="62" t="s">
        <v>71</v>
      </c>
      <c r="D10" s="43" t="s">
        <v>90</v>
      </c>
      <c r="E10" s="5">
        <v>18005058.62</v>
      </c>
      <c r="F10" s="5">
        <v>36920</v>
      </c>
      <c r="G10" s="5">
        <v>17968138.62</v>
      </c>
      <c r="H10" s="5">
        <v>8063208.55</v>
      </c>
      <c r="I10" s="5">
        <v>21429475.07</v>
      </c>
      <c r="J10" s="5">
        <v>4521641.55</v>
      </c>
      <c r="K10" s="5">
        <v>16907833.52</v>
      </c>
      <c r="L10" s="5">
        <v>4638792.1</v>
      </c>
      <c r="M10" s="5">
        <v>168747</v>
      </c>
      <c r="N10" s="5">
        <v>4470045.1</v>
      </c>
    </row>
    <row r="11" spans="1:14" ht="15" customHeight="1">
      <c r="A11" s="68" t="s">
        <v>91</v>
      </c>
      <c r="B11" s="69" t="s">
        <v>71</v>
      </c>
      <c r="C11" s="69" t="s">
        <v>71</v>
      </c>
      <c r="D11" s="34" t="s">
        <v>92</v>
      </c>
      <c r="E11" s="32">
        <v>208929.72</v>
      </c>
      <c r="F11" s="32">
        <v>10380</v>
      </c>
      <c r="G11" s="32">
        <v>198549.72</v>
      </c>
      <c r="H11" s="32">
        <v>4312846</v>
      </c>
      <c r="I11" s="32">
        <v>4123347.76</v>
      </c>
      <c r="J11" s="32">
        <v>2616086</v>
      </c>
      <c r="K11" s="32">
        <v>1507261.76</v>
      </c>
      <c r="L11" s="32">
        <v>398427.96</v>
      </c>
      <c r="M11" s="32">
        <v>25200</v>
      </c>
      <c r="N11" s="32">
        <v>373227.96</v>
      </c>
    </row>
    <row r="12" spans="1:14" ht="15" customHeight="1">
      <c r="A12" s="68" t="s">
        <v>93</v>
      </c>
      <c r="B12" s="69" t="s">
        <v>71</v>
      </c>
      <c r="C12" s="69" t="s">
        <v>71</v>
      </c>
      <c r="D12" s="34" t="s">
        <v>94</v>
      </c>
      <c r="E12" s="32">
        <v>208929.72</v>
      </c>
      <c r="F12" s="32">
        <v>10380</v>
      </c>
      <c r="G12" s="32">
        <v>198549.72</v>
      </c>
      <c r="H12" s="32">
        <v>3559347</v>
      </c>
      <c r="I12" s="32">
        <v>3500894.16</v>
      </c>
      <c r="J12" s="32">
        <v>2389787</v>
      </c>
      <c r="K12" s="32">
        <v>1111107.16</v>
      </c>
      <c r="L12" s="32">
        <v>267382.56</v>
      </c>
      <c r="M12" s="32">
        <v>5200</v>
      </c>
      <c r="N12" s="32">
        <v>262182.56</v>
      </c>
    </row>
    <row r="13" spans="1:14" ht="15" customHeight="1">
      <c r="A13" s="68" t="s">
        <v>95</v>
      </c>
      <c r="B13" s="69" t="s">
        <v>71</v>
      </c>
      <c r="C13" s="69" t="s">
        <v>71</v>
      </c>
      <c r="D13" s="34" t="s">
        <v>96</v>
      </c>
      <c r="E13" s="32">
        <v>10380</v>
      </c>
      <c r="F13" s="32">
        <v>10380</v>
      </c>
      <c r="G13" s="33" t="s">
        <v>71</v>
      </c>
      <c r="H13" s="32">
        <v>1576126</v>
      </c>
      <c r="I13" s="32">
        <v>1586506</v>
      </c>
      <c r="J13" s="32">
        <v>1586506</v>
      </c>
      <c r="K13" s="33" t="s">
        <v>71</v>
      </c>
      <c r="L13" s="33" t="s">
        <v>71</v>
      </c>
      <c r="M13" s="33" t="s">
        <v>71</v>
      </c>
      <c r="N13" s="33" t="s">
        <v>71</v>
      </c>
    </row>
    <row r="14" spans="1:14" ht="15" customHeight="1">
      <c r="A14" s="68" t="s">
        <v>97</v>
      </c>
      <c r="B14" s="69" t="s">
        <v>71</v>
      </c>
      <c r="C14" s="69" t="s">
        <v>71</v>
      </c>
      <c r="D14" s="34" t="s">
        <v>98</v>
      </c>
      <c r="E14" s="32">
        <v>131989.72</v>
      </c>
      <c r="F14" s="33" t="s">
        <v>71</v>
      </c>
      <c r="G14" s="32">
        <v>131989.72</v>
      </c>
      <c r="H14" s="32">
        <v>214200</v>
      </c>
      <c r="I14" s="32">
        <v>340989.72</v>
      </c>
      <c r="J14" s="32">
        <v>109000</v>
      </c>
      <c r="K14" s="32">
        <v>231989.72</v>
      </c>
      <c r="L14" s="32">
        <v>5200</v>
      </c>
      <c r="M14" s="32">
        <v>5200</v>
      </c>
      <c r="N14" s="33" t="s">
        <v>71</v>
      </c>
    </row>
    <row r="15" spans="1:14" ht="15" customHeight="1">
      <c r="A15" s="68" t="s">
        <v>99</v>
      </c>
      <c r="B15" s="69" t="s">
        <v>71</v>
      </c>
      <c r="C15" s="69" t="s">
        <v>71</v>
      </c>
      <c r="D15" s="34" t="s">
        <v>100</v>
      </c>
      <c r="E15" s="33" t="s">
        <v>71</v>
      </c>
      <c r="F15" s="33" t="s">
        <v>71</v>
      </c>
      <c r="G15" s="33" t="s">
        <v>71</v>
      </c>
      <c r="H15" s="32">
        <v>101990</v>
      </c>
      <c r="I15" s="32">
        <v>101990</v>
      </c>
      <c r="J15" s="32">
        <v>101990</v>
      </c>
      <c r="K15" s="33" t="s">
        <v>71</v>
      </c>
      <c r="L15" s="33" t="s">
        <v>71</v>
      </c>
      <c r="M15" s="33" t="s">
        <v>71</v>
      </c>
      <c r="N15" s="33" t="s">
        <v>71</v>
      </c>
    </row>
    <row r="16" spans="1:14" ht="15" customHeight="1">
      <c r="A16" s="68" t="s">
        <v>101</v>
      </c>
      <c r="B16" s="69" t="s">
        <v>71</v>
      </c>
      <c r="C16" s="69" t="s">
        <v>71</v>
      </c>
      <c r="D16" s="34" t="s">
        <v>102</v>
      </c>
      <c r="E16" s="33" t="s">
        <v>71</v>
      </c>
      <c r="F16" s="33" t="s">
        <v>71</v>
      </c>
      <c r="G16" s="33" t="s">
        <v>71</v>
      </c>
      <c r="H16" s="32">
        <v>592291</v>
      </c>
      <c r="I16" s="32">
        <v>592291</v>
      </c>
      <c r="J16" s="32">
        <v>592291</v>
      </c>
      <c r="K16" s="33" t="s">
        <v>71</v>
      </c>
      <c r="L16" s="33" t="s">
        <v>71</v>
      </c>
      <c r="M16" s="33" t="s">
        <v>71</v>
      </c>
      <c r="N16" s="33" t="s">
        <v>71</v>
      </c>
    </row>
    <row r="17" spans="1:14" ht="15" customHeight="1">
      <c r="A17" s="68" t="s">
        <v>103</v>
      </c>
      <c r="B17" s="69" t="s">
        <v>71</v>
      </c>
      <c r="C17" s="69" t="s">
        <v>71</v>
      </c>
      <c r="D17" s="34" t="s">
        <v>104</v>
      </c>
      <c r="E17" s="32">
        <v>66560</v>
      </c>
      <c r="F17" s="33" t="s">
        <v>71</v>
      </c>
      <c r="G17" s="32">
        <v>66560</v>
      </c>
      <c r="H17" s="32">
        <v>1074740</v>
      </c>
      <c r="I17" s="32">
        <v>879117.44</v>
      </c>
      <c r="J17" s="33" t="s">
        <v>71</v>
      </c>
      <c r="K17" s="32">
        <v>879117.44</v>
      </c>
      <c r="L17" s="32">
        <v>262182.56</v>
      </c>
      <c r="M17" s="33" t="s">
        <v>71</v>
      </c>
      <c r="N17" s="32">
        <v>262182.56</v>
      </c>
    </row>
    <row r="18" spans="1:14" ht="15" customHeight="1">
      <c r="A18" s="68" t="s">
        <v>105</v>
      </c>
      <c r="B18" s="69" t="s">
        <v>71</v>
      </c>
      <c r="C18" s="69" t="s">
        <v>71</v>
      </c>
      <c r="D18" s="34" t="s">
        <v>106</v>
      </c>
      <c r="E18" s="33" t="s">
        <v>71</v>
      </c>
      <c r="F18" s="33" t="s">
        <v>71</v>
      </c>
      <c r="G18" s="33" t="s">
        <v>71</v>
      </c>
      <c r="H18" s="32">
        <v>671299</v>
      </c>
      <c r="I18" s="32">
        <v>615453.6</v>
      </c>
      <c r="J18" s="32">
        <v>221299</v>
      </c>
      <c r="K18" s="32">
        <v>394154.6</v>
      </c>
      <c r="L18" s="32">
        <v>55845.4</v>
      </c>
      <c r="M18" s="33" t="s">
        <v>71</v>
      </c>
      <c r="N18" s="32">
        <v>55845.4</v>
      </c>
    </row>
    <row r="19" spans="1:14" ht="15" customHeight="1">
      <c r="A19" s="68" t="s">
        <v>107</v>
      </c>
      <c r="B19" s="69" t="s">
        <v>71</v>
      </c>
      <c r="C19" s="69" t="s">
        <v>71</v>
      </c>
      <c r="D19" s="34" t="s">
        <v>96</v>
      </c>
      <c r="E19" s="33" t="s">
        <v>71</v>
      </c>
      <c r="F19" s="33" t="s">
        <v>71</v>
      </c>
      <c r="G19" s="33" t="s">
        <v>71</v>
      </c>
      <c r="H19" s="32">
        <v>221299</v>
      </c>
      <c r="I19" s="32">
        <v>221299</v>
      </c>
      <c r="J19" s="32">
        <v>221299</v>
      </c>
      <c r="K19" s="33" t="s">
        <v>71</v>
      </c>
      <c r="L19" s="33" t="s">
        <v>71</v>
      </c>
      <c r="M19" s="33" t="s">
        <v>71</v>
      </c>
      <c r="N19" s="33" t="s">
        <v>71</v>
      </c>
    </row>
    <row r="20" spans="1:14" ht="15" customHeight="1">
      <c r="A20" s="68" t="s">
        <v>108</v>
      </c>
      <c r="B20" s="69" t="s">
        <v>71</v>
      </c>
      <c r="C20" s="69" t="s">
        <v>71</v>
      </c>
      <c r="D20" s="34" t="s">
        <v>98</v>
      </c>
      <c r="E20" s="33" t="s">
        <v>71</v>
      </c>
      <c r="F20" s="33" t="s">
        <v>71</v>
      </c>
      <c r="G20" s="33" t="s">
        <v>71</v>
      </c>
      <c r="H20" s="32">
        <v>150000</v>
      </c>
      <c r="I20" s="32">
        <v>150000</v>
      </c>
      <c r="J20" s="33" t="s">
        <v>71</v>
      </c>
      <c r="K20" s="32">
        <v>150000</v>
      </c>
      <c r="L20" s="33" t="s">
        <v>71</v>
      </c>
      <c r="M20" s="33" t="s">
        <v>71</v>
      </c>
      <c r="N20" s="33" t="s">
        <v>71</v>
      </c>
    </row>
    <row r="21" spans="1:14" ht="15" customHeight="1">
      <c r="A21" s="68" t="s">
        <v>109</v>
      </c>
      <c r="B21" s="69" t="s">
        <v>71</v>
      </c>
      <c r="C21" s="69" t="s">
        <v>71</v>
      </c>
      <c r="D21" s="34" t="s">
        <v>110</v>
      </c>
      <c r="E21" s="33" t="s">
        <v>71</v>
      </c>
      <c r="F21" s="33" t="s">
        <v>71</v>
      </c>
      <c r="G21" s="33" t="s">
        <v>71</v>
      </c>
      <c r="H21" s="32">
        <v>300000</v>
      </c>
      <c r="I21" s="32">
        <v>244154.6</v>
      </c>
      <c r="J21" s="33" t="s">
        <v>71</v>
      </c>
      <c r="K21" s="32">
        <v>244154.6</v>
      </c>
      <c r="L21" s="32">
        <v>55845.4</v>
      </c>
      <c r="M21" s="33" t="s">
        <v>71</v>
      </c>
      <c r="N21" s="32">
        <v>55845.4</v>
      </c>
    </row>
    <row r="22" spans="1:14" ht="15" customHeight="1">
      <c r="A22" s="68" t="s">
        <v>111</v>
      </c>
      <c r="B22" s="69" t="s">
        <v>71</v>
      </c>
      <c r="C22" s="69" t="s">
        <v>71</v>
      </c>
      <c r="D22" s="34" t="s">
        <v>112</v>
      </c>
      <c r="E22" s="33" t="s">
        <v>71</v>
      </c>
      <c r="F22" s="33" t="s">
        <v>71</v>
      </c>
      <c r="G22" s="33" t="s">
        <v>71</v>
      </c>
      <c r="H22" s="32">
        <v>82200</v>
      </c>
      <c r="I22" s="32">
        <v>7000</v>
      </c>
      <c r="J22" s="32">
        <v>5000</v>
      </c>
      <c r="K22" s="32">
        <v>2000</v>
      </c>
      <c r="L22" s="32">
        <v>75200</v>
      </c>
      <c r="M22" s="32">
        <v>20000</v>
      </c>
      <c r="N22" s="32">
        <v>55200</v>
      </c>
    </row>
    <row r="23" spans="1:14" ht="15" customHeight="1">
      <c r="A23" s="68" t="s">
        <v>113</v>
      </c>
      <c r="B23" s="69" t="s">
        <v>71</v>
      </c>
      <c r="C23" s="69" t="s">
        <v>71</v>
      </c>
      <c r="D23" s="34" t="s">
        <v>114</v>
      </c>
      <c r="E23" s="33" t="s">
        <v>71</v>
      </c>
      <c r="F23" s="33" t="s">
        <v>71</v>
      </c>
      <c r="G23" s="33" t="s">
        <v>71</v>
      </c>
      <c r="H23" s="32">
        <v>82200</v>
      </c>
      <c r="I23" s="32">
        <v>7000</v>
      </c>
      <c r="J23" s="32">
        <v>5000</v>
      </c>
      <c r="K23" s="32">
        <v>2000</v>
      </c>
      <c r="L23" s="32">
        <v>75200</v>
      </c>
      <c r="M23" s="32">
        <v>20000</v>
      </c>
      <c r="N23" s="32">
        <v>55200</v>
      </c>
    </row>
    <row r="24" spans="1:14" ht="15" customHeight="1">
      <c r="A24" s="68" t="s">
        <v>115</v>
      </c>
      <c r="B24" s="69" t="s">
        <v>71</v>
      </c>
      <c r="C24" s="69" t="s">
        <v>71</v>
      </c>
      <c r="D24" s="34" t="s">
        <v>116</v>
      </c>
      <c r="E24" s="32">
        <v>436540</v>
      </c>
      <c r="F24" s="32">
        <v>26540</v>
      </c>
      <c r="G24" s="32">
        <v>410000</v>
      </c>
      <c r="H24" s="32">
        <v>1157287.15</v>
      </c>
      <c r="I24" s="32">
        <v>1150280.15</v>
      </c>
      <c r="J24" s="32">
        <v>1018480.15</v>
      </c>
      <c r="K24" s="32">
        <v>131800</v>
      </c>
      <c r="L24" s="32">
        <v>443547</v>
      </c>
      <c r="M24" s="32">
        <v>33547</v>
      </c>
      <c r="N24" s="32">
        <v>410000</v>
      </c>
    </row>
    <row r="25" spans="1:14" ht="15" customHeight="1">
      <c r="A25" s="68" t="s">
        <v>219</v>
      </c>
      <c r="B25" s="69" t="s">
        <v>71</v>
      </c>
      <c r="C25" s="69" t="s">
        <v>71</v>
      </c>
      <c r="D25" s="34" t="s">
        <v>220</v>
      </c>
      <c r="E25" s="32">
        <v>410000</v>
      </c>
      <c r="F25" s="33" t="s">
        <v>71</v>
      </c>
      <c r="G25" s="32">
        <v>410000</v>
      </c>
      <c r="H25" s="33" t="s">
        <v>71</v>
      </c>
      <c r="I25" s="33" t="s">
        <v>71</v>
      </c>
      <c r="J25" s="33" t="s">
        <v>71</v>
      </c>
      <c r="K25" s="33" t="s">
        <v>71</v>
      </c>
      <c r="L25" s="32">
        <v>410000</v>
      </c>
      <c r="M25" s="33" t="s">
        <v>71</v>
      </c>
      <c r="N25" s="32">
        <v>410000</v>
      </c>
    </row>
    <row r="26" spans="1:14" ht="15" customHeight="1">
      <c r="A26" s="68" t="s">
        <v>221</v>
      </c>
      <c r="B26" s="69" t="s">
        <v>71</v>
      </c>
      <c r="C26" s="69" t="s">
        <v>71</v>
      </c>
      <c r="D26" s="34" t="s">
        <v>222</v>
      </c>
      <c r="E26" s="32">
        <v>410000</v>
      </c>
      <c r="F26" s="33" t="s">
        <v>71</v>
      </c>
      <c r="G26" s="32">
        <v>410000</v>
      </c>
      <c r="H26" s="33" t="s">
        <v>71</v>
      </c>
      <c r="I26" s="33" t="s">
        <v>71</v>
      </c>
      <c r="J26" s="33" t="s">
        <v>71</v>
      </c>
      <c r="K26" s="33" t="s">
        <v>71</v>
      </c>
      <c r="L26" s="32">
        <v>410000</v>
      </c>
      <c r="M26" s="33" t="s">
        <v>71</v>
      </c>
      <c r="N26" s="32">
        <v>410000</v>
      </c>
    </row>
    <row r="27" spans="1:14" ht="15" customHeight="1">
      <c r="A27" s="68" t="s">
        <v>117</v>
      </c>
      <c r="B27" s="69" t="s">
        <v>71</v>
      </c>
      <c r="C27" s="69" t="s">
        <v>71</v>
      </c>
      <c r="D27" s="34" t="s">
        <v>118</v>
      </c>
      <c r="E27" s="33" t="s">
        <v>71</v>
      </c>
      <c r="F27" s="33" t="s">
        <v>71</v>
      </c>
      <c r="G27" s="33" t="s">
        <v>71</v>
      </c>
      <c r="H27" s="32">
        <v>32774.66</v>
      </c>
      <c r="I27" s="32">
        <v>32774.66</v>
      </c>
      <c r="J27" s="32">
        <v>32774.66</v>
      </c>
      <c r="K27" s="33" t="s">
        <v>71</v>
      </c>
      <c r="L27" s="33" t="s">
        <v>71</v>
      </c>
      <c r="M27" s="33" t="s">
        <v>71</v>
      </c>
      <c r="N27" s="33" t="s">
        <v>71</v>
      </c>
    </row>
    <row r="28" spans="1:14" ht="15" customHeight="1">
      <c r="A28" s="68" t="s">
        <v>119</v>
      </c>
      <c r="B28" s="69" t="s">
        <v>71</v>
      </c>
      <c r="C28" s="69" t="s">
        <v>71</v>
      </c>
      <c r="D28" s="34" t="s">
        <v>120</v>
      </c>
      <c r="E28" s="33" t="s">
        <v>71</v>
      </c>
      <c r="F28" s="33" t="s">
        <v>71</v>
      </c>
      <c r="G28" s="33" t="s">
        <v>71</v>
      </c>
      <c r="H28" s="32">
        <v>14584</v>
      </c>
      <c r="I28" s="32">
        <v>14584</v>
      </c>
      <c r="J28" s="32">
        <v>14584</v>
      </c>
      <c r="K28" s="33" t="s">
        <v>71</v>
      </c>
      <c r="L28" s="33" t="s">
        <v>71</v>
      </c>
      <c r="M28" s="33" t="s">
        <v>71</v>
      </c>
      <c r="N28" s="33" t="s">
        <v>71</v>
      </c>
    </row>
    <row r="29" spans="1:14" ht="15" customHeight="1">
      <c r="A29" s="68" t="s">
        <v>121</v>
      </c>
      <c r="B29" s="69" t="s">
        <v>71</v>
      </c>
      <c r="C29" s="69" t="s">
        <v>71</v>
      </c>
      <c r="D29" s="34" t="s">
        <v>122</v>
      </c>
      <c r="E29" s="33" t="s">
        <v>71</v>
      </c>
      <c r="F29" s="33" t="s">
        <v>71</v>
      </c>
      <c r="G29" s="33" t="s">
        <v>71</v>
      </c>
      <c r="H29" s="32">
        <v>18190.66</v>
      </c>
      <c r="I29" s="32">
        <v>18190.66</v>
      </c>
      <c r="J29" s="32">
        <v>18190.66</v>
      </c>
      <c r="K29" s="33" t="s">
        <v>71</v>
      </c>
      <c r="L29" s="33" t="s">
        <v>71</v>
      </c>
      <c r="M29" s="33" t="s">
        <v>71</v>
      </c>
      <c r="N29" s="33" t="s">
        <v>71</v>
      </c>
    </row>
    <row r="30" spans="1:14" ht="15" customHeight="1">
      <c r="A30" s="68" t="s">
        <v>123</v>
      </c>
      <c r="B30" s="69" t="s">
        <v>71</v>
      </c>
      <c r="C30" s="69" t="s">
        <v>71</v>
      </c>
      <c r="D30" s="34" t="s">
        <v>124</v>
      </c>
      <c r="E30" s="32">
        <v>26540</v>
      </c>
      <c r="F30" s="32">
        <v>26540</v>
      </c>
      <c r="G30" s="33" t="s">
        <v>71</v>
      </c>
      <c r="H30" s="32">
        <v>992712.49</v>
      </c>
      <c r="I30" s="32">
        <v>985705.49</v>
      </c>
      <c r="J30" s="32">
        <v>985705.49</v>
      </c>
      <c r="K30" s="33" t="s">
        <v>71</v>
      </c>
      <c r="L30" s="32">
        <v>33547</v>
      </c>
      <c r="M30" s="32">
        <v>33547</v>
      </c>
      <c r="N30" s="33" t="s">
        <v>71</v>
      </c>
    </row>
    <row r="31" spans="1:14" ht="15" customHeight="1">
      <c r="A31" s="68" t="s">
        <v>125</v>
      </c>
      <c r="B31" s="69" t="s">
        <v>71</v>
      </c>
      <c r="C31" s="69" t="s">
        <v>71</v>
      </c>
      <c r="D31" s="34" t="s">
        <v>126</v>
      </c>
      <c r="E31" s="32">
        <v>26540</v>
      </c>
      <c r="F31" s="32">
        <v>26540</v>
      </c>
      <c r="G31" s="33" t="s">
        <v>71</v>
      </c>
      <c r="H31" s="32">
        <v>992712.49</v>
      </c>
      <c r="I31" s="32">
        <v>985705.49</v>
      </c>
      <c r="J31" s="32">
        <v>985705.49</v>
      </c>
      <c r="K31" s="33" t="s">
        <v>71</v>
      </c>
      <c r="L31" s="32">
        <v>33547</v>
      </c>
      <c r="M31" s="32">
        <v>33547</v>
      </c>
      <c r="N31" s="33" t="s">
        <v>71</v>
      </c>
    </row>
    <row r="32" spans="1:14" ht="15" customHeight="1">
      <c r="A32" s="68" t="s">
        <v>127</v>
      </c>
      <c r="B32" s="69" t="s">
        <v>71</v>
      </c>
      <c r="C32" s="69" t="s">
        <v>71</v>
      </c>
      <c r="D32" s="34" t="s">
        <v>128</v>
      </c>
      <c r="E32" s="33" t="s">
        <v>71</v>
      </c>
      <c r="F32" s="33" t="s">
        <v>71</v>
      </c>
      <c r="G32" s="33" t="s">
        <v>71</v>
      </c>
      <c r="H32" s="32">
        <v>131800</v>
      </c>
      <c r="I32" s="32">
        <v>131800</v>
      </c>
      <c r="J32" s="33" t="s">
        <v>71</v>
      </c>
      <c r="K32" s="32">
        <v>131800</v>
      </c>
      <c r="L32" s="33" t="s">
        <v>71</v>
      </c>
      <c r="M32" s="33" t="s">
        <v>71</v>
      </c>
      <c r="N32" s="33" t="s">
        <v>71</v>
      </c>
    </row>
    <row r="33" spans="1:14" ht="15" customHeight="1">
      <c r="A33" s="68" t="s">
        <v>129</v>
      </c>
      <c r="B33" s="69" t="s">
        <v>71</v>
      </c>
      <c r="C33" s="69" t="s">
        <v>71</v>
      </c>
      <c r="D33" s="34" t="s">
        <v>130</v>
      </c>
      <c r="E33" s="33" t="s">
        <v>71</v>
      </c>
      <c r="F33" s="33" t="s">
        <v>71</v>
      </c>
      <c r="G33" s="33" t="s">
        <v>71</v>
      </c>
      <c r="H33" s="32">
        <v>131800</v>
      </c>
      <c r="I33" s="32">
        <v>131800</v>
      </c>
      <c r="J33" s="33" t="s">
        <v>71</v>
      </c>
      <c r="K33" s="32">
        <v>131800</v>
      </c>
      <c r="L33" s="33" t="s">
        <v>71</v>
      </c>
      <c r="M33" s="33" t="s">
        <v>71</v>
      </c>
      <c r="N33" s="33" t="s">
        <v>71</v>
      </c>
    </row>
    <row r="34" spans="1:14" ht="15" customHeight="1">
      <c r="A34" s="68" t="s">
        <v>131</v>
      </c>
      <c r="B34" s="69" t="s">
        <v>71</v>
      </c>
      <c r="C34" s="69" t="s">
        <v>71</v>
      </c>
      <c r="D34" s="34" t="s">
        <v>132</v>
      </c>
      <c r="E34" s="32">
        <v>50000</v>
      </c>
      <c r="F34" s="33" t="s">
        <v>71</v>
      </c>
      <c r="G34" s="32">
        <v>50000</v>
      </c>
      <c r="H34" s="32">
        <v>313046.9</v>
      </c>
      <c r="I34" s="32">
        <v>313046.9</v>
      </c>
      <c r="J34" s="32">
        <v>303046.9</v>
      </c>
      <c r="K34" s="32">
        <v>10000</v>
      </c>
      <c r="L34" s="32">
        <v>50000</v>
      </c>
      <c r="M34" s="33" t="s">
        <v>71</v>
      </c>
      <c r="N34" s="32">
        <v>50000</v>
      </c>
    </row>
    <row r="35" spans="1:14" ht="15" customHeight="1">
      <c r="A35" s="68" t="s">
        <v>133</v>
      </c>
      <c r="B35" s="69" t="s">
        <v>71</v>
      </c>
      <c r="C35" s="69" t="s">
        <v>71</v>
      </c>
      <c r="D35" s="34" t="s">
        <v>134</v>
      </c>
      <c r="E35" s="33" t="s">
        <v>71</v>
      </c>
      <c r="F35" s="33" t="s">
        <v>71</v>
      </c>
      <c r="G35" s="33" t="s">
        <v>71</v>
      </c>
      <c r="H35" s="32">
        <v>10000</v>
      </c>
      <c r="I35" s="32">
        <v>10000</v>
      </c>
      <c r="J35" s="33" t="s">
        <v>71</v>
      </c>
      <c r="K35" s="32">
        <v>10000</v>
      </c>
      <c r="L35" s="33" t="s">
        <v>71</v>
      </c>
      <c r="M35" s="33" t="s">
        <v>71</v>
      </c>
      <c r="N35" s="33" t="s">
        <v>71</v>
      </c>
    </row>
    <row r="36" spans="1:14" ht="15" customHeight="1">
      <c r="A36" s="68" t="s">
        <v>135</v>
      </c>
      <c r="B36" s="69" t="s">
        <v>71</v>
      </c>
      <c r="C36" s="69" t="s">
        <v>71</v>
      </c>
      <c r="D36" s="34" t="s">
        <v>136</v>
      </c>
      <c r="E36" s="33" t="s">
        <v>71</v>
      </c>
      <c r="F36" s="33" t="s">
        <v>71</v>
      </c>
      <c r="G36" s="33" t="s">
        <v>71</v>
      </c>
      <c r="H36" s="32">
        <v>10000</v>
      </c>
      <c r="I36" s="32">
        <v>10000</v>
      </c>
      <c r="J36" s="33" t="s">
        <v>71</v>
      </c>
      <c r="K36" s="32">
        <v>10000</v>
      </c>
      <c r="L36" s="33" t="s">
        <v>71</v>
      </c>
      <c r="M36" s="33" t="s">
        <v>71</v>
      </c>
      <c r="N36" s="33" t="s">
        <v>71</v>
      </c>
    </row>
    <row r="37" spans="1:14" ht="15" customHeight="1">
      <c r="A37" s="68" t="s">
        <v>137</v>
      </c>
      <c r="B37" s="69" t="s">
        <v>71</v>
      </c>
      <c r="C37" s="69" t="s">
        <v>71</v>
      </c>
      <c r="D37" s="34" t="s">
        <v>138</v>
      </c>
      <c r="E37" s="33" t="s">
        <v>71</v>
      </c>
      <c r="F37" s="33" t="s">
        <v>71</v>
      </c>
      <c r="G37" s="33" t="s">
        <v>71</v>
      </c>
      <c r="H37" s="32">
        <v>303046.9</v>
      </c>
      <c r="I37" s="32">
        <v>303046.9</v>
      </c>
      <c r="J37" s="32">
        <v>303046.9</v>
      </c>
      <c r="K37" s="33" t="s">
        <v>71</v>
      </c>
      <c r="L37" s="33" t="s">
        <v>71</v>
      </c>
      <c r="M37" s="33" t="s">
        <v>71</v>
      </c>
      <c r="N37" s="33" t="s">
        <v>71</v>
      </c>
    </row>
    <row r="38" spans="1:14" ht="15" customHeight="1">
      <c r="A38" s="68" t="s">
        <v>139</v>
      </c>
      <c r="B38" s="69" t="s">
        <v>71</v>
      </c>
      <c r="C38" s="69" t="s">
        <v>71</v>
      </c>
      <c r="D38" s="34" t="s">
        <v>140</v>
      </c>
      <c r="E38" s="33" t="s">
        <v>71</v>
      </c>
      <c r="F38" s="33" t="s">
        <v>71</v>
      </c>
      <c r="G38" s="33" t="s">
        <v>71</v>
      </c>
      <c r="H38" s="32">
        <v>139154.5</v>
      </c>
      <c r="I38" s="32">
        <v>139154.5</v>
      </c>
      <c r="J38" s="32">
        <v>139154.5</v>
      </c>
      <c r="K38" s="33" t="s">
        <v>71</v>
      </c>
      <c r="L38" s="33" t="s">
        <v>71</v>
      </c>
      <c r="M38" s="33" t="s">
        <v>71</v>
      </c>
      <c r="N38" s="33" t="s">
        <v>71</v>
      </c>
    </row>
    <row r="39" spans="1:14" ht="15" customHeight="1">
      <c r="A39" s="68" t="s">
        <v>141</v>
      </c>
      <c r="B39" s="69" t="s">
        <v>71</v>
      </c>
      <c r="C39" s="69" t="s">
        <v>71</v>
      </c>
      <c r="D39" s="34" t="s">
        <v>142</v>
      </c>
      <c r="E39" s="33" t="s">
        <v>71</v>
      </c>
      <c r="F39" s="33" t="s">
        <v>71</v>
      </c>
      <c r="G39" s="33" t="s">
        <v>71</v>
      </c>
      <c r="H39" s="32">
        <v>44392.4</v>
      </c>
      <c r="I39" s="32">
        <v>44392.4</v>
      </c>
      <c r="J39" s="32">
        <v>44392.4</v>
      </c>
      <c r="K39" s="33" t="s">
        <v>71</v>
      </c>
      <c r="L39" s="33" t="s">
        <v>71</v>
      </c>
      <c r="M39" s="33" t="s">
        <v>71</v>
      </c>
      <c r="N39" s="33" t="s">
        <v>71</v>
      </c>
    </row>
    <row r="40" spans="1:14" ht="15" customHeight="1">
      <c r="A40" s="68" t="s">
        <v>143</v>
      </c>
      <c r="B40" s="69" t="s">
        <v>71</v>
      </c>
      <c r="C40" s="69" t="s">
        <v>71</v>
      </c>
      <c r="D40" s="34" t="s">
        <v>144</v>
      </c>
      <c r="E40" s="33" t="s">
        <v>71</v>
      </c>
      <c r="F40" s="33" t="s">
        <v>71</v>
      </c>
      <c r="G40" s="33" t="s">
        <v>71</v>
      </c>
      <c r="H40" s="32">
        <v>119500</v>
      </c>
      <c r="I40" s="32">
        <v>119500</v>
      </c>
      <c r="J40" s="32">
        <v>119500</v>
      </c>
      <c r="K40" s="33" t="s">
        <v>71</v>
      </c>
      <c r="L40" s="33" t="s">
        <v>71</v>
      </c>
      <c r="M40" s="33" t="s">
        <v>71</v>
      </c>
      <c r="N40" s="33" t="s">
        <v>71</v>
      </c>
    </row>
    <row r="41" spans="1:14" ht="15" customHeight="1">
      <c r="A41" s="68" t="s">
        <v>223</v>
      </c>
      <c r="B41" s="69" t="s">
        <v>71</v>
      </c>
      <c r="C41" s="69" t="s">
        <v>71</v>
      </c>
      <c r="D41" s="34" t="s">
        <v>224</v>
      </c>
      <c r="E41" s="32">
        <v>50000</v>
      </c>
      <c r="F41" s="33" t="s">
        <v>71</v>
      </c>
      <c r="G41" s="32">
        <v>50000</v>
      </c>
      <c r="H41" s="33" t="s">
        <v>71</v>
      </c>
      <c r="I41" s="33" t="s">
        <v>71</v>
      </c>
      <c r="J41" s="33" t="s">
        <v>71</v>
      </c>
      <c r="K41" s="33" t="s">
        <v>71</v>
      </c>
      <c r="L41" s="32">
        <v>50000</v>
      </c>
      <c r="M41" s="33" t="s">
        <v>71</v>
      </c>
      <c r="N41" s="32">
        <v>50000</v>
      </c>
    </row>
    <row r="42" spans="1:14" ht="15" customHeight="1">
      <c r="A42" s="68" t="s">
        <v>225</v>
      </c>
      <c r="B42" s="69" t="s">
        <v>71</v>
      </c>
      <c r="C42" s="69" t="s">
        <v>71</v>
      </c>
      <c r="D42" s="34" t="s">
        <v>226</v>
      </c>
      <c r="E42" s="32">
        <v>50000</v>
      </c>
      <c r="F42" s="33" t="s">
        <v>71</v>
      </c>
      <c r="G42" s="32">
        <v>50000</v>
      </c>
      <c r="H42" s="33" t="s">
        <v>71</v>
      </c>
      <c r="I42" s="33" t="s">
        <v>71</v>
      </c>
      <c r="J42" s="33" t="s">
        <v>71</v>
      </c>
      <c r="K42" s="33" t="s">
        <v>71</v>
      </c>
      <c r="L42" s="32">
        <v>50000</v>
      </c>
      <c r="M42" s="33" t="s">
        <v>71</v>
      </c>
      <c r="N42" s="32">
        <v>50000</v>
      </c>
    </row>
    <row r="43" spans="1:14" ht="15" customHeight="1">
      <c r="A43" s="68" t="s">
        <v>145</v>
      </c>
      <c r="B43" s="69" t="s">
        <v>71</v>
      </c>
      <c r="C43" s="69" t="s">
        <v>71</v>
      </c>
      <c r="D43" s="34" t="s">
        <v>146</v>
      </c>
      <c r="E43" s="33" t="s">
        <v>71</v>
      </c>
      <c r="F43" s="33" t="s">
        <v>71</v>
      </c>
      <c r="G43" s="33" t="s">
        <v>71</v>
      </c>
      <c r="H43" s="32">
        <v>730000</v>
      </c>
      <c r="I43" s="32">
        <v>446794.56</v>
      </c>
      <c r="J43" s="33" t="s">
        <v>71</v>
      </c>
      <c r="K43" s="32">
        <v>446794.56</v>
      </c>
      <c r="L43" s="32">
        <v>283205.44</v>
      </c>
      <c r="M43" s="33" t="s">
        <v>71</v>
      </c>
      <c r="N43" s="32">
        <v>283205.44</v>
      </c>
    </row>
    <row r="44" spans="1:14" ht="15" customHeight="1">
      <c r="A44" s="68" t="s">
        <v>147</v>
      </c>
      <c r="B44" s="69" t="s">
        <v>71</v>
      </c>
      <c r="C44" s="69" t="s">
        <v>71</v>
      </c>
      <c r="D44" s="34" t="s">
        <v>148</v>
      </c>
      <c r="E44" s="33" t="s">
        <v>71</v>
      </c>
      <c r="F44" s="33" t="s">
        <v>71</v>
      </c>
      <c r="G44" s="33" t="s">
        <v>71</v>
      </c>
      <c r="H44" s="32">
        <v>730000</v>
      </c>
      <c r="I44" s="32">
        <v>446794.56</v>
      </c>
      <c r="J44" s="33" t="s">
        <v>71</v>
      </c>
      <c r="K44" s="32">
        <v>446794.56</v>
      </c>
      <c r="L44" s="32">
        <v>283205.44</v>
      </c>
      <c r="M44" s="33" t="s">
        <v>71</v>
      </c>
      <c r="N44" s="32">
        <v>283205.44</v>
      </c>
    </row>
    <row r="45" spans="1:14" ht="15" customHeight="1">
      <c r="A45" s="68" t="s">
        <v>149</v>
      </c>
      <c r="B45" s="69" t="s">
        <v>71</v>
      </c>
      <c r="C45" s="69" t="s">
        <v>71</v>
      </c>
      <c r="D45" s="34" t="s">
        <v>150</v>
      </c>
      <c r="E45" s="33" t="s">
        <v>71</v>
      </c>
      <c r="F45" s="33" t="s">
        <v>71</v>
      </c>
      <c r="G45" s="33" t="s">
        <v>71</v>
      </c>
      <c r="H45" s="32">
        <v>730000</v>
      </c>
      <c r="I45" s="32">
        <v>446794.56</v>
      </c>
      <c r="J45" s="33" t="s">
        <v>71</v>
      </c>
      <c r="K45" s="32">
        <v>446794.56</v>
      </c>
      <c r="L45" s="32">
        <v>283205.44</v>
      </c>
      <c r="M45" s="33" t="s">
        <v>71</v>
      </c>
      <c r="N45" s="32">
        <v>283205.44</v>
      </c>
    </row>
    <row r="46" spans="1:14" ht="15" customHeight="1">
      <c r="A46" s="68" t="s">
        <v>151</v>
      </c>
      <c r="B46" s="69" t="s">
        <v>71</v>
      </c>
      <c r="C46" s="69" t="s">
        <v>71</v>
      </c>
      <c r="D46" s="34" t="s">
        <v>152</v>
      </c>
      <c r="E46" s="32">
        <v>6943389</v>
      </c>
      <c r="F46" s="33" t="s">
        <v>71</v>
      </c>
      <c r="G46" s="32">
        <v>6943389</v>
      </c>
      <c r="H46" s="32">
        <v>484620.5</v>
      </c>
      <c r="I46" s="32">
        <v>5905632.8</v>
      </c>
      <c r="J46" s="32">
        <v>328620.5</v>
      </c>
      <c r="K46" s="32">
        <v>5577012.3</v>
      </c>
      <c r="L46" s="32">
        <v>1522376.7</v>
      </c>
      <c r="M46" s="33" t="s">
        <v>71</v>
      </c>
      <c r="N46" s="32">
        <v>1522376.7</v>
      </c>
    </row>
    <row r="47" spans="1:14" ht="15" customHeight="1">
      <c r="A47" s="68" t="s">
        <v>202</v>
      </c>
      <c r="B47" s="69" t="s">
        <v>71</v>
      </c>
      <c r="C47" s="69" t="s">
        <v>71</v>
      </c>
      <c r="D47" s="34" t="s">
        <v>203</v>
      </c>
      <c r="E47" s="32">
        <v>201243</v>
      </c>
      <c r="F47" s="33" t="s">
        <v>71</v>
      </c>
      <c r="G47" s="32">
        <v>201243</v>
      </c>
      <c r="H47" s="33" t="s">
        <v>71</v>
      </c>
      <c r="I47" s="32">
        <v>80000</v>
      </c>
      <c r="J47" s="33" t="s">
        <v>71</v>
      </c>
      <c r="K47" s="32">
        <v>80000</v>
      </c>
      <c r="L47" s="32">
        <v>121243</v>
      </c>
      <c r="M47" s="33" t="s">
        <v>71</v>
      </c>
      <c r="N47" s="32">
        <v>121243</v>
      </c>
    </row>
    <row r="48" spans="1:14" ht="15" customHeight="1">
      <c r="A48" s="68" t="s">
        <v>204</v>
      </c>
      <c r="B48" s="69" t="s">
        <v>71</v>
      </c>
      <c r="C48" s="69" t="s">
        <v>71</v>
      </c>
      <c r="D48" s="34" t="s">
        <v>205</v>
      </c>
      <c r="E48" s="32">
        <v>80000</v>
      </c>
      <c r="F48" s="33" t="s">
        <v>71</v>
      </c>
      <c r="G48" s="32">
        <v>80000</v>
      </c>
      <c r="H48" s="33" t="s">
        <v>71</v>
      </c>
      <c r="I48" s="32">
        <v>80000</v>
      </c>
      <c r="J48" s="33" t="s">
        <v>71</v>
      </c>
      <c r="K48" s="32">
        <v>80000</v>
      </c>
      <c r="L48" s="33" t="s">
        <v>71</v>
      </c>
      <c r="M48" s="33" t="s">
        <v>71</v>
      </c>
      <c r="N48" s="33" t="s">
        <v>71</v>
      </c>
    </row>
    <row r="49" spans="1:14" ht="15" customHeight="1">
      <c r="A49" s="68" t="s">
        <v>227</v>
      </c>
      <c r="B49" s="69" t="s">
        <v>71</v>
      </c>
      <c r="C49" s="69" t="s">
        <v>71</v>
      </c>
      <c r="D49" s="34" t="s">
        <v>228</v>
      </c>
      <c r="E49" s="32">
        <v>121243</v>
      </c>
      <c r="F49" s="33" t="s">
        <v>71</v>
      </c>
      <c r="G49" s="32">
        <v>121243</v>
      </c>
      <c r="H49" s="33" t="s">
        <v>71</v>
      </c>
      <c r="I49" s="33" t="s">
        <v>71</v>
      </c>
      <c r="J49" s="33" t="s">
        <v>71</v>
      </c>
      <c r="K49" s="33" t="s">
        <v>71</v>
      </c>
      <c r="L49" s="32">
        <v>121243</v>
      </c>
      <c r="M49" s="33" t="s">
        <v>71</v>
      </c>
      <c r="N49" s="32">
        <v>121243</v>
      </c>
    </row>
    <row r="50" spans="1:14" ht="15" customHeight="1">
      <c r="A50" s="68" t="s">
        <v>229</v>
      </c>
      <c r="B50" s="69" t="s">
        <v>71</v>
      </c>
      <c r="C50" s="69" t="s">
        <v>71</v>
      </c>
      <c r="D50" s="34" t="s">
        <v>230</v>
      </c>
      <c r="E50" s="32">
        <v>400000</v>
      </c>
      <c r="F50" s="33" t="s">
        <v>71</v>
      </c>
      <c r="G50" s="32">
        <v>400000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2">
        <v>400000</v>
      </c>
      <c r="M50" s="33" t="s">
        <v>71</v>
      </c>
      <c r="N50" s="32">
        <v>400000</v>
      </c>
    </row>
    <row r="51" spans="1:14" ht="15" customHeight="1">
      <c r="A51" s="68" t="s">
        <v>231</v>
      </c>
      <c r="B51" s="69" t="s">
        <v>71</v>
      </c>
      <c r="C51" s="69" t="s">
        <v>71</v>
      </c>
      <c r="D51" s="34" t="s">
        <v>232</v>
      </c>
      <c r="E51" s="32">
        <v>400000</v>
      </c>
      <c r="F51" s="33" t="s">
        <v>71</v>
      </c>
      <c r="G51" s="32">
        <v>400000</v>
      </c>
      <c r="H51" s="33" t="s">
        <v>71</v>
      </c>
      <c r="I51" s="33" t="s">
        <v>71</v>
      </c>
      <c r="J51" s="33" t="s">
        <v>71</v>
      </c>
      <c r="K51" s="33" t="s">
        <v>71</v>
      </c>
      <c r="L51" s="32">
        <v>400000</v>
      </c>
      <c r="M51" s="33" t="s">
        <v>71</v>
      </c>
      <c r="N51" s="32">
        <v>400000</v>
      </c>
    </row>
    <row r="52" spans="1:14" ht="15" customHeight="1">
      <c r="A52" s="68" t="s">
        <v>153</v>
      </c>
      <c r="B52" s="69" t="s">
        <v>71</v>
      </c>
      <c r="C52" s="69" t="s">
        <v>71</v>
      </c>
      <c r="D52" s="34" t="s">
        <v>154</v>
      </c>
      <c r="E52" s="32">
        <v>5999693</v>
      </c>
      <c r="F52" s="33" t="s">
        <v>71</v>
      </c>
      <c r="G52" s="32">
        <v>5999693</v>
      </c>
      <c r="H52" s="32">
        <v>328620.5</v>
      </c>
      <c r="I52" s="32">
        <v>5424670.5</v>
      </c>
      <c r="J52" s="32">
        <v>328620.5</v>
      </c>
      <c r="K52" s="32">
        <v>5096050</v>
      </c>
      <c r="L52" s="32">
        <v>903643</v>
      </c>
      <c r="M52" s="33" t="s">
        <v>71</v>
      </c>
      <c r="N52" s="32">
        <v>903643</v>
      </c>
    </row>
    <row r="53" spans="1:14" ht="15" customHeight="1">
      <c r="A53" s="68" t="s">
        <v>155</v>
      </c>
      <c r="B53" s="69" t="s">
        <v>71</v>
      </c>
      <c r="C53" s="69" t="s">
        <v>71</v>
      </c>
      <c r="D53" s="34" t="s">
        <v>96</v>
      </c>
      <c r="E53" s="33" t="s">
        <v>71</v>
      </c>
      <c r="F53" s="33" t="s">
        <v>71</v>
      </c>
      <c r="G53" s="33" t="s">
        <v>71</v>
      </c>
      <c r="H53" s="32">
        <v>328620.5</v>
      </c>
      <c r="I53" s="32">
        <v>328620.5</v>
      </c>
      <c r="J53" s="32">
        <v>328620.5</v>
      </c>
      <c r="K53" s="33" t="s">
        <v>71</v>
      </c>
      <c r="L53" s="33" t="s">
        <v>71</v>
      </c>
      <c r="M53" s="33" t="s">
        <v>71</v>
      </c>
      <c r="N53" s="33" t="s">
        <v>71</v>
      </c>
    </row>
    <row r="54" spans="1:14" ht="15" customHeight="1">
      <c r="A54" s="68" t="s">
        <v>206</v>
      </c>
      <c r="B54" s="69" t="s">
        <v>71</v>
      </c>
      <c r="C54" s="69" t="s">
        <v>71</v>
      </c>
      <c r="D54" s="34" t="s">
        <v>207</v>
      </c>
      <c r="E54" s="32">
        <v>5999693</v>
      </c>
      <c r="F54" s="33" t="s">
        <v>71</v>
      </c>
      <c r="G54" s="32">
        <v>5999693</v>
      </c>
      <c r="H54" s="33" t="s">
        <v>71</v>
      </c>
      <c r="I54" s="32">
        <v>5096050</v>
      </c>
      <c r="J54" s="33" t="s">
        <v>71</v>
      </c>
      <c r="K54" s="32">
        <v>5096050</v>
      </c>
      <c r="L54" s="32">
        <v>903643</v>
      </c>
      <c r="M54" s="33" t="s">
        <v>71</v>
      </c>
      <c r="N54" s="32">
        <v>903643</v>
      </c>
    </row>
    <row r="55" spans="1:14" ht="15" customHeight="1">
      <c r="A55" s="68" t="s">
        <v>156</v>
      </c>
      <c r="B55" s="69" t="s">
        <v>71</v>
      </c>
      <c r="C55" s="69" t="s">
        <v>71</v>
      </c>
      <c r="D55" s="34" t="s">
        <v>157</v>
      </c>
      <c r="E55" s="32">
        <v>342453</v>
      </c>
      <c r="F55" s="33" t="s">
        <v>71</v>
      </c>
      <c r="G55" s="32">
        <v>342453</v>
      </c>
      <c r="H55" s="32">
        <v>156000</v>
      </c>
      <c r="I55" s="32">
        <v>400962.3</v>
      </c>
      <c r="J55" s="33" t="s">
        <v>71</v>
      </c>
      <c r="K55" s="32">
        <v>400962.3</v>
      </c>
      <c r="L55" s="32">
        <v>97490.7</v>
      </c>
      <c r="M55" s="33" t="s">
        <v>71</v>
      </c>
      <c r="N55" s="32">
        <v>97490.7</v>
      </c>
    </row>
    <row r="56" spans="1:14" ht="15" customHeight="1">
      <c r="A56" s="68" t="s">
        <v>158</v>
      </c>
      <c r="B56" s="69" t="s">
        <v>71</v>
      </c>
      <c r="C56" s="69" t="s">
        <v>71</v>
      </c>
      <c r="D56" s="34" t="s">
        <v>159</v>
      </c>
      <c r="E56" s="32">
        <v>342453</v>
      </c>
      <c r="F56" s="33" t="s">
        <v>71</v>
      </c>
      <c r="G56" s="32">
        <v>342453</v>
      </c>
      <c r="H56" s="32">
        <v>156000</v>
      </c>
      <c r="I56" s="32">
        <v>400962.3</v>
      </c>
      <c r="J56" s="33" t="s">
        <v>71</v>
      </c>
      <c r="K56" s="32">
        <v>400962.3</v>
      </c>
      <c r="L56" s="32">
        <v>97490.7</v>
      </c>
      <c r="M56" s="33" t="s">
        <v>71</v>
      </c>
      <c r="N56" s="32">
        <v>97490.7</v>
      </c>
    </row>
    <row r="57" spans="1:14" ht="15" customHeight="1">
      <c r="A57" s="68" t="s">
        <v>160</v>
      </c>
      <c r="B57" s="69" t="s">
        <v>71</v>
      </c>
      <c r="C57" s="69" t="s">
        <v>71</v>
      </c>
      <c r="D57" s="34" t="s">
        <v>161</v>
      </c>
      <c r="E57" s="32">
        <v>120000</v>
      </c>
      <c r="F57" s="33" t="s">
        <v>71</v>
      </c>
      <c r="G57" s="32">
        <v>120000</v>
      </c>
      <c r="H57" s="32">
        <v>110000</v>
      </c>
      <c r="I57" s="32">
        <v>88700</v>
      </c>
      <c r="J57" s="33" t="s">
        <v>71</v>
      </c>
      <c r="K57" s="32">
        <v>88700</v>
      </c>
      <c r="L57" s="32">
        <v>141300</v>
      </c>
      <c r="M57" s="32">
        <v>110000</v>
      </c>
      <c r="N57" s="32">
        <v>31300</v>
      </c>
    </row>
    <row r="58" spans="1:14" ht="15" customHeight="1">
      <c r="A58" s="68" t="s">
        <v>162</v>
      </c>
      <c r="B58" s="69" t="s">
        <v>71</v>
      </c>
      <c r="C58" s="69" t="s">
        <v>71</v>
      </c>
      <c r="D58" s="34" t="s">
        <v>163</v>
      </c>
      <c r="E58" s="32">
        <v>120000</v>
      </c>
      <c r="F58" s="33" t="s">
        <v>71</v>
      </c>
      <c r="G58" s="32">
        <v>120000</v>
      </c>
      <c r="H58" s="32">
        <v>110000</v>
      </c>
      <c r="I58" s="32">
        <v>88700</v>
      </c>
      <c r="J58" s="33" t="s">
        <v>71</v>
      </c>
      <c r="K58" s="32">
        <v>88700</v>
      </c>
      <c r="L58" s="32">
        <v>141300</v>
      </c>
      <c r="M58" s="32">
        <v>110000</v>
      </c>
      <c r="N58" s="32">
        <v>31300</v>
      </c>
    </row>
    <row r="59" spans="1:14" ht="15" customHeight="1">
      <c r="A59" s="68" t="s">
        <v>164</v>
      </c>
      <c r="B59" s="69" t="s">
        <v>71</v>
      </c>
      <c r="C59" s="69" t="s">
        <v>71</v>
      </c>
      <c r="D59" s="34" t="s">
        <v>165</v>
      </c>
      <c r="E59" s="32">
        <v>120000</v>
      </c>
      <c r="F59" s="33" t="s">
        <v>71</v>
      </c>
      <c r="G59" s="32">
        <v>120000</v>
      </c>
      <c r="H59" s="32">
        <v>110000</v>
      </c>
      <c r="I59" s="32">
        <v>88700</v>
      </c>
      <c r="J59" s="33" t="s">
        <v>71</v>
      </c>
      <c r="K59" s="32">
        <v>88700</v>
      </c>
      <c r="L59" s="32">
        <v>141300</v>
      </c>
      <c r="M59" s="32">
        <v>110000</v>
      </c>
      <c r="N59" s="32">
        <v>31300</v>
      </c>
    </row>
    <row r="60" spans="1:14" ht="15" customHeight="1">
      <c r="A60" s="68" t="s">
        <v>174</v>
      </c>
      <c r="B60" s="69" t="s">
        <v>71</v>
      </c>
      <c r="C60" s="69" t="s">
        <v>71</v>
      </c>
      <c r="D60" s="34" t="s">
        <v>175</v>
      </c>
      <c r="E60" s="33" t="s">
        <v>71</v>
      </c>
      <c r="F60" s="33" t="s">
        <v>71</v>
      </c>
      <c r="G60" s="33" t="s">
        <v>71</v>
      </c>
      <c r="H60" s="32">
        <v>200000</v>
      </c>
      <c r="I60" s="32">
        <v>200000</v>
      </c>
      <c r="J60" s="33" t="s">
        <v>71</v>
      </c>
      <c r="K60" s="32">
        <v>200000</v>
      </c>
      <c r="L60" s="33" t="s">
        <v>71</v>
      </c>
      <c r="M60" s="33" t="s">
        <v>71</v>
      </c>
      <c r="N60" s="33" t="s">
        <v>71</v>
      </c>
    </row>
    <row r="61" spans="1:14" ht="15" customHeight="1">
      <c r="A61" s="68" t="s">
        <v>176</v>
      </c>
      <c r="B61" s="69" t="s">
        <v>71</v>
      </c>
      <c r="C61" s="69" t="s">
        <v>71</v>
      </c>
      <c r="D61" s="34" t="s">
        <v>177</v>
      </c>
      <c r="E61" s="33" t="s">
        <v>71</v>
      </c>
      <c r="F61" s="33" t="s">
        <v>71</v>
      </c>
      <c r="G61" s="33" t="s">
        <v>71</v>
      </c>
      <c r="H61" s="32">
        <v>200000</v>
      </c>
      <c r="I61" s="32">
        <v>200000</v>
      </c>
      <c r="J61" s="33" t="s">
        <v>71</v>
      </c>
      <c r="K61" s="32">
        <v>200000</v>
      </c>
      <c r="L61" s="33" t="s">
        <v>71</v>
      </c>
      <c r="M61" s="33" t="s">
        <v>71</v>
      </c>
      <c r="N61" s="33" t="s">
        <v>71</v>
      </c>
    </row>
    <row r="62" spans="1:14" ht="15" customHeight="1">
      <c r="A62" s="68" t="s">
        <v>178</v>
      </c>
      <c r="B62" s="69" t="s">
        <v>71</v>
      </c>
      <c r="C62" s="69" t="s">
        <v>71</v>
      </c>
      <c r="D62" s="34" t="s">
        <v>179</v>
      </c>
      <c r="E62" s="33" t="s">
        <v>71</v>
      </c>
      <c r="F62" s="33" t="s">
        <v>71</v>
      </c>
      <c r="G62" s="33" t="s">
        <v>71</v>
      </c>
      <c r="H62" s="32">
        <v>200000</v>
      </c>
      <c r="I62" s="32">
        <v>200000</v>
      </c>
      <c r="J62" s="33" t="s">
        <v>71</v>
      </c>
      <c r="K62" s="32">
        <v>200000</v>
      </c>
      <c r="L62" s="33" t="s">
        <v>71</v>
      </c>
      <c r="M62" s="33" t="s">
        <v>71</v>
      </c>
      <c r="N62" s="33" t="s">
        <v>71</v>
      </c>
    </row>
    <row r="63" spans="1:14" ht="15" customHeight="1">
      <c r="A63" s="68" t="s">
        <v>180</v>
      </c>
      <c r="B63" s="69" t="s">
        <v>71</v>
      </c>
      <c r="C63" s="69" t="s">
        <v>71</v>
      </c>
      <c r="D63" s="34" t="s">
        <v>181</v>
      </c>
      <c r="E63" s="32">
        <v>9199.9</v>
      </c>
      <c r="F63" s="33" t="s">
        <v>71</v>
      </c>
      <c r="G63" s="32">
        <v>9199.9</v>
      </c>
      <c r="H63" s="32">
        <v>255408</v>
      </c>
      <c r="I63" s="32">
        <v>264607.9</v>
      </c>
      <c r="J63" s="32">
        <v>255408</v>
      </c>
      <c r="K63" s="32">
        <v>9199.9</v>
      </c>
      <c r="L63" s="33" t="s">
        <v>71</v>
      </c>
      <c r="M63" s="33" t="s">
        <v>71</v>
      </c>
      <c r="N63" s="33" t="s">
        <v>71</v>
      </c>
    </row>
    <row r="64" spans="1:14" ht="15" customHeight="1">
      <c r="A64" s="68" t="s">
        <v>182</v>
      </c>
      <c r="B64" s="69" t="s">
        <v>71</v>
      </c>
      <c r="C64" s="69" t="s">
        <v>71</v>
      </c>
      <c r="D64" s="34" t="s">
        <v>183</v>
      </c>
      <c r="E64" s="32">
        <v>9199.9</v>
      </c>
      <c r="F64" s="33" t="s">
        <v>71</v>
      </c>
      <c r="G64" s="32">
        <v>9199.9</v>
      </c>
      <c r="H64" s="32">
        <v>255408</v>
      </c>
      <c r="I64" s="32">
        <v>264607.9</v>
      </c>
      <c r="J64" s="32">
        <v>255408</v>
      </c>
      <c r="K64" s="32">
        <v>9199.9</v>
      </c>
      <c r="L64" s="33" t="s">
        <v>71</v>
      </c>
      <c r="M64" s="33" t="s">
        <v>71</v>
      </c>
      <c r="N64" s="33" t="s">
        <v>71</v>
      </c>
    </row>
    <row r="65" spans="1:14" ht="15" customHeight="1">
      <c r="A65" s="68" t="s">
        <v>184</v>
      </c>
      <c r="B65" s="69" t="s">
        <v>71</v>
      </c>
      <c r="C65" s="69" t="s">
        <v>71</v>
      </c>
      <c r="D65" s="34" t="s">
        <v>185</v>
      </c>
      <c r="E65" s="33" t="s">
        <v>71</v>
      </c>
      <c r="F65" s="33" t="s">
        <v>71</v>
      </c>
      <c r="G65" s="33" t="s">
        <v>71</v>
      </c>
      <c r="H65" s="32">
        <v>255408</v>
      </c>
      <c r="I65" s="32">
        <v>255408</v>
      </c>
      <c r="J65" s="32">
        <v>255408</v>
      </c>
      <c r="K65" s="33" t="s">
        <v>71</v>
      </c>
      <c r="L65" s="33" t="s">
        <v>71</v>
      </c>
      <c r="M65" s="33" t="s">
        <v>71</v>
      </c>
      <c r="N65" s="33" t="s">
        <v>71</v>
      </c>
    </row>
    <row r="66" spans="1:14" ht="15" customHeight="1">
      <c r="A66" s="68" t="s">
        <v>208</v>
      </c>
      <c r="B66" s="69" t="s">
        <v>71</v>
      </c>
      <c r="C66" s="69" t="s">
        <v>71</v>
      </c>
      <c r="D66" s="34" t="s">
        <v>209</v>
      </c>
      <c r="E66" s="32">
        <v>9199.9</v>
      </c>
      <c r="F66" s="33" t="s">
        <v>71</v>
      </c>
      <c r="G66" s="32">
        <v>9199.9</v>
      </c>
      <c r="H66" s="33" t="s">
        <v>71</v>
      </c>
      <c r="I66" s="32">
        <v>9199.9</v>
      </c>
      <c r="J66" s="33" t="s">
        <v>71</v>
      </c>
      <c r="K66" s="32">
        <v>9199.9</v>
      </c>
      <c r="L66" s="33" t="s">
        <v>71</v>
      </c>
      <c r="M66" s="33" t="s">
        <v>71</v>
      </c>
      <c r="N66" s="33" t="s">
        <v>71</v>
      </c>
    </row>
    <row r="67" spans="1:14" ht="15" customHeight="1">
      <c r="A67" s="68" t="s">
        <v>186</v>
      </c>
      <c r="B67" s="69" t="s">
        <v>71</v>
      </c>
      <c r="C67" s="69" t="s">
        <v>71</v>
      </c>
      <c r="D67" s="34" t="s">
        <v>187</v>
      </c>
      <c r="E67" s="32">
        <v>10237000</v>
      </c>
      <c r="F67" s="33" t="s">
        <v>71</v>
      </c>
      <c r="G67" s="32">
        <v>10237000</v>
      </c>
      <c r="H67" s="32">
        <v>500000</v>
      </c>
      <c r="I67" s="32">
        <v>8937065</v>
      </c>
      <c r="J67" s="33" t="s">
        <v>71</v>
      </c>
      <c r="K67" s="32">
        <v>8937065</v>
      </c>
      <c r="L67" s="32">
        <v>1799935</v>
      </c>
      <c r="M67" s="33" t="s">
        <v>71</v>
      </c>
      <c r="N67" s="32">
        <v>1799935</v>
      </c>
    </row>
    <row r="68" spans="1:14" ht="15" customHeight="1">
      <c r="A68" s="68" t="s">
        <v>188</v>
      </c>
      <c r="B68" s="69" t="s">
        <v>71</v>
      </c>
      <c r="C68" s="69" t="s">
        <v>71</v>
      </c>
      <c r="D68" s="34" t="s">
        <v>187</v>
      </c>
      <c r="E68" s="32">
        <v>10237000</v>
      </c>
      <c r="F68" s="33" t="s">
        <v>71</v>
      </c>
      <c r="G68" s="32">
        <v>10237000</v>
      </c>
      <c r="H68" s="32">
        <v>500000</v>
      </c>
      <c r="I68" s="32">
        <v>8937065</v>
      </c>
      <c r="J68" s="33" t="s">
        <v>71</v>
      </c>
      <c r="K68" s="32">
        <v>8937065</v>
      </c>
      <c r="L68" s="32">
        <v>1799935</v>
      </c>
      <c r="M68" s="33" t="s">
        <v>71</v>
      </c>
      <c r="N68" s="32">
        <v>1799935</v>
      </c>
    </row>
    <row r="69" spans="1:14" ht="15" customHeight="1" thickBot="1">
      <c r="A69" s="70" t="s">
        <v>189</v>
      </c>
      <c r="B69" s="71" t="s">
        <v>71</v>
      </c>
      <c r="C69" s="71" t="s">
        <v>71</v>
      </c>
      <c r="D69" s="37" t="s">
        <v>190</v>
      </c>
      <c r="E69" s="38">
        <v>10237000</v>
      </c>
      <c r="F69" s="39" t="s">
        <v>71</v>
      </c>
      <c r="G69" s="38">
        <v>10237000</v>
      </c>
      <c r="H69" s="38">
        <v>500000</v>
      </c>
      <c r="I69" s="38">
        <v>8937065</v>
      </c>
      <c r="J69" s="39" t="s">
        <v>71</v>
      </c>
      <c r="K69" s="38">
        <v>8937065</v>
      </c>
      <c r="L69" s="38">
        <v>1799935</v>
      </c>
      <c r="M69" s="39" t="s">
        <v>71</v>
      </c>
      <c r="N69" s="38">
        <v>1799935</v>
      </c>
    </row>
  </sheetData>
  <mergeCells count="80">
    <mergeCell ref="A67:C67"/>
    <mergeCell ref="A68:C68"/>
    <mergeCell ref="A69:C69"/>
    <mergeCell ref="G6:G8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N6:N8"/>
    <mergeCell ref="J6:J8"/>
    <mergeCell ref="K6:K8"/>
    <mergeCell ref="I6:I8"/>
    <mergeCell ref="L6:L8"/>
    <mergeCell ref="M6:M8"/>
    <mergeCell ref="L5:N5"/>
    <mergeCell ref="A6:C8"/>
    <mergeCell ref="D6:D8"/>
    <mergeCell ref="E6:E8"/>
    <mergeCell ref="F6:F8"/>
    <mergeCell ref="H6:H8"/>
    <mergeCell ref="A5:D5"/>
    <mergeCell ref="E5:G5"/>
    <mergeCell ref="I5:K5"/>
    <mergeCell ref="A1:N1"/>
    <mergeCell ref="A2:N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25" sqref="E2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8.421875" style="0" customWidth="1"/>
    <col min="6" max="6" width="8.28125" style="0" customWidth="1"/>
    <col min="7" max="7" width="8.8515625" style="0" customWidth="1"/>
    <col min="8" max="8" width="13.00390625" style="0" customWidth="1"/>
    <col min="9" max="9" width="7.8515625" style="0" customWidth="1"/>
    <col min="10" max="10" width="9.57421875" style="0" customWidth="1"/>
    <col min="11" max="11" width="10.28125" style="0" customWidth="1"/>
    <col min="12" max="12" width="11.00390625" style="0" customWidth="1"/>
    <col min="13" max="13" width="11.421875" style="0" customWidth="1"/>
    <col min="14" max="14" width="11.8515625" style="0" customWidth="1"/>
    <col min="15" max="15" width="9.7109375" style="0" customWidth="1"/>
  </cols>
  <sheetData>
    <row r="1" spans="1:3" ht="20.25" customHeight="1">
      <c r="A1" s="77" t="s">
        <v>242</v>
      </c>
      <c r="B1" s="78"/>
      <c r="C1" s="78"/>
    </row>
    <row r="2" spans="1:14" ht="27" customHeight="1">
      <c r="A2" s="86" t="s">
        <v>244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7.25" customHeight="1">
      <c r="A3" s="4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1" t="s">
        <v>243</v>
      </c>
    </row>
    <row r="4" spans="1:14" s="47" customFormat="1" ht="19.5" customHeight="1" thickBot="1">
      <c r="A4" s="11" t="s">
        <v>5</v>
      </c>
      <c r="N4" s="48" t="s">
        <v>236</v>
      </c>
    </row>
    <row r="5" spans="1:14" ht="25.5" customHeight="1">
      <c r="A5" s="80" t="s">
        <v>56</v>
      </c>
      <c r="B5" s="81" t="s">
        <v>71</v>
      </c>
      <c r="C5" s="81" t="s">
        <v>71</v>
      </c>
      <c r="D5" s="81" t="s">
        <v>71</v>
      </c>
      <c r="E5" s="81" t="s">
        <v>213</v>
      </c>
      <c r="F5" s="81" t="s">
        <v>71</v>
      </c>
      <c r="G5" s="81" t="s">
        <v>71</v>
      </c>
      <c r="H5" s="29" t="s">
        <v>214</v>
      </c>
      <c r="I5" s="81" t="s">
        <v>215</v>
      </c>
      <c r="J5" s="81" t="s">
        <v>71</v>
      </c>
      <c r="K5" s="81" t="s">
        <v>71</v>
      </c>
      <c r="L5" s="81" t="s">
        <v>216</v>
      </c>
      <c r="M5" s="81" t="s">
        <v>71</v>
      </c>
      <c r="N5" s="81" t="s">
        <v>71</v>
      </c>
    </row>
    <row r="6" spans="1:14" ht="15" customHeight="1">
      <c r="A6" s="88" t="s">
        <v>84</v>
      </c>
      <c r="B6" s="82" t="s">
        <v>71</v>
      </c>
      <c r="C6" s="82" t="s">
        <v>71</v>
      </c>
      <c r="D6" s="82" t="s">
        <v>237</v>
      </c>
      <c r="E6" s="82" t="s">
        <v>90</v>
      </c>
      <c r="F6" s="82" t="s">
        <v>217</v>
      </c>
      <c r="G6" s="83" t="s">
        <v>218</v>
      </c>
      <c r="H6" s="82" t="s">
        <v>90</v>
      </c>
      <c r="I6" s="82" t="s">
        <v>90</v>
      </c>
      <c r="J6" s="83" t="s">
        <v>195</v>
      </c>
      <c r="K6" s="83" t="s">
        <v>196</v>
      </c>
      <c r="L6" s="82" t="s">
        <v>90</v>
      </c>
      <c r="M6" s="82" t="s">
        <v>217</v>
      </c>
      <c r="N6" s="83" t="s">
        <v>218</v>
      </c>
    </row>
    <row r="7" spans="1:14" ht="15" customHeight="1">
      <c r="A7" s="88" t="s">
        <v>71</v>
      </c>
      <c r="B7" s="82" t="s">
        <v>71</v>
      </c>
      <c r="C7" s="82" t="s">
        <v>71</v>
      </c>
      <c r="D7" s="82" t="s">
        <v>71</v>
      </c>
      <c r="E7" s="82" t="s">
        <v>71</v>
      </c>
      <c r="F7" s="82" t="s">
        <v>71</v>
      </c>
      <c r="G7" s="84"/>
      <c r="H7" s="82" t="s">
        <v>71</v>
      </c>
      <c r="I7" s="82" t="s">
        <v>71</v>
      </c>
      <c r="J7" s="84"/>
      <c r="K7" s="84"/>
      <c r="L7" s="82" t="s">
        <v>71</v>
      </c>
      <c r="M7" s="82" t="s">
        <v>71</v>
      </c>
      <c r="N7" s="84"/>
    </row>
    <row r="8" spans="1:14" ht="30.75" customHeight="1">
      <c r="A8" s="88" t="s">
        <v>71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  <c r="G8" s="85"/>
      <c r="H8" s="82" t="s">
        <v>71</v>
      </c>
      <c r="I8" s="82" t="s">
        <v>71</v>
      </c>
      <c r="J8" s="85"/>
      <c r="K8" s="85"/>
      <c r="L8" s="82" t="s">
        <v>71</v>
      </c>
      <c r="M8" s="82" t="s">
        <v>71</v>
      </c>
      <c r="N8" s="85"/>
    </row>
    <row r="9" spans="1:14" ht="19.5" customHeight="1">
      <c r="A9" s="88" t="s">
        <v>87</v>
      </c>
      <c r="B9" s="82" t="s">
        <v>88</v>
      </c>
      <c r="C9" s="82" t="s">
        <v>89</v>
      </c>
      <c r="D9" s="30" t="s">
        <v>4</v>
      </c>
      <c r="E9" s="31" t="s">
        <v>15</v>
      </c>
      <c r="F9" s="31" t="s">
        <v>63</v>
      </c>
      <c r="G9" s="31" t="s">
        <v>23</v>
      </c>
      <c r="H9" s="31" t="s">
        <v>19</v>
      </c>
      <c r="I9" s="31" t="s">
        <v>32</v>
      </c>
      <c r="J9" s="31" t="s">
        <v>3</v>
      </c>
      <c r="K9" s="31" t="s">
        <v>43</v>
      </c>
      <c r="L9" s="31" t="s">
        <v>40</v>
      </c>
      <c r="M9" s="31" t="s">
        <v>7</v>
      </c>
      <c r="N9" s="31" t="s">
        <v>47</v>
      </c>
    </row>
    <row r="10" spans="1:14" ht="19.5" customHeight="1">
      <c r="A10" s="88" t="s">
        <v>71</v>
      </c>
      <c r="B10" s="82" t="s">
        <v>71</v>
      </c>
      <c r="C10" s="82" t="s">
        <v>71</v>
      </c>
      <c r="D10" s="30" t="s">
        <v>90</v>
      </c>
      <c r="E10" s="33" t="s">
        <v>71</v>
      </c>
      <c r="F10" s="33" t="s">
        <v>71</v>
      </c>
      <c r="G10" s="33" t="s">
        <v>71</v>
      </c>
      <c r="H10" s="32">
        <v>150000</v>
      </c>
      <c r="I10" s="33" t="s">
        <v>71</v>
      </c>
      <c r="J10" s="33" t="s">
        <v>71</v>
      </c>
      <c r="K10" s="33" t="s">
        <v>71</v>
      </c>
      <c r="L10" s="32">
        <v>150000</v>
      </c>
      <c r="M10" s="33" t="s">
        <v>71</v>
      </c>
      <c r="N10" s="32">
        <v>150000</v>
      </c>
    </row>
    <row r="11" spans="1:14" ht="19.5" customHeight="1">
      <c r="A11" s="68" t="s">
        <v>160</v>
      </c>
      <c r="B11" s="69" t="s">
        <v>71</v>
      </c>
      <c r="C11" s="69" t="s">
        <v>71</v>
      </c>
      <c r="D11" s="34" t="s">
        <v>161</v>
      </c>
      <c r="E11" s="33" t="s">
        <v>71</v>
      </c>
      <c r="F11" s="33" t="s">
        <v>71</v>
      </c>
      <c r="G11" s="33" t="s">
        <v>71</v>
      </c>
      <c r="H11" s="32">
        <v>150000</v>
      </c>
      <c r="I11" s="33" t="s">
        <v>71</v>
      </c>
      <c r="J11" s="33" t="s">
        <v>71</v>
      </c>
      <c r="K11" s="33" t="s">
        <v>71</v>
      </c>
      <c r="L11" s="32">
        <v>150000</v>
      </c>
      <c r="M11" s="33" t="s">
        <v>71</v>
      </c>
      <c r="N11" s="32">
        <v>150000</v>
      </c>
    </row>
    <row r="12" spans="1:14" ht="19.5" customHeight="1">
      <c r="A12" s="68" t="s">
        <v>166</v>
      </c>
      <c r="B12" s="69" t="s">
        <v>71</v>
      </c>
      <c r="C12" s="69" t="s">
        <v>71</v>
      </c>
      <c r="D12" s="34" t="s">
        <v>167</v>
      </c>
      <c r="E12" s="33" t="s">
        <v>71</v>
      </c>
      <c r="F12" s="33" t="s">
        <v>71</v>
      </c>
      <c r="G12" s="33" t="s">
        <v>71</v>
      </c>
      <c r="H12" s="32">
        <v>10000</v>
      </c>
      <c r="I12" s="33" t="s">
        <v>71</v>
      </c>
      <c r="J12" s="33" t="s">
        <v>71</v>
      </c>
      <c r="K12" s="33" t="s">
        <v>71</v>
      </c>
      <c r="L12" s="32">
        <v>10000</v>
      </c>
      <c r="M12" s="33" t="s">
        <v>71</v>
      </c>
      <c r="N12" s="32">
        <v>10000</v>
      </c>
    </row>
    <row r="13" spans="1:14" ht="19.5" customHeight="1">
      <c r="A13" s="68" t="s">
        <v>168</v>
      </c>
      <c r="B13" s="69" t="s">
        <v>71</v>
      </c>
      <c r="C13" s="69" t="s">
        <v>71</v>
      </c>
      <c r="D13" s="34" t="s">
        <v>238</v>
      </c>
      <c r="E13" s="33" t="s">
        <v>71</v>
      </c>
      <c r="F13" s="33" t="s">
        <v>71</v>
      </c>
      <c r="G13" s="33" t="s">
        <v>71</v>
      </c>
      <c r="H13" s="32">
        <v>10000</v>
      </c>
      <c r="I13" s="33" t="s">
        <v>71</v>
      </c>
      <c r="J13" s="33" t="s">
        <v>71</v>
      </c>
      <c r="K13" s="33" t="s">
        <v>71</v>
      </c>
      <c r="L13" s="32">
        <v>10000</v>
      </c>
      <c r="M13" s="33" t="s">
        <v>71</v>
      </c>
      <c r="N13" s="32">
        <v>10000</v>
      </c>
    </row>
    <row r="14" spans="1:14" ht="19.5" customHeight="1">
      <c r="A14" s="68" t="s">
        <v>168</v>
      </c>
      <c r="B14" s="69" t="s">
        <v>71</v>
      </c>
      <c r="C14" s="69" t="s">
        <v>71</v>
      </c>
      <c r="D14" s="34" t="s">
        <v>239</v>
      </c>
      <c r="E14" s="33" t="s">
        <v>71</v>
      </c>
      <c r="F14" s="33" t="s">
        <v>71</v>
      </c>
      <c r="G14" s="33" t="s">
        <v>71</v>
      </c>
      <c r="H14" s="32">
        <v>10000</v>
      </c>
      <c r="I14" s="33" t="s">
        <v>71</v>
      </c>
      <c r="J14" s="33" t="s">
        <v>71</v>
      </c>
      <c r="K14" s="33" t="s">
        <v>71</v>
      </c>
      <c r="L14" s="32">
        <v>10000</v>
      </c>
      <c r="M14" s="33" t="s">
        <v>71</v>
      </c>
      <c r="N14" s="32">
        <v>10000</v>
      </c>
    </row>
    <row r="15" spans="1:14" ht="19.5" customHeight="1">
      <c r="A15" s="68" t="s">
        <v>170</v>
      </c>
      <c r="B15" s="69" t="s">
        <v>71</v>
      </c>
      <c r="C15" s="69" t="s">
        <v>71</v>
      </c>
      <c r="D15" s="34" t="s">
        <v>171</v>
      </c>
      <c r="E15" s="33" t="s">
        <v>71</v>
      </c>
      <c r="F15" s="33" t="s">
        <v>71</v>
      </c>
      <c r="G15" s="33" t="s">
        <v>71</v>
      </c>
      <c r="H15" s="32">
        <v>140000</v>
      </c>
      <c r="I15" s="33" t="s">
        <v>71</v>
      </c>
      <c r="J15" s="33" t="s">
        <v>71</v>
      </c>
      <c r="K15" s="33" t="s">
        <v>71</v>
      </c>
      <c r="L15" s="32">
        <v>140000</v>
      </c>
      <c r="M15" s="33" t="s">
        <v>71</v>
      </c>
      <c r="N15" s="32">
        <v>140000</v>
      </c>
    </row>
    <row r="16" spans="1:14" ht="19.5" customHeight="1">
      <c r="A16" s="68" t="s">
        <v>172</v>
      </c>
      <c r="B16" s="69" t="s">
        <v>71</v>
      </c>
      <c r="C16" s="69" t="s">
        <v>71</v>
      </c>
      <c r="D16" s="34" t="s">
        <v>240</v>
      </c>
      <c r="E16" s="33" t="s">
        <v>71</v>
      </c>
      <c r="F16" s="33" t="s">
        <v>71</v>
      </c>
      <c r="G16" s="33" t="s">
        <v>71</v>
      </c>
      <c r="H16" s="32">
        <v>140000</v>
      </c>
      <c r="I16" s="33" t="s">
        <v>71</v>
      </c>
      <c r="J16" s="33" t="s">
        <v>71</v>
      </c>
      <c r="K16" s="33" t="s">
        <v>71</v>
      </c>
      <c r="L16" s="32">
        <v>140000</v>
      </c>
      <c r="M16" s="33" t="s">
        <v>71</v>
      </c>
      <c r="N16" s="32">
        <v>140000</v>
      </c>
    </row>
    <row r="17" spans="1:14" ht="19.5" customHeight="1">
      <c r="A17" s="68" t="s">
        <v>172</v>
      </c>
      <c r="B17" s="69" t="s">
        <v>71</v>
      </c>
      <c r="C17" s="69" t="s">
        <v>71</v>
      </c>
      <c r="D17" s="34" t="s">
        <v>241</v>
      </c>
      <c r="E17" s="33" t="s">
        <v>71</v>
      </c>
      <c r="F17" s="33" t="s">
        <v>71</v>
      </c>
      <c r="G17" s="33" t="s">
        <v>71</v>
      </c>
      <c r="H17" s="32">
        <v>140000</v>
      </c>
      <c r="I17" s="33" t="s">
        <v>71</v>
      </c>
      <c r="J17" s="33" t="s">
        <v>71</v>
      </c>
      <c r="K17" s="33" t="s">
        <v>71</v>
      </c>
      <c r="L17" s="32">
        <v>140000</v>
      </c>
      <c r="M17" s="33" t="s">
        <v>71</v>
      </c>
      <c r="N17" s="32">
        <v>140000</v>
      </c>
    </row>
    <row r="18" spans="1:14" ht="19.5" customHeight="1">
      <c r="A18" s="68" t="s">
        <v>71</v>
      </c>
      <c r="B18" s="69" t="s">
        <v>71</v>
      </c>
      <c r="C18" s="69" t="s">
        <v>71</v>
      </c>
      <c r="D18" s="34" t="s">
        <v>71</v>
      </c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</row>
    <row r="19" spans="1:14" ht="19.5" customHeight="1">
      <c r="A19" s="68" t="s">
        <v>71</v>
      </c>
      <c r="B19" s="69" t="s">
        <v>71</v>
      </c>
      <c r="C19" s="69" t="s">
        <v>71</v>
      </c>
      <c r="D19" s="34" t="s">
        <v>71</v>
      </c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</row>
    <row r="20" spans="1:14" ht="19.5" customHeight="1">
      <c r="A20" s="68" t="s">
        <v>71</v>
      </c>
      <c r="B20" s="69" t="s">
        <v>71</v>
      </c>
      <c r="C20" s="69" t="s">
        <v>71</v>
      </c>
      <c r="D20" s="34" t="s">
        <v>71</v>
      </c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</row>
    <row r="21" spans="1:14" ht="19.5" customHeight="1" thickBot="1">
      <c r="A21" s="70" t="s">
        <v>71</v>
      </c>
      <c r="B21" s="71" t="s">
        <v>71</v>
      </c>
      <c r="C21" s="71" t="s">
        <v>71</v>
      </c>
      <c r="D21" s="37" t="s">
        <v>71</v>
      </c>
      <c r="E21" s="39" t="s">
        <v>71</v>
      </c>
      <c r="F21" s="39" t="s">
        <v>71</v>
      </c>
      <c r="G21" s="39" t="s">
        <v>71</v>
      </c>
      <c r="H21" s="39" t="s">
        <v>71</v>
      </c>
      <c r="I21" s="39" t="s">
        <v>71</v>
      </c>
      <c r="J21" s="39" t="s">
        <v>71</v>
      </c>
      <c r="K21" s="39" t="s">
        <v>71</v>
      </c>
      <c r="L21" s="39" t="s">
        <v>71</v>
      </c>
      <c r="M21" s="39" t="s">
        <v>71</v>
      </c>
      <c r="N21" s="39" t="s">
        <v>71</v>
      </c>
    </row>
  </sheetData>
  <mergeCells count="32">
    <mergeCell ref="A19:C19"/>
    <mergeCell ref="A20:C20"/>
    <mergeCell ref="A21:C21"/>
    <mergeCell ref="G6:G8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N6:N8"/>
    <mergeCell ref="K6:K8"/>
    <mergeCell ref="J6:J8"/>
    <mergeCell ref="A1:C1"/>
    <mergeCell ref="A2:N2"/>
    <mergeCell ref="L6:L8"/>
    <mergeCell ref="M6:M8"/>
    <mergeCell ref="L5:N5"/>
    <mergeCell ref="A6:C8"/>
    <mergeCell ref="D6:D8"/>
    <mergeCell ref="A5:D5"/>
    <mergeCell ref="E5:G5"/>
    <mergeCell ref="I5:K5"/>
    <mergeCell ref="E6:E8"/>
    <mergeCell ref="F6:F8"/>
    <mergeCell ref="H6:H8"/>
    <mergeCell ref="I6:I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6">
      <selection activeCell="O48" sqref="O4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6.00390625" style="0" customWidth="1"/>
    <col min="6" max="6" width="13.00390625" style="0" customWidth="1"/>
    <col min="7" max="7" width="7.00390625" style="0" customWidth="1"/>
    <col min="9" max="11" width="16.00390625" style="0" customWidth="1"/>
    <col min="12" max="12" width="9.7109375" style="0" customWidth="1"/>
  </cols>
  <sheetData>
    <row r="1" spans="1:3" ht="12.75">
      <c r="A1" s="54" t="s">
        <v>253</v>
      </c>
      <c r="B1" s="55"/>
      <c r="C1" s="55"/>
    </row>
    <row r="2" spans="1:11" ht="22.5" customHeight="1">
      <c r="A2" s="93" t="s">
        <v>252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ht="12.75">
      <c r="K3" s="41" t="s">
        <v>251</v>
      </c>
    </row>
    <row r="4" spans="1:11" ht="15.75" thickBot="1">
      <c r="A4" s="28" t="s">
        <v>5</v>
      </c>
      <c r="H4" s="1"/>
      <c r="K4" s="41" t="s">
        <v>236</v>
      </c>
    </row>
    <row r="5" spans="1:11" ht="28.5" customHeight="1">
      <c r="A5" s="53" t="s">
        <v>56</v>
      </c>
      <c r="B5" s="61" t="s">
        <v>71</v>
      </c>
      <c r="C5" s="61" t="s">
        <v>71</v>
      </c>
      <c r="D5" s="61" t="s">
        <v>71</v>
      </c>
      <c r="E5" s="42" t="s">
        <v>245</v>
      </c>
      <c r="F5" s="42" t="s">
        <v>246</v>
      </c>
      <c r="G5" s="61" t="s">
        <v>247</v>
      </c>
      <c r="H5" s="61" t="s">
        <v>71</v>
      </c>
      <c r="I5" s="61" t="s">
        <v>71</v>
      </c>
      <c r="J5" s="61" t="s">
        <v>71</v>
      </c>
      <c r="K5" s="42" t="s">
        <v>248</v>
      </c>
    </row>
    <row r="6" spans="1:11" ht="15" customHeight="1">
      <c r="A6" s="63" t="s">
        <v>84</v>
      </c>
      <c r="B6" s="62" t="s">
        <v>71</v>
      </c>
      <c r="C6" s="62" t="s">
        <v>71</v>
      </c>
      <c r="D6" s="62" t="s">
        <v>85</v>
      </c>
      <c r="E6" s="62" t="s">
        <v>90</v>
      </c>
      <c r="F6" s="62" t="s">
        <v>86</v>
      </c>
      <c r="G6" s="62" t="s">
        <v>90</v>
      </c>
      <c r="H6" s="62" t="s">
        <v>71</v>
      </c>
      <c r="I6" s="79" t="s">
        <v>249</v>
      </c>
      <c r="J6" s="79" t="s">
        <v>250</v>
      </c>
      <c r="K6" s="62" t="s">
        <v>86</v>
      </c>
    </row>
    <row r="7" spans="1:11" ht="15" customHeight="1">
      <c r="A7" s="63" t="s">
        <v>71</v>
      </c>
      <c r="B7" s="62" t="s">
        <v>71</v>
      </c>
      <c r="C7" s="62" t="s">
        <v>71</v>
      </c>
      <c r="D7" s="62" t="s">
        <v>71</v>
      </c>
      <c r="E7" s="62" t="s">
        <v>71</v>
      </c>
      <c r="F7" s="62" t="s">
        <v>71</v>
      </c>
      <c r="G7" s="62" t="s">
        <v>71</v>
      </c>
      <c r="H7" s="62" t="s">
        <v>71</v>
      </c>
      <c r="I7" s="73"/>
      <c r="J7" s="73"/>
      <c r="K7" s="62" t="s">
        <v>71</v>
      </c>
    </row>
    <row r="8" spans="1:11" ht="11.25" customHeight="1">
      <c r="A8" s="63" t="s">
        <v>71</v>
      </c>
      <c r="B8" s="62" t="s">
        <v>71</v>
      </c>
      <c r="C8" s="62" t="s">
        <v>71</v>
      </c>
      <c r="D8" s="62" t="s">
        <v>71</v>
      </c>
      <c r="E8" s="62" t="s">
        <v>71</v>
      </c>
      <c r="F8" s="62" t="s">
        <v>71</v>
      </c>
      <c r="G8" s="62" t="s">
        <v>71</v>
      </c>
      <c r="H8" s="62" t="s">
        <v>71</v>
      </c>
      <c r="I8" s="74"/>
      <c r="J8" s="74"/>
      <c r="K8" s="62" t="s">
        <v>71</v>
      </c>
    </row>
    <row r="9" spans="1:11" ht="15" customHeight="1">
      <c r="A9" s="63" t="s">
        <v>87</v>
      </c>
      <c r="B9" s="62" t="s">
        <v>88</v>
      </c>
      <c r="C9" s="62" t="s">
        <v>89</v>
      </c>
      <c r="D9" s="43" t="s">
        <v>4</v>
      </c>
      <c r="E9" s="43" t="s">
        <v>15</v>
      </c>
      <c r="F9" s="43" t="s">
        <v>23</v>
      </c>
      <c r="G9" s="62" t="s">
        <v>19</v>
      </c>
      <c r="H9" s="62" t="s">
        <v>71</v>
      </c>
      <c r="I9" s="43" t="s">
        <v>34</v>
      </c>
      <c r="J9" s="43" t="s">
        <v>32</v>
      </c>
      <c r="K9" s="43" t="s">
        <v>36</v>
      </c>
    </row>
    <row r="10" spans="1:11" ht="15" customHeight="1">
      <c r="A10" s="63" t="s">
        <v>71</v>
      </c>
      <c r="B10" s="62" t="s">
        <v>71</v>
      </c>
      <c r="C10" s="62" t="s">
        <v>71</v>
      </c>
      <c r="D10" s="43" t="s">
        <v>90</v>
      </c>
      <c r="E10" s="5">
        <v>797951.77</v>
      </c>
      <c r="F10" s="7" t="s">
        <v>71</v>
      </c>
      <c r="G10" s="89">
        <v>420634.77</v>
      </c>
      <c r="H10" s="90" t="s">
        <v>71</v>
      </c>
      <c r="I10" s="5">
        <v>150000</v>
      </c>
      <c r="J10" s="5">
        <v>270634.77</v>
      </c>
      <c r="K10" s="5">
        <v>377317</v>
      </c>
    </row>
    <row r="11" spans="1:11" ht="15" customHeight="1">
      <c r="A11" s="66" t="s">
        <v>91</v>
      </c>
      <c r="B11" s="67" t="s">
        <v>71</v>
      </c>
      <c r="C11" s="67" t="s">
        <v>71</v>
      </c>
      <c r="D11" s="6" t="s">
        <v>92</v>
      </c>
      <c r="E11" s="5">
        <v>611969.97</v>
      </c>
      <c r="F11" s="7" t="s">
        <v>71</v>
      </c>
      <c r="G11" s="89">
        <v>291941.75</v>
      </c>
      <c r="H11" s="90" t="s">
        <v>71</v>
      </c>
      <c r="I11" s="5">
        <v>150000</v>
      </c>
      <c r="J11" s="5">
        <v>141941.75</v>
      </c>
      <c r="K11" s="5">
        <v>320028.22</v>
      </c>
    </row>
    <row r="12" spans="1:11" ht="15" customHeight="1">
      <c r="A12" s="66" t="s">
        <v>93</v>
      </c>
      <c r="B12" s="67" t="s">
        <v>71</v>
      </c>
      <c r="C12" s="67" t="s">
        <v>71</v>
      </c>
      <c r="D12" s="6" t="s">
        <v>94</v>
      </c>
      <c r="E12" s="5">
        <v>371457.15</v>
      </c>
      <c r="F12" s="7" t="s">
        <v>71</v>
      </c>
      <c r="G12" s="89">
        <v>101794.89</v>
      </c>
      <c r="H12" s="90" t="s">
        <v>71</v>
      </c>
      <c r="I12" s="7" t="s">
        <v>71</v>
      </c>
      <c r="J12" s="5">
        <v>101794.89</v>
      </c>
      <c r="K12" s="5">
        <v>269662.26</v>
      </c>
    </row>
    <row r="13" spans="1:11" ht="15" customHeight="1">
      <c r="A13" s="66" t="s">
        <v>95</v>
      </c>
      <c r="B13" s="67" t="s">
        <v>71</v>
      </c>
      <c r="C13" s="67" t="s">
        <v>71</v>
      </c>
      <c r="D13" s="6" t="s">
        <v>96</v>
      </c>
      <c r="E13" s="5">
        <v>60085.92</v>
      </c>
      <c r="F13" s="7" t="s">
        <v>71</v>
      </c>
      <c r="G13" s="89">
        <v>24718</v>
      </c>
      <c r="H13" s="90" t="s">
        <v>71</v>
      </c>
      <c r="I13" s="7" t="s">
        <v>71</v>
      </c>
      <c r="J13" s="5">
        <v>24718</v>
      </c>
      <c r="K13" s="5">
        <v>35367.92</v>
      </c>
    </row>
    <row r="14" spans="1:11" ht="15" customHeight="1">
      <c r="A14" s="68" t="s">
        <v>97</v>
      </c>
      <c r="B14" s="69" t="s">
        <v>71</v>
      </c>
      <c r="C14" s="69" t="s">
        <v>71</v>
      </c>
      <c r="D14" s="34" t="s">
        <v>98</v>
      </c>
      <c r="E14" s="32">
        <v>41790</v>
      </c>
      <c r="F14" s="33" t="s">
        <v>71</v>
      </c>
      <c r="G14" s="91">
        <v>24830</v>
      </c>
      <c r="H14" s="92" t="s">
        <v>71</v>
      </c>
      <c r="I14" s="33" t="s">
        <v>71</v>
      </c>
      <c r="J14" s="32">
        <v>24830</v>
      </c>
      <c r="K14" s="32">
        <v>16960</v>
      </c>
    </row>
    <row r="15" spans="1:11" ht="15" customHeight="1">
      <c r="A15" s="68" t="s">
        <v>99</v>
      </c>
      <c r="B15" s="69" t="s">
        <v>71</v>
      </c>
      <c r="C15" s="69" t="s">
        <v>71</v>
      </c>
      <c r="D15" s="34" t="s">
        <v>100</v>
      </c>
      <c r="E15" s="32">
        <v>325</v>
      </c>
      <c r="F15" s="33" t="s">
        <v>71</v>
      </c>
      <c r="G15" s="91">
        <v>325</v>
      </c>
      <c r="H15" s="92" t="s">
        <v>71</v>
      </c>
      <c r="I15" s="33" t="s">
        <v>71</v>
      </c>
      <c r="J15" s="32">
        <v>325</v>
      </c>
      <c r="K15" s="33" t="s">
        <v>71</v>
      </c>
    </row>
    <row r="16" spans="1:11" ht="15" customHeight="1">
      <c r="A16" s="68" t="s">
        <v>101</v>
      </c>
      <c r="B16" s="69" t="s">
        <v>71</v>
      </c>
      <c r="C16" s="69" t="s">
        <v>71</v>
      </c>
      <c r="D16" s="34" t="s">
        <v>102</v>
      </c>
      <c r="E16" s="32">
        <v>40644.61</v>
      </c>
      <c r="F16" s="33" t="s">
        <v>71</v>
      </c>
      <c r="G16" s="91">
        <v>4931.29</v>
      </c>
      <c r="H16" s="92" t="s">
        <v>71</v>
      </c>
      <c r="I16" s="33" t="s">
        <v>71</v>
      </c>
      <c r="J16" s="32">
        <v>4931.29</v>
      </c>
      <c r="K16" s="32">
        <v>35713.32</v>
      </c>
    </row>
    <row r="17" spans="1:11" ht="15" customHeight="1">
      <c r="A17" s="68" t="s">
        <v>103</v>
      </c>
      <c r="B17" s="69" t="s">
        <v>71</v>
      </c>
      <c r="C17" s="69" t="s">
        <v>71</v>
      </c>
      <c r="D17" s="34" t="s">
        <v>104</v>
      </c>
      <c r="E17" s="32">
        <v>228611.62</v>
      </c>
      <c r="F17" s="33" t="s">
        <v>71</v>
      </c>
      <c r="G17" s="91">
        <v>46990.6</v>
      </c>
      <c r="H17" s="92" t="s">
        <v>71</v>
      </c>
      <c r="I17" s="33" t="s">
        <v>71</v>
      </c>
      <c r="J17" s="32">
        <v>46990.6</v>
      </c>
      <c r="K17" s="32">
        <v>181621.02</v>
      </c>
    </row>
    <row r="18" spans="1:11" ht="15" customHeight="1">
      <c r="A18" s="68" t="s">
        <v>105</v>
      </c>
      <c r="B18" s="69" t="s">
        <v>71</v>
      </c>
      <c r="C18" s="69" t="s">
        <v>71</v>
      </c>
      <c r="D18" s="34" t="s">
        <v>106</v>
      </c>
      <c r="E18" s="32">
        <v>240512.82</v>
      </c>
      <c r="F18" s="33" t="s">
        <v>71</v>
      </c>
      <c r="G18" s="91">
        <v>190146.86</v>
      </c>
      <c r="H18" s="92" t="s">
        <v>71</v>
      </c>
      <c r="I18" s="32">
        <v>150000</v>
      </c>
      <c r="J18" s="32">
        <v>40146.86</v>
      </c>
      <c r="K18" s="32">
        <v>50365.96</v>
      </c>
    </row>
    <row r="19" spans="1:11" ht="15" customHeight="1">
      <c r="A19" s="68" t="s">
        <v>107</v>
      </c>
      <c r="B19" s="69" t="s">
        <v>71</v>
      </c>
      <c r="C19" s="69" t="s">
        <v>71</v>
      </c>
      <c r="D19" s="34" t="s">
        <v>96</v>
      </c>
      <c r="E19" s="32">
        <v>9456.26</v>
      </c>
      <c r="F19" s="33" t="s">
        <v>71</v>
      </c>
      <c r="G19" s="91">
        <v>2789.26</v>
      </c>
      <c r="H19" s="92" t="s">
        <v>71</v>
      </c>
      <c r="I19" s="33" t="s">
        <v>71</v>
      </c>
      <c r="J19" s="32">
        <v>2789.26</v>
      </c>
      <c r="K19" s="32">
        <v>6667</v>
      </c>
    </row>
    <row r="20" spans="1:11" ht="15" customHeight="1">
      <c r="A20" s="68" t="s">
        <v>108</v>
      </c>
      <c r="B20" s="69" t="s">
        <v>71</v>
      </c>
      <c r="C20" s="69" t="s">
        <v>71</v>
      </c>
      <c r="D20" s="34" t="s">
        <v>98</v>
      </c>
      <c r="E20" s="32">
        <v>150000</v>
      </c>
      <c r="F20" s="33" t="s">
        <v>71</v>
      </c>
      <c r="G20" s="91">
        <v>150000</v>
      </c>
      <c r="H20" s="92" t="s">
        <v>71</v>
      </c>
      <c r="I20" s="32">
        <v>150000</v>
      </c>
      <c r="J20" s="33" t="s">
        <v>71</v>
      </c>
      <c r="K20" s="33" t="s">
        <v>71</v>
      </c>
    </row>
    <row r="21" spans="1:11" ht="15" customHeight="1">
      <c r="A21" s="68" t="s">
        <v>109</v>
      </c>
      <c r="B21" s="69" t="s">
        <v>71</v>
      </c>
      <c r="C21" s="69" t="s">
        <v>71</v>
      </c>
      <c r="D21" s="34" t="s">
        <v>110</v>
      </c>
      <c r="E21" s="32">
        <v>81056.56</v>
      </c>
      <c r="F21" s="33" t="s">
        <v>71</v>
      </c>
      <c r="G21" s="91">
        <v>37357.6</v>
      </c>
      <c r="H21" s="92" t="s">
        <v>71</v>
      </c>
      <c r="I21" s="33" t="s">
        <v>71</v>
      </c>
      <c r="J21" s="32">
        <v>37357.6</v>
      </c>
      <c r="K21" s="32">
        <v>43698.96</v>
      </c>
    </row>
    <row r="22" spans="1:11" ht="15" customHeight="1">
      <c r="A22" s="68" t="s">
        <v>115</v>
      </c>
      <c r="B22" s="69" t="s">
        <v>71</v>
      </c>
      <c r="C22" s="69" t="s">
        <v>71</v>
      </c>
      <c r="D22" s="34" t="s">
        <v>116</v>
      </c>
      <c r="E22" s="32">
        <v>14800</v>
      </c>
      <c r="F22" s="33" t="s">
        <v>71</v>
      </c>
      <c r="G22" s="91">
        <v>14000</v>
      </c>
      <c r="H22" s="92" t="s">
        <v>71</v>
      </c>
      <c r="I22" s="33" t="s">
        <v>71</v>
      </c>
      <c r="J22" s="32">
        <v>14000</v>
      </c>
      <c r="K22" s="32">
        <v>800</v>
      </c>
    </row>
    <row r="23" spans="1:11" ht="15" customHeight="1">
      <c r="A23" s="68" t="s">
        <v>127</v>
      </c>
      <c r="B23" s="69" t="s">
        <v>71</v>
      </c>
      <c r="C23" s="69" t="s">
        <v>71</v>
      </c>
      <c r="D23" s="34" t="s">
        <v>128</v>
      </c>
      <c r="E23" s="32">
        <v>14800</v>
      </c>
      <c r="F23" s="33" t="s">
        <v>71</v>
      </c>
      <c r="G23" s="91">
        <v>14000</v>
      </c>
      <c r="H23" s="92" t="s">
        <v>71</v>
      </c>
      <c r="I23" s="33" t="s">
        <v>71</v>
      </c>
      <c r="J23" s="32">
        <v>14000</v>
      </c>
      <c r="K23" s="32">
        <v>800</v>
      </c>
    </row>
    <row r="24" spans="1:11" ht="15" customHeight="1">
      <c r="A24" s="68" t="s">
        <v>129</v>
      </c>
      <c r="B24" s="69" t="s">
        <v>71</v>
      </c>
      <c r="C24" s="69" t="s">
        <v>71</v>
      </c>
      <c r="D24" s="34" t="s">
        <v>130</v>
      </c>
      <c r="E24" s="32">
        <v>14800</v>
      </c>
      <c r="F24" s="33" t="s">
        <v>71</v>
      </c>
      <c r="G24" s="91">
        <v>14000</v>
      </c>
      <c r="H24" s="92" t="s">
        <v>71</v>
      </c>
      <c r="I24" s="33" t="s">
        <v>71</v>
      </c>
      <c r="J24" s="32">
        <v>14000</v>
      </c>
      <c r="K24" s="32">
        <v>800</v>
      </c>
    </row>
    <row r="25" spans="1:11" ht="15" customHeight="1">
      <c r="A25" s="68" t="s">
        <v>145</v>
      </c>
      <c r="B25" s="69" t="s">
        <v>71</v>
      </c>
      <c r="C25" s="69" t="s">
        <v>71</v>
      </c>
      <c r="D25" s="34" t="s">
        <v>146</v>
      </c>
      <c r="E25" s="32">
        <v>44219.4</v>
      </c>
      <c r="F25" s="33" t="s">
        <v>71</v>
      </c>
      <c r="G25" s="91">
        <v>38699.32</v>
      </c>
      <c r="H25" s="92" t="s">
        <v>71</v>
      </c>
      <c r="I25" s="33" t="s">
        <v>71</v>
      </c>
      <c r="J25" s="32">
        <v>38699.32</v>
      </c>
      <c r="K25" s="32">
        <v>5520.08</v>
      </c>
    </row>
    <row r="26" spans="1:11" ht="15" customHeight="1">
      <c r="A26" s="68" t="s">
        <v>147</v>
      </c>
      <c r="B26" s="69" t="s">
        <v>71</v>
      </c>
      <c r="C26" s="69" t="s">
        <v>71</v>
      </c>
      <c r="D26" s="34" t="s">
        <v>148</v>
      </c>
      <c r="E26" s="32">
        <v>44219.4</v>
      </c>
      <c r="F26" s="33" t="s">
        <v>71</v>
      </c>
      <c r="G26" s="91">
        <v>38699.32</v>
      </c>
      <c r="H26" s="92" t="s">
        <v>71</v>
      </c>
      <c r="I26" s="33" t="s">
        <v>71</v>
      </c>
      <c r="J26" s="32">
        <v>38699.32</v>
      </c>
      <c r="K26" s="32">
        <v>5520.08</v>
      </c>
    </row>
    <row r="27" spans="1:11" ht="15" customHeight="1">
      <c r="A27" s="68" t="s">
        <v>149</v>
      </c>
      <c r="B27" s="69" t="s">
        <v>71</v>
      </c>
      <c r="C27" s="69" t="s">
        <v>71</v>
      </c>
      <c r="D27" s="34" t="s">
        <v>150</v>
      </c>
      <c r="E27" s="32">
        <v>44219.4</v>
      </c>
      <c r="F27" s="33" t="s">
        <v>71</v>
      </c>
      <c r="G27" s="91">
        <v>38699.32</v>
      </c>
      <c r="H27" s="92" t="s">
        <v>71</v>
      </c>
      <c r="I27" s="33" t="s">
        <v>71</v>
      </c>
      <c r="J27" s="32">
        <v>38699.32</v>
      </c>
      <c r="K27" s="32">
        <v>5520.08</v>
      </c>
    </row>
    <row r="28" spans="1:11" ht="15" customHeight="1">
      <c r="A28" s="68" t="s">
        <v>151</v>
      </c>
      <c r="B28" s="69" t="s">
        <v>71</v>
      </c>
      <c r="C28" s="69" t="s">
        <v>71</v>
      </c>
      <c r="D28" s="34" t="s">
        <v>152</v>
      </c>
      <c r="E28" s="32">
        <v>126962.4</v>
      </c>
      <c r="F28" s="33" t="s">
        <v>71</v>
      </c>
      <c r="G28" s="91">
        <v>75993.7</v>
      </c>
      <c r="H28" s="92" t="s">
        <v>71</v>
      </c>
      <c r="I28" s="33" t="s">
        <v>71</v>
      </c>
      <c r="J28" s="32">
        <v>75993.7</v>
      </c>
      <c r="K28" s="32">
        <v>50968.7</v>
      </c>
    </row>
    <row r="29" spans="1:11" ht="15" customHeight="1">
      <c r="A29" s="68" t="s">
        <v>153</v>
      </c>
      <c r="B29" s="69" t="s">
        <v>71</v>
      </c>
      <c r="C29" s="69" t="s">
        <v>71</v>
      </c>
      <c r="D29" s="34" t="s">
        <v>154</v>
      </c>
      <c r="E29" s="32">
        <v>50882.7</v>
      </c>
      <c r="F29" s="33" t="s">
        <v>71</v>
      </c>
      <c r="G29" s="91">
        <v>35600</v>
      </c>
      <c r="H29" s="92" t="s">
        <v>71</v>
      </c>
      <c r="I29" s="33" t="s">
        <v>71</v>
      </c>
      <c r="J29" s="32">
        <v>35600</v>
      </c>
      <c r="K29" s="32">
        <v>15282.7</v>
      </c>
    </row>
    <row r="30" spans="1:11" ht="15" customHeight="1">
      <c r="A30" s="68" t="s">
        <v>155</v>
      </c>
      <c r="B30" s="69" t="s">
        <v>71</v>
      </c>
      <c r="C30" s="69" t="s">
        <v>71</v>
      </c>
      <c r="D30" s="34" t="s">
        <v>96</v>
      </c>
      <c r="E30" s="32">
        <v>5134.33</v>
      </c>
      <c r="F30" s="33" t="s">
        <v>71</v>
      </c>
      <c r="G30" s="92" t="s">
        <v>71</v>
      </c>
      <c r="H30" s="92" t="s">
        <v>71</v>
      </c>
      <c r="I30" s="33" t="s">
        <v>71</v>
      </c>
      <c r="J30" s="33" t="s">
        <v>71</v>
      </c>
      <c r="K30" s="32">
        <v>5134.33</v>
      </c>
    </row>
    <row r="31" spans="1:11" ht="15" customHeight="1">
      <c r="A31" s="68" t="s">
        <v>206</v>
      </c>
      <c r="B31" s="69" t="s">
        <v>71</v>
      </c>
      <c r="C31" s="69" t="s">
        <v>71</v>
      </c>
      <c r="D31" s="34" t="s">
        <v>207</v>
      </c>
      <c r="E31" s="32">
        <v>45748.37</v>
      </c>
      <c r="F31" s="33" t="s">
        <v>71</v>
      </c>
      <c r="G31" s="91">
        <v>35600</v>
      </c>
      <c r="H31" s="92" t="s">
        <v>71</v>
      </c>
      <c r="I31" s="33" t="s">
        <v>71</v>
      </c>
      <c r="J31" s="32">
        <v>35600</v>
      </c>
      <c r="K31" s="32">
        <v>10148.37</v>
      </c>
    </row>
    <row r="32" spans="1:11" ht="15" customHeight="1">
      <c r="A32" s="68" t="s">
        <v>156</v>
      </c>
      <c r="B32" s="69" t="s">
        <v>71</v>
      </c>
      <c r="C32" s="69" t="s">
        <v>71</v>
      </c>
      <c r="D32" s="34" t="s">
        <v>157</v>
      </c>
      <c r="E32" s="32">
        <v>76079.7</v>
      </c>
      <c r="F32" s="33" t="s">
        <v>71</v>
      </c>
      <c r="G32" s="91">
        <v>40393.7</v>
      </c>
      <c r="H32" s="92" t="s">
        <v>71</v>
      </c>
      <c r="I32" s="33" t="s">
        <v>71</v>
      </c>
      <c r="J32" s="32">
        <v>40393.7</v>
      </c>
      <c r="K32" s="32">
        <v>35686</v>
      </c>
    </row>
    <row r="33" spans="1:11" ht="15" customHeight="1" thickBot="1">
      <c r="A33" s="70" t="s">
        <v>158</v>
      </c>
      <c r="B33" s="71" t="s">
        <v>71</v>
      </c>
      <c r="C33" s="71" t="s">
        <v>71</v>
      </c>
      <c r="D33" s="37" t="s">
        <v>159</v>
      </c>
      <c r="E33" s="38">
        <v>76079.7</v>
      </c>
      <c r="F33" s="39" t="s">
        <v>71</v>
      </c>
      <c r="G33" s="94">
        <v>40393.7</v>
      </c>
      <c r="H33" s="95" t="s">
        <v>71</v>
      </c>
      <c r="I33" s="39" t="s">
        <v>71</v>
      </c>
      <c r="J33" s="38">
        <v>40393.7</v>
      </c>
      <c r="K33" s="38">
        <v>35686</v>
      </c>
    </row>
  </sheetData>
  <mergeCells count="63">
    <mergeCell ref="A2:K2"/>
    <mergeCell ref="A1:C1"/>
    <mergeCell ref="A33:C33"/>
    <mergeCell ref="G33:H33"/>
    <mergeCell ref="A32:C32"/>
    <mergeCell ref="G32:H32"/>
    <mergeCell ref="A31:C31"/>
    <mergeCell ref="G31:H31"/>
    <mergeCell ref="A30:C30"/>
    <mergeCell ref="G30:H30"/>
    <mergeCell ref="A29:C29"/>
    <mergeCell ref="G29:H29"/>
    <mergeCell ref="A28:C28"/>
    <mergeCell ref="G28:H28"/>
    <mergeCell ref="A27:C27"/>
    <mergeCell ref="G27:H27"/>
    <mergeCell ref="A26:C26"/>
    <mergeCell ref="G26:H26"/>
    <mergeCell ref="A25:C25"/>
    <mergeCell ref="G25:H25"/>
    <mergeCell ref="A24:C24"/>
    <mergeCell ref="G24:H24"/>
    <mergeCell ref="A23:C23"/>
    <mergeCell ref="G23:H23"/>
    <mergeCell ref="A22:C22"/>
    <mergeCell ref="G22:H22"/>
    <mergeCell ref="A21:C21"/>
    <mergeCell ref="G21:H21"/>
    <mergeCell ref="A20:C20"/>
    <mergeCell ref="G20:H20"/>
    <mergeCell ref="A19:C19"/>
    <mergeCell ref="G19:H19"/>
    <mergeCell ref="A18:C18"/>
    <mergeCell ref="G18:H18"/>
    <mergeCell ref="A17:C17"/>
    <mergeCell ref="G17:H17"/>
    <mergeCell ref="A16:C16"/>
    <mergeCell ref="G16:H16"/>
    <mergeCell ref="A15:C15"/>
    <mergeCell ref="G15:H15"/>
    <mergeCell ref="A14:C14"/>
    <mergeCell ref="G14:H14"/>
    <mergeCell ref="A13:C13"/>
    <mergeCell ref="G13:H13"/>
    <mergeCell ref="A12:C12"/>
    <mergeCell ref="G12:H12"/>
    <mergeCell ref="A11:C11"/>
    <mergeCell ref="G11:H11"/>
    <mergeCell ref="G9:H9"/>
    <mergeCell ref="G10:H10"/>
    <mergeCell ref="A9:A10"/>
    <mergeCell ref="B9:B10"/>
    <mergeCell ref="C9:C10"/>
    <mergeCell ref="A5:D5"/>
    <mergeCell ref="G5:J5"/>
    <mergeCell ref="K6:K8"/>
    <mergeCell ref="A6:C8"/>
    <mergeCell ref="D6:D8"/>
    <mergeCell ref="E6:E8"/>
    <mergeCell ref="F6:F8"/>
    <mergeCell ref="G6:H8"/>
    <mergeCell ref="I6:I8"/>
    <mergeCell ref="J6:J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2014-11-20T09:30:23Z</cp:lastPrinted>
  <dcterms:modified xsi:type="dcterms:W3CDTF">2014-11-20T09:41:33Z</dcterms:modified>
  <cp:category/>
  <cp:version/>
  <cp:contentType/>
  <cp:contentStatus/>
</cp:coreProperties>
</file>