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<sst xmlns="http://schemas.openxmlformats.org/spreadsheetml/2006/main" count="433" uniqueCount="230">
  <si>
    <t>表5：</t>
  </si>
  <si>
    <t>勐海县脱贫攻坚规划(2016—2020年)建设项目汇总表</t>
  </si>
  <si>
    <r>
      <rPr>
        <b/>
        <sz val="10"/>
        <rFont val="宋体"/>
        <family val="0"/>
      </rPr>
      <t>填报单位</t>
    </r>
    <r>
      <rPr>
        <b/>
        <sz val="10"/>
        <rFont val="Calibri"/>
        <family val="2"/>
      </rPr>
      <t>:</t>
    </r>
    <r>
      <rPr>
        <b/>
        <sz val="10"/>
        <rFont val="宋体"/>
        <family val="0"/>
      </rPr>
      <t>勐海县发展改革和工业信息化局、勐海县人民政府扶贫开发办公室</t>
    </r>
  </si>
  <si>
    <t>单位：万元</t>
  </si>
  <si>
    <t>项目类别及名称</t>
  </si>
  <si>
    <t>项目个数</t>
  </si>
  <si>
    <t>建设规模及内容</t>
  </si>
  <si>
    <t>“十三五”脱贫攻坚规划投资（万元）</t>
  </si>
  <si>
    <t>财政性投入牵头单位</t>
  </si>
  <si>
    <t>单位</t>
  </si>
  <si>
    <t>规模</t>
  </si>
  <si>
    <t>合计</t>
  </si>
  <si>
    <t>财政性投入</t>
  </si>
  <si>
    <t>业主投入</t>
  </si>
  <si>
    <t>融资投入</t>
  </si>
  <si>
    <t>农户自筹</t>
  </si>
  <si>
    <t>小计</t>
  </si>
  <si>
    <t>中央</t>
  </si>
  <si>
    <t>省级</t>
  </si>
  <si>
    <t>州县</t>
  </si>
  <si>
    <t>合  计</t>
  </si>
  <si>
    <t/>
  </si>
  <si>
    <t>一、发展产业脱贫一批</t>
  </si>
  <si>
    <t>（一）特色优势产业</t>
  </si>
  <si>
    <t>1.特色种养业</t>
  </si>
  <si>
    <t>1.1特色种植（贫困地区“一村一品”）</t>
  </si>
  <si>
    <t>1.1.1农业种植</t>
  </si>
  <si>
    <t>万亩</t>
  </si>
  <si>
    <t>3.00</t>
  </si>
  <si>
    <t>1.1.2烤烟种植</t>
  </si>
  <si>
    <t>1.1.3药材种植</t>
  </si>
  <si>
    <t>5.00</t>
  </si>
  <si>
    <t>1.2特色粮油种植</t>
  </si>
  <si>
    <t>1.3特色园艺作物种植</t>
  </si>
  <si>
    <t>1.4特色畜牧养殖</t>
  </si>
  <si>
    <t>1.4.1养牛</t>
  </si>
  <si>
    <t>万头</t>
  </si>
  <si>
    <t>0.02</t>
  </si>
  <si>
    <t>1.4.2养羊</t>
  </si>
  <si>
    <t>万只</t>
  </si>
  <si>
    <t>0.10</t>
  </si>
  <si>
    <t>1.4.3养猪</t>
  </si>
  <si>
    <t>0.80</t>
  </si>
  <si>
    <t>1.4.4养禽</t>
  </si>
  <si>
    <t>万羽</t>
  </si>
  <si>
    <t>1.5特色水产养殖</t>
  </si>
  <si>
    <t>1.6特色纤维植物种植</t>
  </si>
  <si>
    <t>9601.90</t>
  </si>
  <si>
    <t>2.特色林业</t>
  </si>
  <si>
    <t>2.1特色林果种植</t>
  </si>
  <si>
    <t>6.00</t>
  </si>
  <si>
    <t>2.2木本油料植物种植</t>
  </si>
  <si>
    <t>0.50</t>
  </si>
  <si>
    <t>2.3林下生态产品开发</t>
  </si>
  <si>
    <t>2.4林木种苗繁育</t>
  </si>
  <si>
    <t>2.5花卉种植</t>
  </si>
  <si>
    <t>2.6竹类种植</t>
  </si>
  <si>
    <t>2.7森林旅游扶贫示范基地建设</t>
  </si>
  <si>
    <t>3.农村一二三产业融合</t>
  </si>
  <si>
    <t>3.1农副产品加工</t>
  </si>
  <si>
    <t>3.2林产品加工</t>
  </si>
  <si>
    <t>3.3特色优势产业加工</t>
  </si>
  <si>
    <t>个</t>
  </si>
  <si>
    <t>4.贫困地区新型经营主体示范培育</t>
  </si>
  <si>
    <t>5.贫困地区新型职业农民培育</t>
  </si>
  <si>
    <t>万人</t>
  </si>
  <si>
    <t>6.贫困村创业致富带头人培训</t>
  </si>
  <si>
    <t>0.05</t>
  </si>
  <si>
    <t>（二）乡村旅游</t>
  </si>
  <si>
    <t>1.旅游基础设施建设</t>
  </si>
  <si>
    <t>18.00</t>
  </si>
  <si>
    <t>2.乡村旅游产品建设</t>
  </si>
  <si>
    <t>2.1乡村旅游农家乐示范户</t>
  </si>
  <si>
    <t>户</t>
  </si>
  <si>
    <t>46.00</t>
  </si>
  <si>
    <t>2.2乡村旅游商品加工</t>
  </si>
  <si>
    <t>2.3乡村旅游综合设施建设</t>
  </si>
  <si>
    <t>3.休闲农业开发</t>
  </si>
  <si>
    <t>4.乡村旅游后备箱建设</t>
  </si>
  <si>
    <t>5.乡村旅游职业培训</t>
  </si>
  <si>
    <t>452.00</t>
  </si>
  <si>
    <t>6.乡村旅游信息平台建设</t>
  </si>
  <si>
    <t>（三）电商扶贫</t>
  </si>
  <si>
    <t>1.电商扶贫平台建设（设备和物流补助）</t>
  </si>
  <si>
    <t>2.电商技术培训</t>
  </si>
  <si>
    <t>（四）资产收益扶贫</t>
  </si>
  <si>
    <t>1.农业生产经营企业</t>
  </si>
  <si>
    <t>2.物流企业</t>
  </si>
  <si>
    <t>3.工矿企业</t>
  </si>
  <si>
    <t>4.光伏发电</t>
  </si>
  <si>
    <t>5.小水电建设</t>
  </si>
  <si>
    <t>（五）科技扶贫</t>
  </si>
  <si>
    <t>（六）物流扶贫</t>
  </si>
  <si>
    <t>二、转移就业脱贫一批</t>
  </si>
  <si>
    <t>（一）职业技能培训</t>
  </si>
  <si>
    <t>1.重点群体免费职业培训（贫困户后备劳动力和现役劳动力职业技能培训）</t>
  </si>
  <si>
    <t>人次</t>
  </si>
  <si>
    <t>6000.00</t>
  </si>
  <si>
    <t>2.“春潮行动”职业培训</t>
  </si>
  <si>
    <t>3.残疾人职业技能培训</t>
  </si>
  <si>
    <t>80.00</t>
  </si>
  <si>
    <t>（二）转移就业培训</t>
  </si>
  <si>
    <t>1.技能培训</t>
  </si>
  <si>
    <t>2.引导性培训</t>
  </si>
  <si>
    <t>3.返乡农民工创业培训</t>
  </si>
  <si>
    <t>230.00</t>
  </si>
  <si>
    <t>三、易地搬迁脱贫一批</t>
  </si>
  <si>
    <t>建档立卡贫困户易地搬迁扶贫</t>
  </si>
  <si>
    <t>人</t>
  </si>
  <si>
    <t>其中：发改部门投入项目</t>
  </si>
  <si>
    <t>3403.00</t>
  </si>
  <si>
    <t>住建部门投入项目</t>
  </si>
  <si>
    <t>1465.00</t>
  </si>
  <si>
    <t>扶贫开发投入项目</t>
  </si>
  <si>
    <t>国土部门投入项目</t>
  </si>
  <si>
    <t>四、教育支持脱贫一批</t>
  </si>
  <si>
    <t>1.贫困村幼儿园建设（含普惠性幼儿园）</t>
  </si>
  <si>
    <t>所</t>
  </si>
  <si>
    <t>22.00</t>
  </si>
  <si>
    <t>2.贫困地区农村义务教育小学校设施建设（含改善薄弱学校基本办学条件）</t>
  </si>
  <si>
    <t>1.00</t>
  </si>
  <si>
    <t>3.贫困地区农村义务教育初中学校设施建设（含改善薄弱学校基本办学条件）</t>
  </si>
  <si>
    <t>4.贫困地区农村普及高中阶段教育学校建设</t>
  </si>
  <si>
    <t>5.贫困地区中等职业学校</t>
  </si>
  <si>
    <t>6.乡村教师培训</t>
  </si>
  <si>
    <t>13491.00</t>
  </si>
  <si>
    <t>五、健康救助脱贫一批</t>
  </si>
  <si>
    <t>1.贫困地区县级公立医院建设</t>
  </si>
  <si>
    <t>4.00</t>
  </si>
  <si>
    <t>2.贫困乡镇卫生院建设</t>
  </si>
  <si>
    <t>3.贫困村卫生室建设</t>
  </si>
  <si>
    <t>12.00</t>
  </si>
  <si>
    <t>4.贫困地医技人员培训</t>
  </si>
  <si>
    <t>六、生态保护脱贫一批</t>
  </si>
  <si>
    <t>（一）退耕还林退牧还草</t>
  </si>
  <si>
    <t>1.贫困地区退耕还林</t>
  </si>
  <si>
    <t>6.50</t>
  </si>
  <si>
    <t>2.贫困地区退牧还草</t>
  </si>
  <si>
    <t>（二）国土整治</t>
  </si>
  <si>
    <t>1.水土保持重点工程</t>
  </si>
  <si>
    <t>1.1贫困县治理水土流失</t>
  </si>
  <si>
    <t>平方公里</t>
  </si>
  <si>
    <t>47.00</t>
  </si>
  <si>
    <t>1.2贫困县坡耕地综合整治</t>
  </si>
  <si>
    <t>2.岩溶地区石漠化综合治理</t>
  </si>
  <si>
    <t>（三）林业生态工程</t>
  </si>
  <si>
    <t>2640.00</t>
  </si>
  <si>
    <t>七、兜底保障脱贫一批</t>
  </si>
  <si>
    <t>1.农村养老设施建设</t>
  </si>
  <si>
    <t>2.农村妇女和儿童综合服务设施建设</t>
  </si>
  <si>
    <t>套</t>
  </si>
  <si>
    <t>120.00</t>
  </si>
  <si>
    <t>八、社会帮扶脱贫</t>
  </si>
  <si>
    <t>1.东西部扶贫协作项目</t>
  </si>
  <si>
    <t>2.定点帮扶项目</t>
  </si>
  <si>
    <t>3.企业帮扶项目</t>
  </si>
  <si>
    <t>4.军队帮扶项目</t>
  </si>
  <si>
    <t>5.社会组织帮扶项目</t>
  </si>
  <si>
    <t>6.国际交流合作项目</t>
  </si>
  <si>
    <t>九、提升贫困地区区域发展能力</t>
  </si>
  <si>
    <t>（一）改善贫困乡村生产生活条件</t>
  </si>
  <si>
    <t>1.农村公路建设</t>
  </si>
  <si>
    <t>1.1通自然村（或村小组）公路建设</t>
  </si>
  <si>
    <t>公里</t>
  </si>
  <si>
    <t>1925.50</t>
  </si>
  <si>
    <t>1.2通行政村硬化路建设</t>
  </si>
  <si>
    <t>1.3通乡镇硬化路建设</t>
  </si>
  <si>
    <t>1.4新建设乡村旅游和产业园区公路</t>
  </si>
  <si>
    <t>1.5农村不达标路段改建</t>
  </si>
  <si>
    <t>94.23</t>
  </si>
  <si>
    <t>1.6农村公路危桥改造</t>
  </si>
  <si>
    <t>160.14</t>
  </si>
  <si>
    <t>2.农村水利扶贫</t>
  </si>
  <si>
    <t>2.1农村饮水安全巩固提升</t>
  </si>
  <si>
    <t>598.00</t>
  </si>
  <si>
    <t>2.2农村小型农田水利</t>
  </si>
  <si>
    <t>536.22</t>
  </si>
  <si>
    <t>2.3烟水工程</t>
  </si>
  <si>
    <t>3.农村电网改造提升</t>
  </si>
  <si>
    <t>89.00</t>
  </si>
  <si>
    <t>4.网络通信扶贫(宽带网络进贫困村)</t>
  </si>
  <si>
    <t>5.土地和环境整治</t>
  </si>
  <si>
    <t>5.1土地整治</t>
  </si>
  <si>
    <t>5.2农村环境综合整治</t>
  </si>
  <si>
    <t>5.2.1农村污水、垃圾等环境综合治理</t>
  </si>
  <si>
    <t>2.00</t>
  </si>
  <si>
    <t>5.2.2农村环境综合整治</t>
  </si>
  <si>
    <t>19.00</t>
  </si>
  <si>
    <t>6.农村危房改造</t>
  </si>
  <si>
    <t>万户</t>
  </si>
  <si>
    <t>6.1建档立卡贫困户危房改造</t>
  </si>
  <si>
    <t>410.06</t>
  </si>
  <si>
    <t>6.2建档立卡贫困户扶贫安居工程</t>
  </si>
  <si>
    <t>0.11</t>
  </si>
  <si>
    <t>6.3建档立卡特困民族住房改造</t>
  </si>
  <si>
    <t>0.17</t>
  </si>
  <si>
    <t>（二）贫困地区重大基础设施建设</t>
  </si>
  <si>
    <t>1.交通扶贫骨干通道建设</t>
  </si>
  <si>
    <t>2.重点水利工程</t>
  </si>
  <si>
    <t>2.1重点水源建设</t>
  </si>
  <si>
    <t>2.1.1大型水库(前期)</t>
  </si>
  <si>
    <t>2.1.2中型水库(前期)</t>
  </si>
  <si>
    <t>2.1.3小型水库(前期)</t>
  </si>
  <si>
    <t>座</t>
  </si>
  <si>
    <t>2.1.4引提水和调水工程</t>
  </si>
  <si>
    <t>2.2重点农田水利建设</t>
  </si>
  <si>
    <t>2.2.1大型灌区(前期)</t>
  </si>
  <si>
    <t>19.46</t>
  </si>
  <si>
    <t>2.2.2中型灌区(前期)</t>
  </si>
  <si>
    <t>7.10</t>
  </si>
  <si>
    <t>2.2.3高效节水灌溉</t>
  </si>
  <si>
    <t>3.39</t>
  </si>
  <si>
    <t>2.3重点防洪工程建设</t>
  </si>
  <si>
    <t>2.3.1大型病险水闸除险加固</t>
  </si>
  <si>
    <t>2.3.2中型病险水闸除险加固</t>
  </si>
  <si>
    <t>2.3.3大型病险水库除险加固</t>
  </si>
  <si>
    <t>2.3.4中型病险水库除险加固</t>
  </si>
  <si>
    <t>2.3.5重点江河干流、支流治理</t>
  </si>
  <si>
    <t>千米</t>
  </si>
  <si>
    <t>27.00</t>
  </si>
  <si>
    <t>2.3.6重点山洪沟防洪治理</t>
  </si>
  <si>
    <t>条</t>
  </si>
  <si>
    <t>8.00</t>
  </si>
  <si>
    <t>2.3.7易涝区综合治理工程建设</t>
  </si>
  <si>
    <t>3.重点能源工程</t>
  </si>
  <si>
    <t>3.1水电(前期)</t>
  </si>
  <si>
    <t>3.2火电(前期)</t>
  </si>
  <si>
    <t>3.3输电工程</t>
  </si>
  <si>
    <t>13.00</t>
  </si>
  <si>
    <t>注：大路、大水、大电、机场等重大基础设施项目，原则上不进入脱贫攻坚规划；若确实需要列入规划的，建议只考虑前进申报工作，投资只列“前期工作必要费用”。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</si>
</sst>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12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color indexed="14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name val="Calibri"/>
      <family val="2"/>
    </font>
    <font>
      <b/>
      <sz val="10"/>
      <color indexed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4"/>
      <name val="宋体"/>
      <family val="0"/>
    </font>
    <font>
      <sz val="12"/>
      <color indexed="14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1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 wrapText="1"/>
    </xf>
    <xf numFmtId="0" fontId="5" fillId="0" borderId="1" xfId="16" applyNumberFormat="1" applyFont="1" applyFill="1" applyBorder="1" applyAlignment="1">
      <alignment horizontal="left" vertical="center" wrapText="1"/>
      <protection/>
    </xf>
    <xf numFmtId="0" fontId="5" fillId="0" borderId="0" xfId="16" applyNumberFormat="1" applyFont="1" applyFill="1" applyBorder="1" applyAlignment="1">
      <alignment horizontal="left" vertical="center" wrapText="1"/>
      <protection/>
    </xf>
    <xf numFmtId="176" fontId="2" fillId="0" borderId="0" xfId="16" applyNumberFormat="1" applyFont="1" applyFill="1" applyBorder="1" applyAlignment="1">
      <alignment horizontal="center" vertical="center" wrapText="1"/>
      <protection/>
    </xf>
    <xf numFmtId="0" fontId="2" fillId="0" borderId="0" xfId="16" applyNumberFormat="1" applyFont="1" applyFill="1" applyBorder="1" applyAlignment="1">
      <alignment horizontal="center" vertical="center" wrapText="1"/>
      <protection/>
    </xf>
    <xf numFmtId="0" fontId="2" fillId="0" borderId="1" xfId="16" applyNumberFormat="1" applyFont="1" applyFill="1" applyBorder="1" applyAlignment="1">
      <alignment horizontal="center" vertical="center" wrapText="1"/>
      <protection/>
    </xf>
    <xf numFmtId="0" fontId="5" fillId="0" borderId="2" xfId="16" applyFont="1" applyFill="1" applyBorder="1" applyAlignment="1">
      <alignment horizontal="center" vertical="center" wrapText="1"/>
      <protection/>
    </xf>
    <xf numFmtId="0" fontId="5" fillId="0" borderId="2" xfId="16" applyFont="1" applyFill="1" applyBorder="1" applyAlignment="1">
      <alignment horizontal="center" vertical="center" wrapText="1"/>
      <protection/>
    </xf>
    <xf numFmtId="0" fontId="5" fillId="0" borderId="2" xfId="16" applyFont="1" applyFill="1" applyBorder="1" applyAlignment="1">
      <alignment vertical="center" wrapText="1"/>
      <protection/>
    </xf>
    <xf numFmtId="176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76" fontId="5" fillId="0" borderId="2" xfId="16" applyNumberFormat="1" applyFont="1" applyFill="1" applyBorder="1" applyAlignment="1">
      <alignment horizontal="center" vertical="center" wrapText="1"/>
      <protection/>
    </xf>
    <xf numFmtId="176" fontId="5" fillId="0" borderId="2" xfId="16" applyNumberFormat="1" applyFont="1" applyFill="1" applyBorder="1" applyAlignment="1">
      <alignment horizontal="center" vertical="center" wrapText="1"/>
      <protection/>
    </xf>
    <xf numFmtId="176" fontId="5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3" borderId="2" xfId="0" applyFont="1" applyFill="1" applyBorder="1" applyAlignment="1">
      <alignment vertical="center" wrapText="1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4" borderId="2" xfId="0" applyFont="1" applyFill="1" applyBorder="1" applyAlignment="1">
      <alignment vertical="center" wrapText="1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8" fillId="5" borderId="2" xfId="0" applyFont="1" applyFill="1" applyBorder="1" applyAlignment="1">
      <alignment vertical="center" wrapText="1"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8" fillId="0" borderId="2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wrapText="1"/>
    </xf>
    <xf numFmtId="0" fontId="8" fillId="5" borderId="2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6" borderId="2" xfId="0" applyFont="1" applyFill="1" applyBorder="1" applyAlignment="1">
      <alignment wrapText="1"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wrapText="1"/>
    </xf>
    <xf numFmtId="177" fontId="9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wrapText="1"/>
    </xf>
    <xf numFmtId="177" fontId="0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wrapText="1"/>
    </xf>
  </cellXfs>
  <cellStyles count="7">
    <cellStyle name="Normal" xfId="0"/>
    <cellStyle name="Percent" xfId="15"/>
    <cellStyle name="常规_附件1-5" xfId="16"/>
    <cellStyle name="Currency" xfId="17"/>
    <cellStyle name="Currency [0]" xfId="18"/>
    <cellStyle name="Comma" xfId="19"/>
    <cellStyle name="Comma [0]" xfId="20"/>
  </cellStyles>
  <dxfs count="2">
    <dxf>
      <fill>
        <patternFill patternType="solid">
          <fgColor rgb="FFFF0000"/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0"/>
  <sheetViews>
    <sheetView tabSelected="1" workbookViewId="0" topLeftCell="A1">
      <selection activeCell="F18" sqref="F18"/>
    </sheetView>
  </sheetViews>
  <sheetFormatPr defaultColWidth="4.875" defaultRowHeight="14.25"/>
  <cols>
    <col min="1" max="1" width="43.00390625" style="54" customWidth="1"/>
    <col min="2" max="2" width="7.125" style="55" customWidth="1"/>
    <col min="3" max="3" width="6.875" style="56" customWidth="1"/>
    <col min="4" max="4" width="9.00390625" style="56" customWidth="1"/>
    <col min="5" max="6" width="10.125" style="57" customWidth="1"/>
    <col min="7" max="11" width="10.125" style="58" customWidth="1"/>
    <col min="12" max="12" width="9.125" style="55" customWidth="1"/>
    <col min="13" max="13" width="10.00390625" style="59" customWidth="1"/>
    <col min="14" max="16384" width="4.875" style="38" customWidth="1"/>
  </cols>
  <sheetData>
    <row r="1" spans="1:13" s="7" customFormat="1" ht="18.75" customHeight="1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6"/>
    </row>
    <row r="2" spans="1:13" s="9" customFormat="1" ht="28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7" customFormat="1" ht="30" customHeight="1">
      <c r="A3" s="10" t="s">
        <v>2</v>
      </c>
      <c r="B3" s="11"/>
      <c r="C3" s="12"/>
      <c r="D3" s="12"/>
      <c r="E3" s="13"/>
      <c r="F3" s="13"/>
      <c r="G3" s="13"/>
      <c r="H3" s="13"/>
      <c r="I3" s="13"/>
      <c r="J3" s="13"/>
      <c r="K3" s="14" t="s">
        <v>3</v>
      </c>
      <c r="L3" s="14"/>
      <c r="M3" s="15"/>
    </row>
    <row r="4" spans="1:13" s="21" customFormat="1" ht="24" customHeight="1">
      <c r="A4" s="16" t="s">
        <v>4</v>
      </c>
      <c r="B4" s="16" t="s">
        <v>5</v>
      </c>
      <c r="C4" s="17" t="s">
        <v>6</v>
      </c>
      <c r="D4" s="18"/>
      <c r="E4" s="19" t="s">
        <v>7</v>
      </c>
      <c r="F4" s="19"/>
      <c r="G4" s="19"/>
      <c r="H4" s="19"/>
      <c r="I4" s="19"/>
      <c r="J4" s="19"/>
      <c r="K4" s="19"/>
      <c r="L4" s="19"/>
      <c r="M4" s="20" t="s">
        <v>8</v>
      </c>
    </row>
    <row r="5" spans="1:13" s="21" customFormat="1" ht="24" customHeight="1">
      <c r="A5" s="16"/>
      <c r="B5" s="16"/>
      <c r="C5" s="16" t="s">
        <v>9</v>
      </c>
      <c r="D5" s="22" t="s">
        <v>10</v>
      </c>
      <c r="E5" s="22" t="s">
        <v>11</v>
      </c>
      <c r="F5" s="19" t="s">
        <v>12</v>
      </c>
      <c r="G5" s="19"/>
      <c r="H5" s="19"/>
      <c r="I5" s="19"/>
      <c r="J5" s="19" t="s">
        <v>13</v>
      </c>
      <c r="K5" s="19" t="s">
        <v>14</v>
      </c>
      <c r="L5" s="19" t="s">
        <v>15</v>
      </c>
      <c r="M5" s="20"/>
    </row>
    <row r="6" spans="1:13" s="21" customFormat="1" ht="24" customHeight="1">
      <c r="A6" s="16"/>
      <c r="B6" s="16"/>
      <c r="C6" s="16"/>
      <c r="D6" s="22"/>
      <c r="E6" s="22"/>
      <c r="F6" s="23" t="s">
        <v>16</v>
      </c>
      <c r="G6" s="24" t="s">
        <v>17</v>
      </c>
      <c r="H6" s="24" t="s">
        <v>18</v>
      </c>
      <c r="I6" s="24" t="s">
        <v>19</v>
      </c>
      <c r="J6" s="19"/>
      <c r="K6" s="19"/>
      <c r="L6" s="19"/>
      <c r="M6" s="20"/>
    </row>
    <row r="7" spans="1:256" s="27" customFormat="1" ht="14.25">
      <c r="A7" s="25" t="s">
        <v>20</v>
      </c>
      <c r="B7" s="25">
        <v>1431</v>
      </c>
      <c r="C7" s="25"/>
      <c r="D7" s="25"/>
      <c r="E7" s="25">
        <v>569995.055</v>
      </c>
      <c r="F7" s="25">
        <v>442925.7802</v>
      </c>
      <c r="G7" s="25">
        <v>261450.606</v>
      </c>
      <c r="H7" s="25">
        <v>163905.3242</v>
      </c>
      <c r="I7" s="25">
        <v>17569.85</v>
      </c>
      <c r="J7" s="25">
        <v>24636.72</v>
      </c>
      <c r="K7" s="25">
        <v>38111.4548</v>
      </c>
      <c r="L7" s="25">
        <v>64321.1</v>
      </c>
      <c r="M7" s="25" t="s">
        <v>21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s="30" customFormat="1" ht="14.25">
      <c r="A8" s="28" t="s">
        <v>22</v>
      </c>
      <c r="B8" s="28">
        <v>120</v>
      </c>
      <c r="C8" s="28"/>
      <c r="D8" s="28"/>
      <c r="E8" s="28">
        <v>26191.85</v>
      </c>
      <c r="F8" s="28">
        <v>26127.9</v>
      </c>
      <c r="G8" s="28">
        <v>16962.27</v>
      </c>
      <c r="H8" s="28">
        <v>7204.23</v>
      </c>
      <c r="I8" s="28">
        <v>1961.4</v>
      </c>
      <c r="J8" s="28"/>
      <c r="K8" s="28"/>
      <c r="L8" s="28">
        <v>63.95</v>
      </c>
      <c r="M8" s="28" t="s">
        <v>21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33" customFormat="1" ht="14.25">
      <c r="A9" s="31" t="s">
        <v>23</v>
      </c>
      <c r="B9" s="31">
        <v>56</v>
      </c>
      <c r="C9" s="31"/>
      <c r="D9" s="31"/>
      <c r="E9" s="31">
        <v>23348.85</v>
      </c>
      <c r="F9" s="31">
        <v>23312.5</v>
      </c>
      <c r="G9" s="31">
        <v>14956.87</v>
      </c>
      <c r="H9" s="31">
        <v>6394.23</v>
      </c>
      <c r="I9" s="31">
        <v>1961.4</v>
      </c>
      <c r="J9" s="31"/>
      <c r="K9" s="31"/>
      <c r="L9" s="31">
        <v>36.35</v>
      </c>
      <c r="M9" s="31" t="s">
        <v>21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36" customFormat="1" ht="14.25">
      <c r="A10" s="34" t="s">
        <v>24</v>
      </c>
      <c r="B10" s="34">
        <v>32</v>
      </c>
      <c r="C10" s="34"/>
      <c r="D10" s="34"/>
      <c r="E10" s="34">
        <v>3074.1</v>
      </c>
      <c r="F10" s="34">
        <v>3074.1</v>
      </c>
      <c r="G10" s="34">
        <v>2256.87</v>
      </c>
      <c r="H10" s="34">
        <v>817.23</v>
      </c>
      <c r="I10" s="34"/>
      <c r="J10" s="34"/>
      <c r="K10" s="34"/>
      <c r="L10" s="34"/>
      <c r="M10" s="34" t="s">
        <v>21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13" ht="14.25">
      <c r="A11" s="37" t="s">
        <v>25</v>
      </c>
      <c r="B11" s="37">
        <v>16</v>
      </c>
      <c r="C11" s="37"/>
      <c r="D11" s="37"/>
      <c r="E11" s="37">
        <v>1850</v>
      </c>
      <c r="F11" s="37">
        <v>1850</v>
      </c>
      <c r="G11" s="37">
        <v>1400</v>
      </c>
      <c r="H11" s="37">
        <v>450</v>
      </c>
      <c r="I11" s="37"/>
      <c r="J11" s="37"/>
      <c r="K11" s="37"/>
      <c r="L11" s="37"/>
      <c r="M11" s="37" t="s">
        <v>21</v>
      </c>
    </row>
    <row r="12" spans="1:13" ht="14.25">
      <c r="A12" s="37" t="s">
        <v>26</v>
      </c>
      <c r="B12" s="37">
        <v>11</v>
      </c>
      <c r="C12" s="37" t="s">
        <v>27</v>
      </c>
      <c r="D12" s="37" t="s">
        <v>28</v>
      </c>
      <c r="E12" s="37">
        <v>1100</v>
      </c>
      <c r="F12" s="37">
        <v>1100</v>
      </c>
      <c r="G12" s="37">
        <v>830</v>
      </c>
      <c r="H12" s="37">
        <v>270</v>
      </c>
      <c r="I12" s="37"/>
      <c r="J12" s="37"/>
      <c r="K12" s="37"/>
      <c r="L12" s="37"/>
      <c r="M12" s="37" t="s">
        <v>21</v>
      </c>
    </row>
    <row r="13" spans="1:13" ht="14.25">
      <c r="A13" s="39" t="s">
        <v>29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4.25">
      <c r="A14" s="40" t="s">
        <v>30</v>
      </c>
      <c r="B14" s="40">
        <v>5</v>
      </c>
      <c r="C14" s="40" t="s">
        <v>27</v>
      </c>
      <c r="D14" s="40" t="s">
        <v>31</v>
      </c>
      <c r="E14" s="40">
        <v>750</v>
      </c>
      <c r="F14" s="40">
        <v>750</v>
      </c>
      <c r="G14" s="40">
        <v>570</v>
      </c>
      <c r="H14" s="40">
        <v>180</v>
      </c>
      <c r="I14" s="40"/>
      <c r="J14" s="40"/>
      <c r="K14" s="40"/>
      <c r="L14" s="40"/>
      <c r="M14" s="40" t="s">
        <v>21</v>
      </c>
    </row>
    <row r="15" spans="1:13" ht="14.25">
      <c r="A15" s="40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 t="s">
        <v>21</v>
      </c>
    </row>
    <row r="16" spans="1:13" ht="14.25">
      <c r="A16" s="40" t="s">
        <v>33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 t="s">
        <v>21</v>
      </c>
    </row>
    <row r="17" spans="1:13" ht="14.25">
      <c r="A17" s="40" t="s">
        <v>34</v>
      </c>
      <c r="B17" s="40">
        <v>7</v>
      </c>
      <c r="C17" s="40" t="s">
        <v>21</v>
      </c>
      <c r="D17" s="40" t="s">
        <v>21</v>
      </c>
      <c r="E17" s="40">
        <v>700</v>
      </c>
      <c r="F17" s="40">
        <v>700</v>
      </c>
      <c r="G17" s="40">
        <v>490</v>
      </c>
      <c r="H17" s="40">
        <v>210</v>
      </c>
      <c r="I17" s="40"/>
      <c r="J17" s="40"/>
      <c r="K17" s="40"/>
      <c r="L17" s="40"/>
      <c r="M17" s="40" t="s">
        <v>21</v>
      </c>
    </row>
    <row r="18" spans="1:13" ht="14.25">
      <c r="A18" s="40" t="s">
        <v>35</v>
      </c>
      <c r="B18" s="40">
        <v>1</v>
      </c>
      <c r="C18" s="40" t="s">
        <v>36</v>
      </c>
      <c r="D18" s="40" t="s">
        <v>37</v>
      </c>
      <c r="E18" s="40">
        <v>100</v>
      </c>
      <c r="F18" s="40">
        <v>100</v>
      </c>
      <c r="G18" s="40">
        <v>70</v>
      </c>
      <c r="H18" s="40">
        <v>30</v>
      </c>
      <c r="I18" s="40"/>
      <c r="J18" s="40"/>
      <c r="K18" s="40"/>
      <c r="L18" s="40"/>
      <c r="M18" s="40" t="s">
        <v>21</v>
      </c>
    </row>
    <row r="19" spans="1:13" ht="14.25">
      <c r="A19" s="40" t="s">
        <v>38</v>
      </c>
      <c r="B19" s="40">
        <v>1</v>
      </c>
      <c r="C19" s="40" t="s">
        <v>39</v>
      </c>
      <c r="D19" s="40" t="s">
        <v>40</v>
      </c>
      <c r="E19" s="40">
        <v>100</v>
      </c>
      <c r="F19" s="40">
        <v>100</v>
      </c>
      <c r="G19" s="40">
        <v>70</v>
      </c>
      <c r="H19" s="40">
        <v>30</v>
      </c>
      <c r="I19" s="40"/>
      <c r="J19" s="40"/>
      <c r="K19" s="40"/>
      <c r="L19" s="40"/>
      <c r="M19" s="40" t="s">
        <v>21</v>
      </c>
    </row>
    <row r="20" spans="1:13" ht="14.25">
      <c r="A20" s="40" t="s">
        <v>41</v>
      </c>
      <c r="B20" s="40">
        <v>4</v>
      </c>
      <c r="C20" s="40" t="s">
        <v>36</v>
      </c>
      <c r="D20" s="40" t="s">
        <v>42</v>
      </c>
      <c r="E20" s="40">
        <v>400</v>
      </c>
      <c r="F20" s="40">
        <v>400</v>
      </c>
      <c r="G20" s="40">
        <v>280</v>
      </c>
      <c r="H20" s="40">
        <v>120</v>
      </c>
      <c r="I20" s="40"/>
      <c r="J20" s="40"/>
      <c r="K20" s="40"/>
      <c r="L20" s="40"/>
      <c r="M20" s="40" t="s">
        <v>21</v>
      </c>
    </row>
    <row r="21" spans="1:13" ht="14.25">
      <c r="A21" s="40" t="s">
        <v>43</v>
      </c>
      <c r="B21" s="40">
        <v>1</v>
      </c>
      <c r="C21" s="40" t="s">
        <v>44</v>
      </c>
      <c r="D21" s="40" t="s">
        <v>31</v>
      </c>
      <c r="E21" s="40">
        <v>100</v>
      </c>
      <c r="F21" s="40">
        <v>100</v>
      </c>
      <c r="G21" s="40">
        <v>70</v>
      </c>
      <c r="H21" s="40">
        <v>30</v>
      </c>
      <c r="I21" s="40"/>
      <c r="J21" s="40"/>
      <c r="K21" s="40"/>
      <c r="L21" s="40"/>
      <c r="M21" s="40" t="s">
        <v>21</v>
      </c>
    </row>
    <row r="22" spans="1:13" ht="14.25">
      <c r="A22" s="40" t="s">
        <v>45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 t="s">
        <v>21</v>
      </c>
    </row>
    <row r="23" spans="1:13" ht="14.25">
      <c r="A23" s="40" t="s">
        <v>46</v>
      </c>
      <c r="B23" s="40">
        <v>9</v>
      </c>
      <c r="C23" s="40" t="s">
        <v>27</v>
      </c>
      <c r="D23" s="40" t="s">
        <v>47</v>
      </c>
      <c r="E23" s="40">
        <v>524.1</v>
      </c>
      <c r="F23" s="40">
        <v>524.1</v>
      </c>
      <c r="G23" s="40">
        <v>366.87</v>
      </c>
      <c r="H23" s="40">
        <v>157.23</v>
      </c>
      <c r="I23" s="40"/>
      <c r="J23" s="40"/>
      <c r="K23" s="40"/>
      <c r="L23" s="40"/>
      <c r="M23" s="40" t="s">
        <v>21</v>
      </c>
    </row>
    <row r="24" spans="1:256" s="36" customFormat="1" ht="14.25">
      <c r="A24" s="41" t="s">
        <v>48</v>
      </c>
      <c r="B24" s="41">
        <v>11</v>
      </c>
      <c r="C24" s="41" t="s">
        <v>21</v>
      </c>
      <c r="D24" s="41" t="s">
        <v>21</v>
      </c>
      <c r="E24" s="41">
        <v>2097.75</v>
      </c>
      <c r="F24" s="41">
        <v>2061.4</v>
      </c>
      <c r="G24" s="41">
        <v>100</v>
      </c>
      <c r="H24" s="41"/>
      <c r="I24" s="41">
        <v>1961.4</v>
      </c>
      <c r="J24" s="41"/>
      <c r="K24" s="41"/>
      <c r="L24" s="41">
        <v>36.35</v>
      </c>
      <c r="M24" s="41" t="s">
        <v>21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13" ht="14.25">
      <c r="A25" s="40" t="s">
        <v>49</v>
      </c>
      <c r="B25" s="40">
        <v>10</v>
      </c>
      <c r="C25" s="40" t="s">
        <v>27</v>
      </c>
      <c r="D25" s="40" t="s">
        <v>50</v>
      </c>
      <c r="E25" s="40">
        <v>1997.75</v>
      </c>
      <c r="F25" s="40">
        <v>1961.4</v>
      </c>
      <c r="G25" s="40"/>
      <c r="H25" s="40"/>
      <c r="I25" s="40">
        <v>1961.4</v>
      </c>
      <c r="J25" s="40"/>
      <c r="K25" s="40"/>
      <c r="L25" s="40">
        <v>36.35</v>
      </c>
      <c r="M25" s="40" t="s">
        <v>21</v>
      </c>
    </row>
    <row r="26" spans="1:13" ht="14.25">
      <c r="A26" s="40" t="s">
        <v>51</v>
      </c>
      <c r="B26" s="40">
        <v>1</v>
      </c>
      <c r="C26" s="40" t="s">
        <v>27</v>
      </c>
      <c r="D26" s="40" t="s">
        <v>52</v>
      </c>
      <c r="E26" s="40">
        <v>100</v>
      </c>
      <c r="F26" s="40">
        <v>100</v>
      </c>
      <c r="G26" s="40">
        <v>100</v>
      </c>
      <c r="H26" s="40"/>
      <c r="I26" s="40"/>
      <c r="J26" s="40"/>
      <c r="K26" s="40"/>
      <c r="L26" s="40"/>
      <c r="M26" s="40" t="s">
        <v>21</v>
      </c>
    </row>
    <row r="27" spans="1:13" ht="14.25">
      <c r="A27" s="40" t="s">
        <v>53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3" ht="14.25">
      <c r="A28" s="40" t="s">
        <v>54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4.25">
      <c r="A29" s="40" t="s">
        <v>55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4.25">
      <c r="A30" s="40" t="s">
        <v>56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4.25">
      <c r="A31" s="40" t="s">
        <v>57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 t="s">
        <v>21</v>
      </c>
    </row>
    <row r="32" spans="1:256" s="36" customFormat="1" ht="14.25">
      <c r="A32" s="41" t="s">
        <v>58</v>
      </c>
      <c r="B32" s="41">
        <v>3</v>
      </c>
      <c r="C32" s="41" t="s">
        <v>21</v>
      </c>
      <c r="D32" s="41" t="s">
        <v>21</v>
      </c>
      <c r="E32" s="41">
        <v>18000</v>
      </c>
      <c r="F32" s="41">
        <v>18000</v>
      </c>
      <c r="G32" s="41">
        <v>12600</v>
      </c>
      <c r="H32" s="41">
        <v>5400</v>
      </c>
      <c r="I32" s="41"/>
      <c r="J32" s="41"/>
      <c r="K32" s="41"/>
      <c r="L32" s="41"/>
      <c r="M32" s="41" t="s">
        <v>21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13" ht="14.25">
      <c r="A33" s="40" t="s">
        <v>59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 t="s">
        <v>21</v>
      </c>
    </row>
    <row r="34" spans="1:13" ht="14.25">
      <c r="A34" s="40" t="s">
        <v>60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 t="s">
        <v>21</v>
      </c>
    </row>
    <row r="35" spans="1:13" ht="14.25">
      <c r="A35" s="40" t="s">
        <v>61</v>
      </c>
      <c r="B35" s="40">
        <v>3</v>
      </c>
      <c r="C35" s="40" t="s">
        <v>62</v>
      </c>
      <c r="D35" s="40" t="s">
        <v>28</v>
      </c>
      <c r="E35" s="40">
        <v>18000</v>
      </c>
      <c r="F35" s="40">
        <v>18000</v>
      </c>
      <c r="G35" s="40">
        <v>12600</v>
      </c>
      <c r="H35" s="40">
        <v>5400</v>
      </c>
      <c r="I35" s="40"/>
      <c r="J35" s="40"/>
      <c r="K35" s="40"/>
      <c r="L35" s="40"/>
      <c r="M35" s="40" t="s">
        <v>21</v>
      </c>
    </row>
    <row r="36" spans="1:256" s="36" customFormat="1" ht="14.25">
      <c r="A36" s="41" t="s">
        <v>63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 t="s">
        <v>21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s="36" customFormat="1" ht="14.25">
      <c r="A37" s="41" t="s">
        <v>64</v>
      </c>
      <c r="B37" s="41">
        <v>5</v>
      </c>
      <c r="C37" s="41" t="s">
        <v>65</v>
      </c>
      <c r="D37" s="41" t="s">
        <v>40</v>
      </c>
      <c r="E37" s="41">
        <v>150</v>
      </c>
      <c r="F37" s="41">
        <v>150</v>
      </c>
      <c r="G37" s="41"/>
      <c r="H37" s="41">
        <v>150</v>
      </c>
      <c r="I37" s="41"/>
      <c r="J37" s="41"/>
      <c r="K37" s="41"/>
      <c r="L37" s="41"/>
      <c r="M37" s="41" t="s">
        <v>21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s="36" customFormat="1" ht="14.25">
      <c r="A38" s="41" t="s">
        <v>66</v>
      </c>
      <c r="B38" s="41">
        <v>5</v>
      </c>
      <c r="C38" s="41" t="s">
        <v>65</v>
      </c>
      <c r="D38" s="41" t="s">
        <v>67</v>
      </c>
      <c r="E38" s="41">
        <v>27</v>
      </c>
      <c r="F38" s="41">
        <v>27</v>
      </c>
      <c r="G38" s="41"/>
      <c r="H38" s="41">
        <v>27</v>
      </c>
      <c r="I38" s="41"/>
      <c r="J38" s="41"/>
      <c r="K38" s="41"/>
      <c r="L38" s="41"/>
      <c r="M38" s="41" t="s">
        <v>21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s="33" customFormat="1" ht="14.25">
      <c r="A39" s="42" t="s">
        <v>68</v>
      </c>
      <c r="B39" s="42">
        <v>64</v>
      </c>
      <c r="C39" s="42" t="s">
        <v>21</v>
      </c>
      <c r="D39" s="42" t="s">
        <v>21</v>
      </c>
      <c r="E39" s="42">
        <v>2843</v>
      </c>
      <c r="F39" s="42">
        <v>2815.4</v>
      </c>
      <c r="G39" s="42">
        <v>2005.4</v>
      </c>
      <c r="H39" s="42">
        <v>810</v>
      </c>
      <c r="I39" s="42"/>
      <c r="J39" s="42"/>
      <c r="K39" s="42"/>
      <c r="L39" s="42">
        <v>27.6</v>
      </c>
      <c r="M39" s="42" t="s">
        <v>21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256" s="36" customFormat="1" ht="14.25">
      <c r="A40" s="41" t="s">
        <v>69</v>
      </c>
      <c r="B40" s="41">
        <v>18</v>
      </c>
      <c r="C40" s="41" t="s">
        <v>62</v>
      </c>
      <c r="D40" s="41" t="s">
        <v>70</v>
      </c>
      <c r="E40" s="41">
        <v>2700</v>
      </c>
      <c r="F40" s="41">
        <v>2700</v>
      </c>
      <c r="G40" s="41">
        <v>1890</v>
      </c>
      <c r="H40" s="41">
        <v>810</v>
      </c>
      <c r="I40" s="41"/>
      <c r="J40" s="41"/>
      <c r="K40" s="41"/>
      <c r="L40" s="41"/>
      <c r="M40" s="41" t="s">
        <v>21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</row>
    <row r="41" spans="1:256" s="36" customFormat="1" ht="14.25">
      <c r="A41" s="41" t="s">
        <v>71</v>
      </c>
      <c r="B41" s="41">
        <v>41</v>
      </c>
      <c r="C41" s="41" t="s">
        <v>21</v>
      </c>
      <c r="D41" s="41" t="s">
        <v>21</v>
      </c>
      <c r="E41" s="41">
        <v>92</v>
      </c>
      <c r="F41" s="41">
        <v>64.4</v>
      </c>
      <c r="G41" s="41">
        <v>64.4</v>
      </c>
      <c r="H41" s="41"/>
      <c r="I41" s="41"/>
      <c r="J41" s="41"/>
      <c r="K41" s="41"/>
      <c r="L41" s="41">
        <v>27.6</v>
      </c>
      <c r="M41" s="41" t="s">
        <v>21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</row>
    <row r="42" spans="1:13" ht="14.25">
      <c r="A42" s="40" t="s">
        <v>72</v>
      </c>
      <c r="B42" s="40">
        <v>41</v>
      </c>
      <c r="C42" s="40" t="s">
        <v>73</v>
      </c>
      <c r="D42" s="40" t="s">
        <v>74</v>
      </c>
      <c r="E42" s="40">
        <v>92</v>
      </c>
      <c r="F42" s="40">
        <v>64.4</v>
      </c>
      <c r="G42" s="40">
        <v>64.4</v>
      </c>
      <c r="H42" s="40"/>
      <c r="I42" s="40"/>
      <c r="J42" s="40"/>
      <c r="K42" s="40"/>
      <c r="L42" s="40">
        <v>27.6</v>
      </c>
      <c r="M42" s="40" t="s">
        <v>21</v>
      </c>
    </row>
    <row r="43" spans="1:13" ht="14.25">
      <c r="A43" s="40" t="s">
        <v>75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 t="s">
        <v>21</v>
      </c>
    </row>
    <row r="44" spans="1:13" ht="14.25">
      <c r="A44" s="40" t="s">
        <v>76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 t="s">
        <v>21</v>
      </c>
    </row>
    <row r="45" spans="1:256" s="36" customFormat="1" ht="14.25">
      <c r="A45" s="41" t="s">
        <v>77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 t="s">
        <v>21</v>
      </c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</row>
    <row r="46" spans="1:256" s="36" customFormat="1" ht="14.25">
      <c r="A46" s="41" t="s">
        <v>78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 t="s">
        <v>21</v>
      </c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</row>
    <row r="47" spans="1:256" s="36" customFormat="1" ht="14.25">
      <c r="A47" s="41" t="s">
        <v>79</v>
      </c>
      <c r="B47" s="41">
        <v>5</v>
      </c>
      <c r="C47" s="41" t="s">
        <v>62</v>
      </c>
      <c r="D47" s="41" t="s">
        <v>80</v>
      </c>
      <c r="E47" s="41">
        <v>51</v>
      </c>
      <c r="F47" s="41">
        <v>51</v>
      </c>
      <c r="G47" s="41">
        <v>51</v>
      </c>
      <c r="H47" s="41"/>
      <c r="I47" s="41"/>
      <c r="J47" s="41"/>
      <c r="K47" s="41"/>
      <c r="L47" s="41"/>
      <c r="M47" s="41" t="s">
        <v>21</v>
      </c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</row>
    <row r="48" spans="1:256" s="36" customFormat="1" ht="14.25">
      <c r="A48" s="41" t="s">
        <v>81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 t="s">
        <v>21</v>
      </c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 s="33" customFormat="1" ht="14.25">
      <c r="A49" s="42" t="s">
        <v>82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 t="s">
        <v>21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13" ht="14.25">
      <c r="A50" s="40" t="s">
        <v>83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 t="s">
        <v>21</v>
      </c>
    </row>
    <row r="51" spans="1:13" ht="14.25">
      <c r="A51" s="40" t="s">
        <v>84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 t="s">
        <v>21</v>
      </c>
    </row>
    <row r="52" spans="1:256" s="33" customFormat="1" ht="14.25">
      <c r="A52" s="42" t="s">
        <v>85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 t="s">
        <v>21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13" ht="14.25">
      <c r="A53" s="40" t="s">
        <v>86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 t="s">
        <v>21</v>
      </c>
    </row>
    <row r="54" spans="1:13" ht="14.25">
      <c r="A54" s="40" t="s">
        <v>87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 t="s">
        <v>21</v>
      </c>
    </row>
    <row r="55" spans="1:13" ht="14.25">
      <c r="A55" s="40" t="s">
        <v>88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 t="s">
        <v>21</v>
      </c>
    </row>
    <row r="56" spans="1:13" ht="14.25">
      <c r="A56" s="40" t="s">
        <v>89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 t="s">
        <v>21</v>
      </c>
    </row>
    <row r="57" spans="1:13" ht="14.25">
      <c r="A57" s="40" t="s">
        <v>90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 t="s">
        <v>21</v>
      </c>
    </row>
    <row r="58" spans="1:256" s="33" customFormat="1" ht="14.25">
      <c r="A58" s="42" t="s">
        <v>91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 t="s">
        <v>21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s="33" customFormat="1" ht="14.25">
      <c r="A59" s="42" t="s">
        <v>92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 t="s">
        <v>21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s="30" customFormat="1" ht="14.25">
      <c r="A60" s="43" t="s">
        <v>93</v>
      </c>
      <c r="B60" s="43">
        <v>11</v>
      </c>
      <c r="C60" s="43" t="s">
        <v>21</v>
      </c>
      <c r="D60" s="43" t="s">
        <v>21</v>
      </c>
      <c r="E60" s="43">
        <v>379.04</v>
      </c>
      <c r="F60" s="43">
        <v>379.04</v>
      </c>
      <c r="G60" s="43">
        <v>371.04</v>
      </c>
      <c r="H60" s="43"/>
      <c r="I60" s="43">
        <v>8</v>
      </c>
      <c r="J60" s="43"/>
      <c r="K60" s="43"/>
      <c r="L60" s="43"/>
      <c r="M60" s="43" t="s">
        <v>21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s="33" customFormat="1" ht="14.25">
      <c r="A61" s="42" t="s">
        <v>94</v>
      </c>
      <c r="B61" s="42">
        <v>6</v>
      </c>
      <c r="C61" s="42" t="s">
        <v>21</v>
      </c>
      <c r="D61" s="42" t="s">
        <v>21</v>
      </c>
      <c r="E61" s="42">
        <v>368</v>
      </c>
      <c r="F61" s="42">
        <v>368</v>
      </c>
      <c r="G61" s="42">
        <v>360</v>
      </c>
      <c r="H61" s="42"/>
      <c r="I61" s="42">
        <v>8</v>
      </c>
      <c r="J61" s="42"/>
      <c r="K61" s="42"/>
      <c r="L61" s="42"/>
      <c r="M61" s="42" t="s">
        <v>21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</row>
    <row r="62" spans="1:13" ht="24">
      <c r="A62" s="40" t="s">
        <v>95</v>
      </c>
      <c r="B62" s="40">
        <v>5</v>
      </c>
      <c r="C62" s="40" t="s">
        <v>96</v>
      </c>
      <c r="D62" s="40" t="s">
        <v>97</v>
      </c>
      <c r="E62" s="40">
        <v>360</v>
      </c>
      <c r="F62" s="40">
        <v>360</v>
      </c>
      <c r="G62" s="40">
        <v>360</v>
      </c>
      <c r="H62" s="40"/>
      <c r="I62" s="40"/>
      <c r="J62" s="40"/>
      <c r="K62" s="40"/>
      <c r="L62" s="40"/>
      <c r="M62" s="40" t="s">
        <v>21</v>
      </c>
    </row>
    <row r="63" spans="1:13" ht="14.25">
      <c r="A63" s="40" t="s">
        <v>98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 t="s">
        <v>21</v>
      </c>
    </row>
    <row r="64" spans="1:13" ht="14.25">
      <c r="A64" s="40" t="s">
        <v>99</v>
      </c>
      <c r="B64" s="40">
        <v>1</v>
      </c>
      <c r="C64" s="40" t="s">
        <v>96</v>
      </c>
      <c r="D64" s="40" t="s">
        <v>100</v>
      </c>
      <c r="E64" s="40">
        <v>8</v>
      </c>
      <c r="F64" s="40">
        <v>8</v>
      </c>
      <c r="G64" s="40"/>
      <c r="H64" s="40"/>
      <c r="I64" s="40"/>
      <c r="J64" s="40"/>
      <c r="K64" s="40"/>
      <c r="L64" s="40"/>
      <c r="M64" s="40" t="s">
        <v>21</v>
      </c>
    </row>
    <row r="65" spans="1:256" s="33" customFormat="1" ht="14.25">
      <c r="A65" s="42" t="s">
        <v>101</v>
      </c>
      <c r="B65" s="42">
        <v>5</v>
      </c>
      <c r="C65" s="42" t="s">
        <v>21</v>
      </c>
      <c r="D65" s="42" t="s">
        <v>21</v>
      </c>
      <c r="E65" s="42">
        <v>11.04</v>
      </c>
      <c r="F65" s="42">
        <v>11.04</v>
      </c>
      <c r="G65" s="42">
        <v>11.04</v>
      </c>
      <c r="H65" s="42"/>
      <c r="I65" s="42"/>
      <c r="J65" s="42"/>
      <c r="K65" s="42"/>
      <c r="L65" s="42"/>
      <c r="M65" s="42" t="s">
        <v>21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</row>
    <row r="66" spans="1:13" ht="14.25">
      <c r="A66" s="40" t="s">
        <v>102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4.25">
      <c r="A67" s="40" t="s">
        <v>103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4.25">
      <c r="A68" s="40" t="s">
        <v>104</v>
      </c>
      <c r="B68" s="40">
        <v>5</v>
      </c>
      <c r="C68" s="40" t="s">
        <v>96</v>
      </c>
      <c r="D68" s="40" t="s">
        <v>105</v>
      </c>
      <c r="E68" s="40">
        <v>11.04</v>
      </c>
      <c r="F68" s="40">
        <v>11.04</v>
      </c>
      <c r="G68" s="40">
        <v>11.04</v>
      </c>
      <c r="H68" s="40"/>
      <c r="I68" s="40"/>
      <c r="J68" s="40"/>
      <c r="K68" s="40"/>
      <c r="L68" s="40"/>
      <c r="M68" s="40" t="s">
        <v>21</v>
      </c>
    </row>
    <row r="69" spans="1:256" s="30" customFormat="1" ht="14.25">
      <c r="A69" s="43" t="s">
        <v>106</v>
      </c>
      <c r="B69" s="43">
        <v>120</v>
      </c>
      <c r="C69" s="43" t="s">
        <v>21</v>
      </c>
      <c r="D69" s="43" t="s">
        <v>21</v>
      </c>
      <c r="E69" s="43">
        <v>121234.84</v>
      </c>
      <c r="F69" s="43">
        <v>32586.4152</v>
      </c>
      <c r="G69" s="43">
        <v>9077.2</v>
      </c>
      <c r="H69" s="43">
        <v>23509.2152</v>
      </c>
      <c r="I69" s="43"/>
      <c r="J69" s="43"/>
      <c r="K69" s="43">
        <v>38111.4548</v>
      </c>
      <c r="L69" s="43">
        <v>50536.97</v>
      </c>
      <c r="M69" s="43" t="s">
        <v>21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</row>
    <row r="70" spans="1:13" ht="14.25">
      <c r="A70" s="40" t="s">
        <v>107</v>
      </c>
      <c r="B70" s="40">
        <v>120</v>
      </c>
      <c r="C70" s="40" t="s">
        <v>108</v>
      </c>
      <c r="D70" s="40" t="s">
        <v>21</v>
      </c>
      <c r="E70" s="40">
        <v>121234.84</v>
      </c>
      <c r="F70" s="40">
        <v>32586.4152</v>
      </c>
      <c r="G70" s="40">
        <v>9077.2</v>
      </c>
      <c r="H70" s="40">
        <v>23509.2152</v>
      </c>
      <c r="I70" s="40"/>
      <c r="J70" s="40"/>
      <c r="K70" s="40">
        <v>38111.4548</v>
      </c>
      <c r="L70" s="40">
        <v>50536.97</v>
      </c>
      <c r="M70" s="40" t="s">
        <v>21</v>
      </c>
    </row>
    <row r="71" spans="1:13" ht="14.25">
      <c r="A71" s="40" t="s">
        <v>109</v>
      </c>
      <c r="B71" s="40">
        <v>118</v>
      </c>
      <c r="C71" s="40"/>
      <c r="D71" s="40" t="s">
        <v>110</v>
      </c>
      <c r="E71" s="40">
        <v>103654.85</v>
      </c>
      <c r="F71" s="40">
        <v>30557.3952</v>
      </c>
      <c r="G71" s="40">
        <v>7670.8</v>
      </c>
      <c r="H71" s="40">
        <v>22886.5952</v>
      </c>
      <c r="I71" s="40"/>
      <c r="J71" s="40"/>
      <c r="K71" s="40">
        <v>38111.4548</v>
      </c>
      <c r="L71" s="40">
        <v>34986</v>
      </c>
      <c r="M71" s="40" t="s">
        <v>21</v>
      </c>
    </row>
    <row r="72" spans="1:13" ht="14.25">
      <c r="A72" s="40" t="s">
        <v>111</v>
      </c>
      <c r="B72" s="40">
        <v>2</v>
      </c>
      <c r="C72" s="40"/>
      <c r="D72" s="40" t="s">
        <v>112</v>
      </c>
      <c r="E72" s="40">
        <v>17579.99</v>
      </c>
      <c r="F72" s="40">
        <v>2029.02</v>
      </c>
      <c r="G72" s="40">
        <v>1406.4</v>
      </c>
      <c r="H72" s="40">
        <v>622.62</v>
      </c>
      <c r="I72" s="40"/>
      <c r="J72" s="40"/>
      <c r="K72" s="40"/>
      <c r="L72" s="40">
        <v>15550.97</v>
      </c>
      <c r="M72" s="40" t="s">
        <v>21</v>
      </c>
    </row>
    <row r="73" spans="1:13" ht="14.25">
      <c r="A73" s="40" t="s">
        <v>113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4.25">
      <c r="A74" s="40" t="s">
        <v>114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256" s="30" customFormat="1" ht="15" customHeight="1">
      <c r="A75" s="43" t="s">
        <v>115</v>
      </c>
      <c r="B75" s="43">
        <v>36</v>
      </c>
      <c r="C75" s="43" t="s">
        <v>21</v>
      </c>
      <c r="D75" s="43" t="s">
        <v>21</v>
      </c>
      <c r="E75" s="43">
        <v>23880.14</v>
      </c>
      <c r="F75" s="43">
        <v>23880.14</v>
      </c>
      <c r="G75" s="43">
        <v>16716.101</v>
      </c>
      <c r="H75" s="43">
        <v>7164.039</v>
      </c>
      <c r="I75" s="43"/>
      <c r="J75" s="43"/>
      <c r="K75" s="43"/>
      <c r="L75" s="43"/>
      <c r="M75" s="43" t="s">
        <v>21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  <c r="IV75" s="29"/>
    </row>
    <row r="76" spans="1:13" ht="13.5" customHeight="1">
      <c r="A76" s="40" t="s">
        <v>116</v>
      </c>
      <c r="B76" s="40">
        <v>22</v>
      </c>
      <c r="C76" s="40" t="s">
        <v>117</v>
      </c>
      <c r="D76" s="40" t="s">
        <v>118</v>
      </c>
      <c r="E76" s="40">
        <v>11262.81</v>
      </c>
      <c r="F76" s="40">
        <v>11262.81</v>
      </c>
      <c r="G76" s="40">
        <v>7883.97</v>
      </c>
      <c r="H76" s="40">
        <v>3378.84</v>
      </c>
      <c r="I76" s="40"/>
      <c r="J76" s="40"/>
      <c r="K76" s="40"/>
      <c r="L76" s="40"/>
      <c r="M76" s="40" t="s">
        <v>21</v>
      </c>
    </row>
    <row r="77" spans="1:13" ht="24">
      <c r="A77" s="40" t="s">
        <v>119</v>
      </c>
      <c r="B77" s="40">
        <v>1</v>
      </c>
      <c r="C77" s="40" t="s">
        <v>117</v>
      </c>
      <c r="D77" s="40" t="s">
        <v>120</v>
      </c>
      <c r="E77" s="40">
        <v>4691.7</v>
      </c>
      <c r="F77" s="40">
        <v>4691.7</v>
      </c>
      <c r="G77" s="40">
        <v>3284.19</v>
      </c>
      <c r="H77" s="40">
        <v>1407.51</v>
      </c>
      <c r="I77" s="40"/>
      <c r="J77" s="40"/>
      <c r="K77" s="40"/>
      <c r="L77" s="40"/>
      <c r="M77" s="40" t="s">
        <v>21</v>
      </c>
    </row>
    <row r="78" spans="1:13" ht="24">
      <c r="A78" s="40" t="s">
        <v>121</v>
      </c>
      <c r="B78" s="40">
        <v>3</v>
      </c>
      <c r="C78" s="40" t="s">
        <v>117</v>
      </c>
      <c r="D78" s="40" t="s">
        <v>28</v>
      </c>
      <c r="E78" s="40">
        <v>7520.9</v>
      </c>
      <c r="F78" s="40">
        <v>7520.9</v>
      </c>
      <c r="G78" s="40">
        <v>5264.63</v>
      </c>
      <c r="H78" s="40">
        <v>2256.27</v>
      </c>
      <c r="I78" s="40"/>
      <c r="J78" s="40"/>
      <c r="K78" s="40"/>
      <c r="L78" s="40"/>
      <c r="M78" s="40" t="s">
        <v>21</v>
      </c>
    </row>
    <row r="79" spans="1:13" ht="14.25">
      <c r="A79" s="40" t="s">
        <v>122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 t="s">
        <v>21</v>
      </c>
    </row>
    <row r="80" spans="1:13" ht="14.25">
      <c r="A80" s="40" t="s">
        <v>123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 t="s">
        <v>21</v>
      </c>
    </row>
    <row r="81" spans="1:13" ht="14.25">
      <c r="A81" s="40" t="s">
        <v>124</v>
      </c>
      <c r="B81" s="40">
        <v>10</v>
      </c>
      <c r="C81" s="40" t="s">
        <v>96</v>
      </c>
      <c r="D81" s="40" t="s">
        <v>125</v>
      </c>
      <c r="E81" s="40">
        <v>404.73</v>
      </c>
      <c r="F81" s="40">
        <v>404.73</v>
      </c>
      <c r="G81" s="40">
        <v>283.311</v>
      </c>
      <c r="H81" s="40">
        <v>121.419</v>
      </c>
      <c r="I81" s="40"/>
      <c r="J81" s="40"/>
      <c r="K81" s="40"/>
      <c r="L81" s="40"/>
      <c r="M81" s="40" t="s">
        <v>21</v>
      </c>
    </row>
    <row r="82" spans="1:256" s="30" customFormat="1" ht="14.25">
      <c r="A82" s="43" t="s">
        <v>126</v>
      </c>
      <c r="B82" s="43">
        <v>17</v>
      </c>
      <c r="C82" s="43" t="s">
        <v>21</v>
      </c>
      <c r="D82" s="43" t="s">
        <v>21</v>
      </c>
      <c r="E82" s="43">
        <v>15181.47</v>
      </c>
      <c r="F82" s="43">
        <v>15181.47</v>
      </c>
      <c r="G82" s="43">
        <v>11749.18</v>
      </c>
      <c r="H82" s="43">
        <v>1782.84</v>
      </c>
      <c r="I82" s="43">
        <v>1649.45</v>
      </c>
      <c r="J82" s="43"/>
      <c r="K82" s="43"/>
      <c r="L82" s="43"/>
      <c r="M82" s="43" t="s">
        <v>21</v>
      </c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</row>
    <row r="83" spans="1:13" ht="14.25">
      <c r="A83" s="40" t="s">
        <v>127</v>
      </c>
      <c r="B83" s="40">
        <v>4</v>
      </c>
      <c r="C83" s="40" t="s">
        <v>62</v>
      </c>
      <c r="D83" s="40" t="s">
        <v>128</v>
      </c>
      <c r="E83" s="40">
        <v>14536.47</v>
      </c>
      <c r="F83" s="40">
        <v>14536.47</v>
      </c>
      <c r="G83" s="40">
        <v>11389.18</v>
      </c>
      <c r="H83" s="40">
        <v>1497.84</v>
      </c>
      <c r="I83" s="40">
        <v>1649.45</v>
      </c>
      <c r="J83" s="40"/>
      <c r="K83" s="40"/>
      <c r="L83" s="40"/>
      <c r="M83" s="40" t="s">
        <v>21</v>
      </c>
    </row>
    <row r="84" spans="1:13" ht="14.25">
      <c r="A84" s="40" t="s">
        <v>129</v>
      </c>
      <c r="B84" s="40">
        <v>1</v>
      </c>
      <c r="C84" s="40" t="s">
        <v>62</v>
      </c>
      <c r="D84" s="40" t="s">
        <v>120</v>
      </c>
      <c r="E84" s="40">
        <v>525</v>
      </c>
      <c r="F84" s="40">
        <v>525</v>
      </c>
      <c r="G84" s="40">
        <v>300</v>
      </c>
      <c r="H84" s="40">
        <v>225</v>
      </c>
      <c r="I84" s="40"/>
      <c r="J84" s="40"/>
      <c r="K84" s="40"/>
      <c r="L84" s="40"/>
      <c r="M84" s="40" t="s">
        <v>21</v>
      </c>
    </row>
    <row r="85" spans="1:13" ht="14.25">
      <c r="A85" s="40" t="s">
        <v>130</v>
      </c>
      <c r="B85" s="40">
        <v>12</v>
      </c>
      <c r="C85" s="40" t="s">
        <v>62</v>
      </c>
      <c r="D85" s="40" t="s">
        <v>131</v>
      </c>
      <c r="E85" s="40">
        <v>120</v>
      </c>
      <c r="F85" s="40">
        <v>120</v>
      </c>
      <c r="G85" s="40">
        <v>60</v>
      </c>
      <c r="H85" s="40">
        <v>60</v>
      </c>
      <c r="I85" s="40"/>
      <c r="J85" s="40"/>
      <c r="K85" s="40"/>
      <c r="L85" s="40"/>
      <c r="M85" s="40" t="s">
        <v>21</v>
      </c>
    </row>
    <row r="86" spans="1:13" ht="14.25">
      <c r="A86" s="40" t="s">
        <v>132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 t="s">
        <v>21</v>
      </c>
    </row>
    <row r="87" spans="1:256" s="30" customFormat="1" ht="14.25">
      <c r="A87" s="43" t="s">
        <v>133</v>
      </c>
      <c r="B87" s="43">
        <v>17</v>
      </c>
      <c r="C87" s="43" t="s">
        <v>21</v>
      </c>
      <c r="D87" s="43" t="s">
        <v>21</v>
      </c>
      <c r="E87" s="43">
        <v>15137.3</v>
      </c>
      <c r="F87" s="43">
        <v>15028.85</v>
      </c>
      <c r="G87" s="43">
        <v>11190.5</v>
      </c>
      <c r="H87" s="43">
        <v>3558.35</v>
      </c>
      <c r="I87" s="43">
        <v>280</v>
      </c>
      <c r="J87" s="43"/>
      <c r="K87" s="43"/>
      <c r="L87" s="43">
        <v>108.45</v>
      </c>
      <c r="M87" s="43" t="s">
        <v>21</v>
      </c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  <c r="IU87" s="29"/>
      <c r="IV87" s="29"/>
    </row>
    <row r="88" spans="1:256" s="33" customFormat="1" ht="14.25">
      <c r="A88" s="42" t="s">
        <v>134</v>
      </c>
      <c r="B88" s="42">
        <v>6</v>
      </c>
      <c r="C88" s="42" t="s">
        <v>21</v>
      </c>
      <c r="D88" s="42" t="s">
        <v>21</v>
      </c>
      <c r="E88" s="42">
        <v>9303.95</v>
      </c>
      <c r="F88" s="42">
        <v>9195.5</v>
      </c>
      <c r="G88" s="42">
        <v>9195.5</v>
      </c>
      <c r="H88" s="42"/>
      <c r="I88" s="42"/>
      <c r="J88" s="42"/>
      <c r="K88" s="42"/>
      <c r="L88" s="42">
        <v>108.45</v>
      </c>
      <c r="M88" s="42" t="s">
        <v>21</v>
      </c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</row>
    <row r="89" spans="1:13" ht="14.25">
      <c r="A89" s="40" t="s">
        <v>135</v>
      </c>
      <c r="B89" s="40">
        <v>6</v>
      </c>
      <c r="C89" s="40" t="s">
        <v>27</v>
      </c>
      <c r="D89" s="40" t="s">
        <v>136</v>
      </c>
      <c r="E89" s="40">
        <v>9303.95</v>
      </c>
      <c r="F89" s="40">
        <v>9195.5</v>
      </c>
      <c r="G89" s="40">
        <v>9195.5</v>
      </c>
      <c r="H89" s="40"/>
      <c r="I89" s="40"/>
      <c r="J89" s="40"/>
      <c r="K89" s="40"/>
      <c r="L89" s="40">
        <v>108.45</v>
      </c>
      <c r="M89" s="40" t="s">
        <v>21</v>
      </c>
    </row>
    <row r="90" spans="1:13" ht="14.25">
      <c r="A90" s="40" t="s">
        <v>137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 t="s">
        <v>21</v>
      </c>
    </row>
    <row r="91" spans="1:256" s="33" customFormat="1" ht="14.25">
      <c r="A91" s="42" t="s">
        <v>138</v>
      </c>
      <c r="B91" s="42">
        <v>6</v>
      </c>
      <c r="C91" s="42" t="s">
        <v>21</v>
      </c>
      <c r="D91" s="42" t="s">
        <v>21</v>
      </c>
      <c r="E91" s="42">
        <v>1875</v>
      </c>
      <c r="F91" s="42">
        <v>1875</v>
      </c>
      <c r="G91" s="42">
        <v>1150</v>
      </c>
      <c r="H91" s="42">
        <v>445</v>
      </c>
      <c r="I91" s="42">
        <v>280</v>
      </c>
      <c r="J91" s="42"/>
      <c r="K91" s="42"/>
      <c r="L91" s="42"/>
      <c r="M91" s="42" t="s">
        <v>21</v>
      </c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  <c r="IT91" s="32"/>
      <c r="IU91" s="32"/>
      <c r="IV91" s="32"/>
    </row>
    <row r="92" spans="1:256" s="36" customFormat="1" ht="14.25">
      <c r="A92" s="41" t="s">
        <v>139</v>
      </c>
      <c r="B92" s="41">
        <v>6</v>
      </c>
      <c r="C92" s="41" t="s">
        <v>21</v>
      </c>
      <c r="D92" s="41" t="s">
        <v>21</v>
      </c>
      <c r="E92" s="41">
        <v>1875</v>
      </c>
      <c r="F92" s="41">
        <v>1875</v>
      </c>
      <c r="G92" s="41">
        <v>1150</v>
      </c>
      <c r="H92" s="41">
        <v>445</v>
      </c>
      <c r="I92" s="41">
        <v>280</v>
      </c>
      <c r="J92" s="41"/>
      <c r="K92" s="41"/>
      <c r="L92" s="41"/>
      <c r="M92" s="41" t="s">
        <v>21</v>
      </c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  <c r="IU92" s="35"/>
      <c r="IV92" s="35"/>
    </row>
    <row r="93" spans="1:13" ht="24">
      <c r="A93" s="40" t="s">
        <v>140</v>
      </c>
      <c r="B93" s="40">
        <v>6</v>
      </c>
      <c r="C93" s="40" t="s">
        <v>141</v>
      </c>
      <c r="D93" s="40" t="s">
        <v>142</v>
      </c>
      <c r="E93" s="40">
        <v>1875</v>
      </c>
      <c r="F93" s="40">
        <v>1875</v>
      </c>
      <c r="G93" s="40">
        <v>1150</v>
      </c>
      <c r="H93" s="40">
        <v>445</v>
      </c>
      <c r="I93" s="40">
        <v>280</v>
      </c>
      <c r="J93" s="40"/>
      <c r="K93" s="40"/>
      <c r="L93" s="40"/>
      <c r="M93" s="40" t="s">
        <v>21</v>
      </c>
    </row>
    <row r="94" spans="1:13" ht="14.25">
      <c r="A94" s="40" t="s">
        <v>143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 t="s">
        <v>21</v>
      </c>
    </row>
    <row r="95" spans="1:256" s="36" customFormat="1" ht="14.25">
      <c r="A95" s="41" t="s">
        <v>144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 t="s">
        <v>21</v>
      </c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</row>
    <row r="96" spans="1:256" s="33" customFormat="1" ht="24">
      <c r="A96" s="42" t="s">
        <v>145</v>
      </c>
      <c r="B96" s="42">
        <v>5</v>
      </c>
      <c r="C96" s="42" t="s">
        <v>141</v>
      </c>
      <c r="D96" s="42" t="s">
        <v>146</v>
      </c>
      <c r="E96" s="42">
        <v>3958.35</v>
      </c>
      <c r="F96" s="42">
        <v>3958.35</v>
      </c>
      <c r="G96" s="42">
        <v>845</v>
      </c>
      <c r="H96" s="42">
        <v>3113.35</v>
      </c>
      <c r="I96" s="42"/>
      <c r="J96" s="42"/>
      <c r="K96" s="42"/>
      <c r="L96" s="42"/>
      <c r="M96" s="42" t="s">
        <v>21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  <c r="IT96" s="32"/>
      <c r="IU96" s="32"/>
      <c r="IV96" s="32"/>
    </row>
    <row r="97" spans="1:256" s="30" customFormat="1" ht="14.25">
      <c r="A97" s="43" t="s">
        <v>147</v>
      </c>
      <c r="B97" s="43">
        <v>4</v>
      </c>
      <c r="C97" s="43" t="s">
        <v>21</v>
      </c>
      <c r="D97" s="43" t="s">
        <v>21</v>
      </c>
      <c r="E97" s="43">
        <v>251</v>
      </c>
      <c r="F97" s="43">
        <v>251</v>
      </c>
      <c r="G97" s="43">
        <v>176</v>
      </c>
      <c r="H97" s="43">
        <v>75</v>
      </c>
      <c r="I97" s="43"/>
      <c r="J97" s="43"/>
      <c r="K97" s="43"/>
      <c r="L97" s="43"/>
      <c r="M97" s="43" t="s">
        <v>21</v>
      </c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  <c r="IP97" s="29"/>
      <c r="IQ97" s="29"/>
      <c r="IR97" s="29"/>
      <c r="IS97" s="29"/>
      <c r="IT97" s="29"/>
      <c r="IU97" s="29"/>
      <c r="IV97" s="29"/>
    </row>
    <row r="98" spans="1:13" ht="14.25">
      <c r="A98" s="40" t="s">
        <v>148</v>
      </c>
      <c r="B98" s="40">
        <v>3</v>
      </c>
      <c r="C98" s="40" t="s">
        <v>62</v>
      </c>
      <c r="D98" s="40" t="s">
        <v>28</v>
      </c>
      <c r="E98" s="40">
        <v>240</v>
      </c>
      <c r="F98" s="40">
        <v>240</v>
      </c>
      <c r="G98" s="40">
        <v>168</v>
      </c>
      <c r="H98" s="40">
        <v>72</v>
      </c>
      <c r="I98" s="40"/>
      <c r="J98" s="40"/>
      <c r="K98" s="40"/>
      <c r="L98" s="40"/>
      <c r="M98" s="40" t="s">
        <v>21</v>
      </c>
    </row>
    <row r="99" spans="1:13" ht="14.25">
      <c r="A99" s="40" t="s">
        <v>149</v>
      </c>
      <c r="B99" s="40">
        <v>1</v>
      </c>
      <c r="C99" s="40" t="s">
        <v>150</v>
      </c>
      <c r="D99" s="40" t="s">
        <v>151</v>
      </c>
      <c r="E99" s="40">
        <v>11</v>
      </c>
      <c r="F99" s="40">
        <v>11</v>
      </c>
      <c r="G99" s="40">
        <v>8</v>
      </c>
      <c r="H99" s="40">
        <v>3</v>
      </c>
      <c r="I99" s="40"/>
      <c r="J99" s="40"/>
      <c r="K99" s="40"/>
      <c r="L99" s="40"/>
      <c r="M99" s="40" t="s">
        <v>21</v>
      </c>
    </row>
    <row r="100" spans="1:256" s="30" customFormat="1" ht="14.25">
      <c r="A100" s="43" t="s">
        <v>152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 t="s">
        <v>21</v>
      </c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  <c r="IP100" s="29"/>
      <c r="IQ100" s="29"/>
      <c r="IR100" s="29"/>
      <c r="IS100" s="29"/>
      <c r="IT100" s="29"/>
      <c r="IU100" s="29"/>
      <c r="IV100" s="29"/>
    </row>
    <row r="101" spans="1:13" ht="14.25">
      <c r="A101" s="40" t="s">
        <v>153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 t="s">
        <v>21</v>
      </c>
    </row>
    <row r="102" spans="1:13" ht="14.25">
      <c r="A102" s="40" t="s">
        <v>154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 t="s">
        <v>21</v>
      </c>
    </row>
    <row r="103" spans="1:13" ht="14.25">
      <c r="A103" s="40" t="s">
        <v>155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 t="s">
        <v>21</v>
      </c>
    </row>
    <row r="104" spans="1:13" ht="14.25">
      <c r="A104" s="40" t="s">
        <v>156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 t="s">
        <v>21</v>
      </c>
    </row>
    <row r="105" spans="1:13" ht="14.25">
      <c r="A105" s="40" t="s">
        <v>157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 t="s">
        <v>21</v>
      </c>
    </row>
    <row r="106" spans="1:13" ht="14.25">
      <c r="A106" s="40" t="s">
        <v>158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 t="s">
        <v>21</v>
      </c>
    </row>
    <row r="107" spans="1:256" s="30" customFormat="1" ht="14.25">
      <c r="A107" s="43" t="s">
        <v>159</v>
      </c>
      <c r="B107" s="43">
        <v>1106</v>
      </c>
      <c r="C107" s="43" t="s">
        <v>21</v>
      </c>
      <c r="D107" s="43" t="s">
        <v>21</v>
      </c>
      <c r="E107" s="43">
        <v>367739.415</v>
      </c>
      <c r="F107" s="43">
        <v>329490.965</v>
      </c>
      <c r="G107" s="43">
        <v>195208.315</v>
      </c>
      <c r="H107" s="43">
        <v>120611.65</v>
      </c>
      <c r="I107" s="43">
        <v>13671</v>
      </c>
      <c r="J107" s="43">
        <v>24636.72</v>
      </c>
      <c r="K107" s="43"/>
      <c r="L107" s="43">
        <v>13611.73</v>
      </c>
      <c r="M107" s="43" t="s">
        <v>21</v>
      </c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  <c r="IQ107" s="29"/>
      <c r="IR107" s="29"/>
      <c r="IS107" s="29"/>
      <c r="IT107" s="29"/>
      <c r="IU107" s="29"/>
      <c r="IV107" s="29"/>
    </row>
    <row r="108" spans="1:256" s="33" customFormat="1" ht="14.25">
      <c r="A108" s="42" t="s">
        <v>160</v>
      </c>
      <c r="B108" s="42">
        <v>1065</v>
      </c>
      <c r="C108" s="42" t="s">
        <v>21</v>
      </c>
      <c r="D108" s="42" t="s">
        <v>21</v>
      </c>
      <c r="E108" s="42">
        <v>301045.525</v>
      </c>
      <c r="F108" s="42">
        <v>281138.365</v>
      </c>
      <c r="G108" s="42">
        <v>164538.715</v>
      </c>
      <c r="H108" s="42">
        <v>110536.65</v>
      </c>
      <c r="I108" s="42">
        <v>6063</v>
      </c>
      <c r="J108" s="42">
        <v>6339.23</v>
      </c>
      <c r="K108" s="42"/>
      <c r="L108" s="42">
        <v>13567.93</v>
      </c>
      <c r="M108" s="42" t="s">
        <v>21</v>
      </c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  <c r="IQ108" s="32"/>
      <c r="IR108" s="32"/>
      <c r="IS108" s="32"/>
      <c r="IT108" s="32"/>
      <c r="IU108" s="32"/>
      <c r="IV108" s="32"/>
    </row>
    <row r="109" spans="1:256" s="36" customFormat="1" ht="14.25">
      <c r="A109" s="41" t="s">
        <v>161</v>
      </c>
      <c r="B109" s="41">
        <v>19</v>
      </c>
      <c r="C109" s="41" t="s">
        <v>21</v>
      </c>
      <c r="D109" s="41" t="s">
        <v>21</v>
      </c>
      <c r="E109" s="41">
        <v>248129.05</v>
      </c>
      <c r="F109" s="41">
        <v>248129.05</v>
      </c>
      <c r="G109" s="41">
        <v>146733.335</v>
      </c>
      <c r="H109" s="41">
        <v>101395.715</v>
      </c>
      <c r="I109" s="41"/>
      <c r="J109" s="41"/>
      <c r="K109" s="41"/>
      <c r="L109" s="41"/>
      <c r="M109" s="41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  <c r="HE109" s="35"/>
      <c r="HF109" s="35"/>
      <c r="HG109" s="35"/>
      <c r="HH109" s="35"/>
      <c r="HI109" s="35"/>
      <c r="HJ109" s="35"/>
      <c r="HK109" s="35"/>
      <c r="HL109" s="35"/>
      <c r="HM109" s="35"/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  <c r="HZ109" s="35"/>
      <c r="IA109" s="35"/>
      <c r="IB109" s="35"/>
      <c r="IC109" s="35"/>
      <c r="ID109" s="35"/>
      <c r="IE109" s="35"/>
      <c r="IF109" s="35"/>
      <c r="IG109" s="35"/>
      <c r="IH109" s="35"/>
      <c r="II109" s="35"/>
      <c r="IJ109" s="35"/>
      <c r="IK109" s="35"/>
      <c r="IL109" s="35"/>
      <c r="IM109" s="35"/>
      <c r="IN109" s="35"/>
      <c r="IO109" s="35"/>
      <c r="IP109" s="35"/>
      <c r="IQ109" s="35"/>
      <c r="IR109" s="35"/>
      <c r="IS109" s="35"/>
      <c r="IT109" s="35"/>
      <c r="IU109" s="35"/>
      <c r="IV109" s="35"/>
    </row>
    <row r="110" spans="1:13" ht="14.25">
      <c r="A110" s="40" t="s">
        <v>162</v>
      </c>
      <c r="B110" s="40">
        <v>5</v>
      </c>
      <c r="C110" s="40" t="s">
        <v>163</v>
      </c>
      <c r="D110" s="40" t="s">
        <v>164</v>
      </c>
      <c r="E110" s="40">
        <v>211805</v>
      </c>
      <c r="F110" s="40">
        <v>211805</v>
      </c>
      <c r="G110" s="40">
        <v>121306.5</v>
      </c>
      <c r="H110" s="40">
        <v>90498.5</v>
      </c>
      <c r="I110" s="40"/>
      <c r="J110" s="40"/>
      <c r="K110" s="40"/>
      <c r="L110" s="40"/>
      <c r="M110" s="40"/>
    </row>
    <row r="111" spans="1:13" ht="14.25">
      <c r="A111" s="40" t="s">
        <v>165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</row>
    <row r="112" spans="1:13" ht="14.25">
      <c r="A112" s="40" t="s">
        <v>166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</row>
    <row r="113" spans="1:13" ht="14.25">
      <c r="A113" s="40" t="s">
        <v>167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</row>
    <row r="114" spans="1:13" ht="14.25">
      <c r="A114" s="40" t="s">
        <v>168</v>
      </c>
      <c r="B114" s="40">
        <v>1</v>
      </c>
      <c r="C114" s="40" t="s">
        <v>21</v>
      </c>
      <c r="D114" s="40" t="s">
        <v>169</v>
      </c>
      <c r="E114" s="40">
        <v>28269</v>
      </c>
      <c r="F114" s="40">
        <v>28269</v>
      </c>
      <c r="G114" s="40">
        <v>19788.3</v>
      </c>
      <c r="H114" s="40">
        <v>8480.7</v>
      </c>
      <c r="I114" s="40"/>
      <c r="J114" s="40"/>
      <c r="K114" s="40"/>
      <c r="L114" s="40"/>
      <c r="M114" s="40"/>
    </row>
    <row r="115" spans="1:13" ht="14.25">
      <c r="A115" s="40" t="s">
        <v>170</v>
      </c>
      <c r="B115" s="40">
        <v>13</v>
      </c>
      <c r="C115" s="40" t="s">
        <v>163</v>
      </c>
      <c r="D115" s="40" t="s">
        <v>171</v>
      </c>
      <c r="E115" s="40">
        <v>8055.05</v>
      </c>
      <c r="F115" s="40">
        <v>8055.05</v>
      </c>
      <c r="G115" s="40">
        <v>5638.535</v>
      </c>
      <c r="H115" s="40">
        <v>2416.515</v>
      </c>
      <c r="I115" s="40"/>
      <c r="J115" s="40"/>
      <c r="K115" s="40"/>
      <c r="L115" s="40"/>
      <c r="M115" s="40"/>
    </row>
    <row r="116" spans="1:256" s="36" customFormat="1" ht="14.25">
      <c r="A116" s="41" t="s">
        <v>172</v>
      </c>
      <c r="B116" s="41">
        <v>922</v>
      </c>
      <c r="C116" s="41" t="s">
        <v>21</v>
      </c>
      <c r="D116" s="41" t="s">
        <v>21</v>
      </c>
      <c r="E116" s="41">
        <v>25134.8</v>
      </c>
      <c r="F116" s="41">
        <v>22426</v>
      </c>
      <c r="G116" s="41">
        <v>9631.5</v>
      </c>
      <c r="H116" s="41">
        <v>6731.5</v>
      </c>
      <c r="I116" s="41">
        <v>6063</v>
      </c>
      <c r="J116" s="41"/>
      <c r="K116" s="41"/>
      <c r="L116" s="41">
        <v>2708.8</v>
      </c>
      <c r="M116" s="41" t="s">
        <v>21</v>
      </c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  <c r="HG116" s="35"/>
      <c r="HH116" s="35"/>
      <c r="HI116" s="35"/>
      <c r="HJ116" s="35"/>
      <c r="HK116" s="35"/>
      <c r="HL116" s="35"/>
      <c r="HM116" s="35"/>
      <c r="HN116" s="35"/>
      <c r="HO116" s="35"/>
      <c r="HP116" s="35"/>
      <c r="HQ116" s="35"/>
      <c r="HR116" s="35"/>
      <c r="HS116" s="35"/>
      <c r="HT116" s="35"/>
      <c r="HU116" s="35"/>
      <c r="HV116" s="35"/>
      <c r="HW116" s="35"/>
      <c r="HX116" s="35"/>
      <c r="HY116" s="35"/>
      <c r="HZ116" s="35"/>
      <c r="IA116" s="35"/>
      <c r="IB116" s="35"/>
      <c r="IC116" s="35"/>
      <c r="ID116" s="35"/>
      <c r="IE116" s="35"/>
      <c r="IF116" s="35"/>
      <c r="IG116" s="35"/>
      <c r="IH116" s="35"/>
      <c r="II116" s="35"/>
      <c r="IJ116" s="35"/>
      <c r="IK116" s="35"/>
      <c r="IL116" s="35"/>
      <c r="IM116" s="35"/>
      <c r="IN116" s="35"/>
      <c r="IO116" s="35"/>
      <c r="IP116" s="35"/>
      <c r="IQ116" s="35"/>
      <c r="IR116" s="35"/>
      <c r="IS116" s="35"/>
      <c r="IT116" s="35"/>
      <c r="IU116" s="35"/>
      <c r="IV116" s="35"/>
    </row>
    <row r="117" spans="1:13" ht="14.25">
      <c r="A117" s="40" t="s">
        <v>173</v>
      </c>
      <c r="B117" s="40">
        <v>668</v>
      </c>
      <c r="C117" s="40" t="s">
        <v>62</v>
      </c>
      <c r="D117" s="40" t="s">
        <v>174</v>
      </c>
      <c r="E117" s="40">
        <v>9357</v>
      </c>
      <c r="F117" s="40">
        <v>9357</v>
      </c>
      <c r="G117" s="40">
        <v>3849</v>
      </c>
      <c r="H117" s="40">
        <v>2539</v>
      </c>
      <c r="I117" s="40">
        <v>2969</v>
      </c>
      <c r="J117" s="40"/>
      <c r="K117" s="40"/>
      <c r="L117" s="40"/>
      <c r="M117" s="40" t="s">
        <v>21</v>
      </c>
    </row>
    <row r="118" spans="1:13" ht="14.25">
      <c r="A118" s="40" t="s">
        <v>175</v>
      </c>
      <c r="B118" s="40">
        <v>254</v>
      </c>
      <c r="C118" s="40" t="s">
        <v>62</v>
      </c>
      <c r="D118" s="40" t="s">
        <v>176</v>
      </c>
      <c r="E118" s="40">
        <v>15777.8</v>
      </c>
      <c r="F118" s="40">
        <v>13069</v>
      </c>
      <c r="G118" s="40">
        <v>5782.5</v>
      </c>
      <c r="H118" s="40">
        <v>4192.5</v>
      </c>
      <c r="I118" s="40">
        <v>3094</v>
      </c>
      <c r="J118" s="40"/>
      <c r="K118" s="40"/>
      <c r="L118" s="40">
        <v>2708.8</v>
      </c>
      <c r="M118" s="40" t="s">
        <v>21</v>
      </c>
    </row>
    <row r="119" spans="1:13" ht="14.25">
      <c r="A119" s="40" t="s">
        <v>177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</row>
    <row r="120" spans="1:256" s="36" customFormat="1" ht="14.25">
      <c r="A120" s="41" t="s">
        <v>178</v>
      </c>
      <c r="B120" s="41">
        <v>89</v>
      </c>
      <c r="C120" s="41" t="s">
        <v>62</v>
      </c>
      <c r="D120" s="41" t="s">
        <v>179</v>
      </c>
      <c r="E120" s="41">
        <v>9061.03</v>
      </c>
      <c r="F120" s="41">
        <v>2721.8</v>
      </c>
      <c r="G120" s="41">
        <v>2721.8</v>
      </c>
      <c r="H120" s="41"/>
      <c r="I120" s="41"/>
      <c r="J120" s="41">
        <v>6339.23</v>
      </c>
      <c r="K120" s="41"/>
      <c r="L120" s="41"/>
      <c r="M120" s="41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  <c r="II120" s="35"/>
      <c r="IJ120" s="35"/>
      <c r="IK120" s="35"/>
      <c r="IL120" s="35"/>
      <c r="IM120" s="35"/>
      <c r="IN120" s="35"/>
      <c r="IO120" s="35"/>
      <c r="IP120" s="35"/>
      <c r="IQ120" s="35"/>
      <c r="IR120" s="35"/>
      <c r="IS120" s="35"/>
      <c r="IT120" s="35"/>
      <c r="IU120" s="35"/>
      <c r="IV120" s="35"/>
    </row>
    <row r="121" spans="1:256" s="36" customFormat="1" ht="14.25">
      <c r="A121" s="41" t="s">
        <v>180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  <c r="IB121" s="35"/>
      <c r="IC121" s="35"/>
      <c r="ID121" s="35"/>
      <c r="IE121" s="35"/>
      <c r="IF121" s="35"/>
      <c r="IG121" s="35"/>
      <c r="IH121" s="35"/>
      <c r="II121" s="35"/>
      <c r="IJ121" s="35"/>
      <c r="IK121" s="35"/>
      <c r="IL121" s="35"/>
      <c r="IM121" s="35"/>
      <c r="IN121" s="35"/>
      <c r="IO121" s="35"/>
      <c r="IP121" s="35"/>
      <c r="IQ121" s="35"/>
      <c r="IR121" s="35"/>
      <c r="IS121" s="35"/>
      <c r="IT121" s="35"/>
      <c r="IU121" s="35"/>
      <c r="IV121" s="35"/>
    </row>
    <row r="122" spans="1:256" s="36" customFormat="1" ht="14.25">
      <c r="A122" s="41" t="s">
        <v>181</v>
      </c>
      <c r="B122" s="41">
        <v>22</v>
      </c>
      <c r="C122" s="41" t="s">
        <v>21</v>
      </c>
      <c r="D122" s="41" t="s">
        <v>21</v>
      </c>
      <c r="E122" s="41">
        <v>3744.66</v>
      </c>
      <c r="F122" s="41">
        <v>3744.66</v>
      </c>
      <c r="G122" s="41">
        <v>2100</v>
      </c>
      <c r="H122" s="41">
        <v>1644.66</v>
      </c>
      <c r="I122" s="41"/>
      <c r="J122" s="41"/>
      <c r="K122" s="41"/>
      <c r="L122" s="41"/>
      <c r="M122" s="41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</row>
    <row r="123" spans="1:13" ht="14.25">
      <c r="A123" s="40" t="s">
        <v>182</v>
      </c>
      <c r="B123" s="40">
        <v>1</v>
      </c>
      <c r="C123" s="40" t="s">
        <v>27</v>
      </c>
      <c r="D123" s="40" t="s">
        <v>120</v>
      </c>
      <c r="E123" s="40">
        <v>744.66</v>
      </c>
      <c r="F123" s="40">
        <v>744.66</v>
      </c>
      <c r="G123" s="40">
        <v>0</v>
      </c>
      <c r="H123" s="40">
        <v>744.66</v>
      </c>
      <c r="I123" s="40"/>
      <c r="J123" s="40"/>
      <c r="K123" s="40"/>
      <c r="L123" s="40"/>
      <c r="M123" s="40"/>
    </row>
    <row r="124" spans="1:13" ht="14.25">
      <c r="A124" s="40" t="s">
        <v>183</v>
      </c>
      <c r="B124" s="40">
        <v>21</v>
      </c>
      <c r="C124" s="40" t="s">
        <v>62</v>
      </c>
      <c r="D124" s="40" t="s">
        <v>21</v>
      </c>
      <c r="E124" s="40">
        <v>3000</v>
      </c>
      <c r="F124" s="40">
        <v>3000</v>
      </c>
      <c r="G124" s="40">
        <v>2100</v>
      </c>
      <c r="H124" s="40">
        <v>900</v>
      </c>
      <c r="I124" s="40"/>
      <c r="J124" s="40"/>
      <c r="K124" s="40"/>
      <c r="L124" s="40"/>
      <c r="M124" s="40"/>
    </row>
    <row r="125" spans="1:13" ht="14.25">
      <c r="A125" s="40" t="s">
        <v>184</v>
      </c>
      <c r="B125" s="40">
        <v>2</v>
      </c>
      <c r="C125" s="40" t="s">
        <v>62</v>
      </c>
      <c r="D125" s="40" t="s">
        <v>185</v>
      </c>
      <c r="E125" s="40">
        <v>300</v>
      </c>
      <c r="F125" s="40">
        <v>300</v>
      </c>
      <c r="G125" s="40">
        <v>210</v>
      </c>
      <c r="H125" s="40">
        <v>90</v>
      </c>
      <c r="I125" s="40"/>
      <c r="J125" s="40"/>
      <c r="K125" s="40"/>
      <c r="L125" s="40"/>
      <c r="M125" s="40"/>
    </row>
    <row r="126" spans="1:13" ht="14.25">
      <c r="A126" s="40" t="s">
        <v>186</v>
      </c>
      <c r="B126" s="40">
        <v>19</v>
      </c>
      <c r="C126" s="40" t="s">
        <v>62</v>
      </c>
      <c r="D126" s="40" t="s">
        <v>187</v>
      </c>
      <c r="E126" s="40">
        <v>2700</v>
      </c>
      <c r="F126" s="40">
        <v>2700</v>
      </c>
      <c r="G126" s="40">
        <v>1890</v>
      </c>
      <c r="H126" s="40">
        <v>810</v>
      </c>
      <c r="I126" s="40"/>
      <c r="J126" s="40"/>
      <c r="K126" s="40"/>
      <c r="L126" s="40"/>
      <c r="M126" s="40"/>
    </row>
    <row r="127" spans="1:256" s="36" customFormat="1" ht="14.25">
      <c r="A127" s="41" t="s">
        <v>188</v>
      </c>
      <c r="B127" s="41">
        <v>13</v>
      </c>
      <c r="C127" s="41" t="s">
        <v>189</v>
      </c>
      <c r="D127" s="41" t="s">
        <v>21</v>
      </c>
      <c r="E127" s="41">
        <v>14975.985</v>
      </c>
      <c r="F127" s="41">
        <v>4116.855</v>
      </c>
      <c r="G127" s="41">
        <v>3352.08</v>
      </c>
      <c r="H127" s="41">
        <v>764.775</v>
      </c>
      <c r="I127" s="41"/>
      <c r="J127" s="41"/>
      <c r="K127" s="41"/>
      <c r="L127" s="41">
        <v>10859.13</v>
      </c>
      <c r="M127" s="41" t="s">
        <v>21</v>
      </c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  <c r="II127" s="35"/>
      <c r="IJ127" s="35"/>
      <c r="IK127" s="35"/>
      <c r="IL127" s="35"/>
      <c r="IM127" s="35"/>
      <c r="IN127" s="35"/>
      <c r="IO127" s="35"/>
      <c r="IP127" s="35"/>
      <c r="IQ127" s="35"/>
      <c r="IR127" s="35"/>
      <c r="IS127" s="35"/>
      <c r="IT127" s="35"/>
      <c r="IU127" s="35"/>
      <c r="IV127" s="35"/>
    </row>
    <row r="128" spans="1:13" ht="14.25">
      <c r="A128" s="40" t="s">
        <v>190</v>
      </c>
      <c r="B128" s="40">
        <v>5</v>
      </c>
      <c r="C128" s="40" t="s">
        <v>189</v>
      </c>
      <c r="D128" s="40" t="s">
        <v>191</v>
      </c>
      <c r="E128" s="40">
        <v>12275.985</v>
      </c>
      <c r="F128" s="40">
        <v>1416.855</v>
      </c>
      <c r="G128" s="40">
        <v>982.08</v>
      </c>
      <c r="H128" s="40">
        <v>434.775</v>
      </c>
      <c r="I128" s="40"/>
      <c r="J128" s="40"/>
      <c r="K128" s="40"/>
      <c r="L128" s="40">
        <v>10859.13</v>
      </c>
      <c r="M128" s="40" t="s">
        <v>21</v>
      </c>
    </row>
    <row r="129" spans="1:13" ht="14.25">
      <c r="A129" s="40" t="s">
        <v>192</v>
      </c>
      <c r="B129" s="40">
        <v>4</v>
      </c>
      <c r="C129" s="40" t="s">
        <v>189</v>
      </c>
      <c r="D129" s="40" t="s">
        <v>193</v>
      </c>
      <c r="E129" s="40">
        <v>1100</v>
      </c>
      <c r="F129" s="40">
        <v>1100</v>
      </c>
      <c r="G129" s="40">
        <v>770</v>
      </c>
      <c r="H129" s="40">
        <v>330</v>
      </c>
      <c r="I129" s="40"/>
      <c r="J129" s="40"/>
      <c r="K129" s="40"/>
      <c r="L129" s="40"/>
      <c r="M129" s="40"/>
    </row>
    <row r="130" spans="1:13" ht="14.25">
      <c r="A130" s="40" t="s">
        <v>194</v>
      </c>
      <c r="B130" s="40">
        <v>4</v>
      </c>
      <c r="C130" s="40" t="s">
        <v>189</v>
      </c>
      <c r="D130" s="40" t="s">
        <v>195</v>
      </c>
      <c r="E130" s="40">
        <v>1600</v>
      </c>
      <c r="F130" s="40">
        <v>1600</v>
      </c>
      <c r="G130" s="40">
        <v>1600</v>
      </c>
      <c r="H130" s="40"/>
      <c r="I130" s="40"/>
      <c r="J130" s="40"/>
      <c r="K130" s="40"/>
      <c r="L130" s="40"/>
      <c r="M130" s="40"/>
    </row>
    <row r="131" spans="1:256" s="33" customFormat="1" ht="14.25">
      <c r="A131" s="42" t="s">
        <v>196</v>
      </c>
      <c r="B131" s="42">
        <v>41</v>
      </c>
      <c r="C131" s="42" t="s">
        <v>21</v>
      </c>
      <c r="D131" s="42" t="s">
        <v>21</v>
      </c>
      <c r="E131" s="42">
        <v>66693.89</v>
      </c>
      <c r="F131" s="42">
        <v>48352.6</v>
      </c>
      <c r="G131" s="42">
        <v>30669.6</v>
      </c>
      <c r="H131" s="42">
        <v>10075</v>
      </c>
      <c r="I131" s="42">
        <v>7608</v>
      </c>
      <c r="J131" s="42">
        <v>18297.49</v>
      </c>
      <c r="K131" s="42"/>
      <c r="L131" s="42">
        <v>43.8</v>
      </c>
      <c r="M131" s="42" t="s">
        <v>21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  <c r="IQ131" s="32"/>
      <c r="IR131" s="32"/>
      <c r="IS131" s="32"/>
      <c r="IT131" s="32"/>
      <c r="IU131" s="32"/>
      <c r="IV131" s="32"/>
    </row>
    <row r="132" spans="1:256" s="36" customFormat="1" ht="14.25">
      <c r="A132" s="41" t="s">
        <v>197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  <c r="IB132" s="35"/>
      <c r="IC132" s="35"/>
      <c r="ID132" s="35"/>
      <c r="IE132" s="35"/>
      <c r="IF132" s="35"/>
      <c r="IG132" s="35"/>
      <c r="IH132" s="35"/>
      <c r="II132" s="35"/>
      <c r="IJ132" s="35"/>
      <c r="IK132" s="35"/>
      <c r="IL132" s="35"/>
      <c r="IM132" s="35"/>
      <c r="IN132" s="35"/>
      <c r="IO132" s="35"/>
      <c r="IP132" s="35"/>
      <c r="IQ132" s="35"/>
      <c r="IR132" s="35"/>
      <c r="IS132" s="35"/>
      <c r="IT132" s="35"/>
      <c r="IU132" s="35"/>
      <c r="IV132" s="35"/>
    </row>
    <row r="133" spans="1:256" s="36" customFormat="1" ht="14.25">
      <c r="A133" s="41" t="s">
        <v>198</v>
      </c>
      <c r="B133" s="41">
        <v>28</v>
      </c>
      <c r="C133" s="41" t="s">
        <v>21</v>
      </c>
      <c r="D133" s="41" t="s">
        <v>21</v>
      </c>
      <c r="E133" s="41">
        <v>44980.89</v>
      </c>
      <c r="F133" s="41">
        <v>44010</v>
      </c>
      <c r="G133" s="41">
        <v>26327</v>
      </c>
      <c r="H133" s="41">
        <v>10075</v>
      </c>
      <c r="I133" s="41">
        <v>7608</v>
      </c>
      <c r="J133" s="41">
        <v>927.09</v>
      </c>
      <c r="K133" s="41"/>
      <c r="L133" s="41">
        <v>43.8</v>
      </c>
      <c r="M133" s="41" t="s">
        <v>21</v>
      </c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  <c r="IB133" s="35"/>
      <c r="IC133" s="35"/>
      <c r="ID133" s="35"/>
      <c r="IE133" s="35"/>
      <c r="IF133" s="35"/>
      <c r="IG133" s="35"/>
      <c r="IH133" s="35"/>
      <c r="II133" s="35"/>
      <c r="IJ133" s="35"/>
      <c r="IK133" s="35"/>
      <c r="IL133" s="35"/>
      <c r="IM133" s="35"/>
      <c r="IN133" s="35"/>
      <c r="IO133" s="35"/>
      <c r="IP133" s="35"/>
      <c r="IQ133" s="35"/>
      <c r="IR133" s="35"/>
      <c r="IS133" s="35"/>
      <c r="IT133" s="35"/>
      <c r="IU133" s="35"/>
      <c r="IV133" s="35"/>
    </row>
    <row r="134" spans="1:256" s="46" customFormat="1" ht="14.25">
      <c r="A134" s="44" t="s">
        <v>199</v>
      </c>
      <c r="B134" s="44">
        <v>1</v>
      </c>
      <c r="C134" s="44" t="s">
        <v>21</v>
      </c>
      <c r="D134" s="44" t="s">
        <v>21</v>
      </c>
      <c r="E134" s="44">
        <v>400</v>
      </c>
      <c r="F134" s="44">
        <v>400</v>
      </c>
      <c r="G134" s="44"/>
      <c r="H134" s="44">
        <v>300</v>
      </c>
      <c r="I134" s="44">
        <v>100</v>
      </c>
      <c r="J134" s="44"/>
      <c r="K134" s="44"/>
      <c r="L134" s="44"/>
      <c r="M134" s="44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  <c r="IT134" s="45"/>
      <c r="IU134" s="45"/>
      <c r="IV134" s="45"/>
    </row>
    <row r="135" spans="1:13" ht="14.25">
      <c r="A135" s="40" t="s">
        <v>200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</row>
    <row r="136" spans="1:13" ht="14.25">
      <c r="A136" s="40" t="s">
        <v>201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</row>
    <row r="137" spans="1:13" ht="14.25">
      <c r="A137" s="40" t="s">
        <v>202</v>
      </c>
      <c r="B137" s="40">
        <v>1</v>
      </c>
      <c r="C137" s="40" t="s">
        <v>203</v>
      </c>
      <c r="D137" s="40" t="s">
        <v>120</v>
      </c>
      <c r="E137" s="40">
        <v>400</v>
      </c>
      <c r="F137" s="40">
        <v>400</v>
      </c>
      <c r="G137" s="40"/>
      <c r="H137" s="40">
        <v>300</v>
      </c>
      <c r="I137" s="40">
        <v>100</v>
      </c>
      <c r="J137" s="40"/>
      <c r="K137" s="40"/>
      <c r="L137" s="40"/>
      <c r="M137" s="40"/>
    </row>
    <row r="138" spans="1:13" ht="14.25">
      <c r="A138" s="40" t="s">
        <v>204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</row>
    <row r="139" spans="1:256" s="46" customFormat="1" ht="14.25">
      <c r="A139" s="44" t="s">
        <v>205</v>
      </c>
      <c r="B139" s="44">
        <v>17</v>
      </c>
      <c r="C139" s="44" t="s">
        <v>21</v>
      </c>
      <c r="D139" s="44" t="s">
        <v>21</v>
      </c>
      <c r="E139" s="44">
        <v>23129.89</v>
      </c>
      <c r="F139" s="44">
        <v>22159</v>
      </c>
      <c r="G139" s="44">
        <v>15377</v>
      </c>
      <c r="H139" s="44">
        <v>5075</v>
      </c>
      <c r="I139" s="44">
        <v>1707</v>
      </c>
      <c r="J139" s="44">
        <v>927.09</v>
      </c>
      <c r="K139" s="44"/>
      <c r="L139" s="44">
        <v>43.8</v>
      </c>
      <c r="M139" s="44" t="s">
        <v>21</v>
      </c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  <c r="IM139" s="45"/>
      <c r="IN139" s="45"/>
      <c r="IO139" s="45"/>
      <c r="IP139" s="45"/>
      <c r="IQ139" s="45"/>
      <c r="IR139" s="45"/>
      <c r="IS139" s="45"/>
      <c r="IT139" s="45"/>
      <c r="IU139" s="45"/>
      <c r="IV139" s="45"/>
    </row>
    <row r="140" spans="1:13" ht="14.25">
      <c r="A140" s="40" t="s">
        <v>206</v>
      </c>
      <c r="B140" s="40">
        <v>5</v>
      </c>
      <c r="C140" s="40" t="s">
        <v>27</v>
      </c>
      <c r="D140" s="40" t="s">
        <v>207</v>
      </c>
      <c r="E140" s="40">
        <v>11957.8</v>
      </c>
      <c r="F140" s="40">
        <v>11914</v>
      </c>
      <c r="G140" s="40">
        <v>8531</v>
      </c>
      <c r="H140" s="40">
        <v>1791</v>
      </c>
      <c r="I140" s="40">
        <v>1592</v>
      </c>
      <c r="J140" s="40"/>
      <c r="K140" s="40"/>
      <c r="L140" s="40">
        <v>43.8</v>
      </c>
      <c r="M140" s="40" t="s">
        <v>21</v>
      </c>
    </row>
    <row r="141" spans="1:13" ht="14.25">
      <c r="A141" s="40" t="s">
        <v>208</v>
      </c>
      <c r="B141" s="40">
        <v>4</v>
      </c>
      <c r="C141" s="40" t="s">
        <v>27</v>
      </c>
      <c r="D141" s="40" t="s">
        <v>209</v>
      </c>
      <c r="E141" s="40">
        <v>4415</v>
      </c>
      <c r="F141" s="40">
        <v>4415</v>
      </c>
      <c r="G141" s="40">
        <v>3010</v>
      </c>
      <c r="H141" s="40">
        <v>1290</v>
      </c>
      <c r="I141" s="40">
        <v>115</v>
      </c>
      <c r="J141" s="40"/>
      <c r="K141" s="40"/>
      <c r="L141" s="40"/>
      <c r="M141" s="40"/>
    </row>
    <row r="142" spans="1:13" ht="14.25">
      <c r="A142" s="40" t="s">
        <v>210</v>
      </c>
      <c r="B142" s="40">
        <v>8</v>
      </c>
      <c r="C142" s="40" t="s">
        <v>27</v>
      </c>
      <c r="D142" s="40" t="s">
        <v>211</v>
      </c>
      <c r="E142" s="40">
        <v>6757.09</v>
      </c>
      <c r="F142" s="40">
        <v>5830</v>
      </c>
      <c r="G142" s="40">
        <v>3836</v>
      </c>
      <c r="H142" s="40">
        <v>1994</v>
      </c>
      <c r="I142" s="40"/>
      <c r="J142" s="40">
        <v>927.09</v>
      </c>
      <c r="K142" s="40"/>
      <c r="L142" s="40"/>
      <c r="M142" s="40"/>
    </row>
    <row r="143" spans="1:256" s="46" customFormat="1" ht="14.25">
      <c r="A143" s="44" t="s">
        <v>212</v>
      </c>
      <c r="B143" s="44">
        <v>10</v>
      </c>
      <c r="C143" s="44" t="s">
        <v>21</v>
      </c>
      <c r="D143" s="44" t="s">
        <v>21</v>
      </c>
      <c r="E143" s="44">
        <v>21451</v>
      </c>
      <c r="F143" s="44">
        <v>21451</v>
      </c>
      <c r="G143" s="44">
        <v>10950</v>
      </c>
      <c r="H143" s="44">
        <v>4700</v>
      </c>
      <c r="I143" s="44">
        <v>5801</v>
      </c>
      <c r="J143" s="44"/>
      <c r="K143" s="44"/>
      <c r="L143" s="44"/>
      <c r="M143" s="44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  <c r="IO143" s="45"/>
      <c r="IP143" s="45"/>
      <c r="IQ143" s="45"/>
      <c r="IR143" s="45"/>
      <c r="IS143" s="45"/>
      <c r="IT143" s="45"/>
      <c r="IU143" s="45"/>
      <c r="IV143" s="45"/>
    </row>
    <row r="144" spans="1:13" ht="14.25">
      <c r="A144" s="40" t="s">
        <v>213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</row>
    <row r="145" spans="1:13" ht="14.25">
      <c r="A145" s="40" t="s">
        <v>214</v>
      </c>
      <c r="B145" s="40">
        <v>2</v>
      </c>
      <c r="C145" s="40" t="s">
        <v>203</v>
      </c>
      <c r="D145" s="40" t="s">
        <v>185</v>
      </c>
      <c r="E145" s="40">
        <v>1200</v>
      </c>
      <c r="F145" s="40">
        <v>1200</v>
      </c>
      <c r="G145" s="40">
        <v>600</v>
      </c>
      <c r="H145" s="40">
        <v>300</v>
      </c>
      <c r="I145" s="40">
        <v>300</v>
      </c>
      <c r="J145" s="40"/>
      <c r="K145" s="40"/>
      <c r="L145" s="40"/>
      <c r="M145" s="40"/>
    </row>
    <row r="146" spans="1:13" ht="14.25">
      <c r="A146" s="40" t="s">
        <v>215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</row>
    <row r="147" spans="1:13" ht="14.25">
      <c r="A147" s="40" t="s">
        <v>216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</row>
    <row r="148" spans="1:13" ht="14.25">
      <c r="A148" s="40" t="s">
        <v>217</v>
      </c>
      <c r="B148" s="40">
        <v>3</v>
      </c>
      <c r="C148" s="40" t="s">
        <v>218</v>
      </c>
      <c r="D148" s="40" t="s">
        <v>219</v>
      </c>
      <c r="E148" s="40">
        <v>15551</v>
      </c>
      <c r="F148" s="40">
        <v>15551</v>
      </c>
      <c r="G148" s="40">
        <v>8600</v>
      </c>
      <c r="H148" s="40">
        <v>2800</v>
      </c>
      <c r="I148" s="40">
        <v>4151</v>
      </c>
      <c r="J148" s="40"/>
      <c r="K148" s="40"/>
      <c r="L148" s="40"/>
      <c r="M148" s="40"/>
    </row>
    <row r="149" spans="1:13" ht="14.25">
      <c r="A149" s="40" t="s">
        <v>220</v>
      </c>
      <c r="B149" s="40">
        <v>5</v>
      </c>
      <c r="C149" s="40" t="s">
        <v>221</v>
      </c>
      <c r="D149" s="40" t="s">
        <v>222</v>
      </c>
      <c r="E149" s="40">
        <v>4700</v>
      </c>
      <c r="F149" s="40">
        <v>4700</v>
      </c>
      <c r="G149" s="40">
        <v>1750</v>
      </c>
      <c r="H149" s="40">
        <v>1600</v>
      </c>
      <c r="I149" s="40">
        <v>1350</v>
      </c>
      <c r="J149" s="40"/>
      <c r="K149" s="40"/>
      <c r="L149" s="40"/>
      <c r="M149" s="40"/>
    </row>
    <row r="150" spans="1:13" ht="14.25">
      <c r="A150" s="40" t="s">
        <v>223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</row>
    <row r="151" spans="1:256" s="36" customFormat="1" ht="14.25">
      <c r="A151" s="41" t="s">
        <v>224</v>
      </c>
      <c r="B151" s="41">
        <v>13</v>
      </c>
      <c r="C151" s="41" t="s">
        <v>21</v>
      </c>
      <c r="D151" s="41" t="s">
        <v>21</v>
      </c>
      <c r="E151" s="41">
        <v>21713</v>
      </c>
      <c r="F151" s="41">
        <v>4342.6</v>
      </c>
      <c r="G151" s="41">
        <v>4342.6</v>
      </c>
      <c r="H151" s="41"/>
      <c r="I151" s="41"/>
      <c r="J151" s="41">
        <v>17370.4</v>
      </c>
      <c r="K151" s="41"/>
      <c r="L151" s="41"/>
      <c r="M151" s="41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  <c r="GS151" s="35"/>
      <c r="GT151" s="35"/>
      <c r="GU151" s="35"/>
      <c r="GV151" s="35"/>
      <c r="GW151" s="35"/>
      <c r="GX151" s="35"/>
      <c r="GY151" s="35"/>
      <c r="GZ151" s="35"/>
      <c r="HA151" s="35"/>
      <c r="HB151" s="35"/>
      <c r="HC151" s="35"/>
      <c r="HD151" s="35"/>
      <c r="HE151" s="35"/>
      <c r="HF151" s="35"/>
      <c r="HG151" s="35"/>
      <c r="HH151" s="35"/>
      <c r="HI151" s="35"/>
      <c r="HJ151" s="35"/>
      <c r="HK151" s="35"/>
      <c r="HL151" s="35"/>
      <c r="HM151" s="35"/>
      <c r="HN151" s="35"/>
      <c r="HO151" s="35"/>
      <c r="HP151" s="35"/>
      <c r="HQ151" s="35"/>
      <c r="HR151" s="35"/>
      <c r="HS151" s="35"/>
      <c r="HT151" s="35"/>
      <c r="HU151" s="35"/>
      <c r="HV151" s="35"/>
      <c r="HW151" s="35"/>
      <c r="HX151" s="35"/>
      <c r="HY151" s="35"/>
      <c r="HZ151" s="35"/>
      <c r="IA151" s="35"/>
      <c r="IB151" s="35"/>
      <c r="IC151" s="35"/>
      <c r="ID151" s="35"/>
      <c r="IE151" s="35"/>
      <c r="IF151" s="35"/>
      <c r="IG151" s="35"/>
      <c r="IH151" s="35"/>
      <c r="II151" s="35"/>
      <c r="IJ151" s="35"/>
      <c r="IK151" s="35"/>
      <c r="IL151" s="35"/>
      <c r="IM151" s="35"/>
      <c r="IN151" s="35"/>
      <c r="IO151" s="35"/>
      <c r="IP151" s="35"/>
      <c r="IQ151" s="35"/>
      <c r="IR151" s="35"/>
      <c r="IS151" s="35"/>
      <c r="IT151" s="35"/>
      <c r="IU151" s="35"/>
      <c r="IV151" s="35"/>
    </row>
    <row r="152" spans="1:13" ht="14.25">
      <c r="A152" s="40" t="s">
        <v>225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</row>
    <row r="153" spans="1:13" ht="14.25">
      <c r="A153" s="40" t="s">
        <v>226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</row>
    <row r="154" spans="1:256" s="36" customFormat="1" ht="14.25">
      <c r="A154" s="41" t="s">
        <v>227</v>
      </c>
      <c r="B154" s="41">
        <v>13</v>
      </c>
      <c r="C154" s="41" t="s">
        <v>62</v>
      </c>
      <c r="D154" s="41" t="s">
        <v>228</v>
      </c>
      <c r="E154" s="41">
        <v>21713</v>
      </c>
      <c r="F154" s="41">
        <v>4342.6</v>
      </c>
      <c r="G154" s="41">
        <v>4342.6</v>
      </c>
      <c r="H154" s="41"/>
      <c r="I154" s="41"/>
      <c r="J154" s="41">
        <v>17370.4</v>
      </c>
      <c r="K154" s="41"/>
      <c r="L154" s="41"/>
      <c r="M154" s="41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  <c r="GU154" s="35"/>
      <c r="GV154" s="35"/>
      <c r="GW154" s="35"/>
      <c r="GX154" s="35"/>
      <c r="GY154" s="35"/>
      <c r="GZ154" s="35"/>
      <c r="HA154" s="35"/>
      <c r="HB154" s="35"/>
      <c r="HC154" s="35"/>
      <c r="HD154" s="35"/>
      <c r="HE154" s="35"/>
      <c r="HF154" s="35"/>
      <c r="HG154" s="35"/>
      <c r="HH154" s="35"/>
      <c r="HI154" s="35"/>
      <c r="HJ154" s="35"/>
      <c r="HK154" s="35"/>
      <c r="HL154" s="35"/>
      <c r="HM154" s="35"/>
      <c r="HN154" s="35"/>
      <c r="HO154" s="35"/>
      <c r="HP154" s="35"/>
      <c r="HQ154" s="35"/>
      <c r="HR154" s="35"/>
      <c r="HS154" s="35"/>
      <c r="HT154" s="35"/>
      <c r="HU154" s="35"/>
      <c r="HV154" s="35"/>
      <c r="HW154" s="35"/>
      <c r="HX154" s="35"/>
      <c r="HY154" s="35"/>
      <c r="HZ154" s="35"/>
      <c r="IA154" s="35"/>
      <c r="IB154" s="35"/>
      <c r="IC154" s="35"/>
      <c r="ID154" s="35"/>
      <c r="IE154" s="35"/>
      <c r="IF154" s="35"/>
      <c r="IG154" s="35"/>
      <c r="IH154" s="35"/>
      <c r="II154" s="35"/>
      <c r="IJ154" s="35"/>
      <c r="IK154" s="35"/>
      <c r="IL154" s="35"/>
      <c r="IM154" s="35"/>
      <c r="IN154" s="35"/>
      <c r="IO154" s="35"/>
      <c r="IP154" s="35"/>
      <c r="IQ154" s="35"/>
      <c r="IR154" s="35"/>
      <c r="IS154" s="35"/>
      <c r="IT154" s="35"/>
      <c r="IU154" s="35"/>
      <c r="IV154" s="35"/>
    </row>
    <row r="155" spans="1:13" ht="15" customHeight="1">
      <c r="A155" s="47"/>
      <c r="B155" s="48"/>
      <c r="C155" s="49"/>
      <c r="D155" s="49"/>
      <c r="E155" s="50"/>
      <c r="F155" s="50"/>
      <c r="G155" s="51"/>
      <c r="H155" s="51"/>
      <c r="I155" s="51"/>
      <c r="J155" s="51"/>
      <c r="K155" s="51"/>
      <c r="L155" s="48"/>
      <c r="M155" s="52"/>
    </row>
    <row r="156" spans="1:13" ht="27" customHeight="1">
      <c r="A156" s="53" t="s">
        <v>229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</row>
    <row r="157" spans="1:13" ht="14.25">
      <c r="A157" s="47"/>
      <c r="B157" s="48"/>
      <c r="C157" s="49"/>
      <c r="D157" s="49"/>
      <c r="E157" s="50"/>
      <c r="F157" s="50"/>
      <c r="G157" s="51"/>
      <c r="H157" s="51"/>
      <c r="I157" s="51"/>
      <c r="J157" s="51"/>
      <c r="K157" s="51"/>
      <c r="L157" s="48"/>
      <c r="M157" s="52"/>
    </row>
    <row r="158" spans="1:13" ht="14.25">
      <c r="A158" s="47"/>
      <c r="B158" s="48"/>
      <c r="C158" s="49"/>
      <c r="D158" s="49"/>
      <c r="E158" s="50"/>
      <c r="F158" s="50"/>
      <c r="G158" s="51"/>
      <c r="H158" s="51"/>
      <c r="I158" s="51"/>
      <c r="J158" s="51"/>
      <c r="K158" s="51"/>
      <c r="L158" s="48"/>
      <c r="M158" s="52"/>
    </row>
    <row r="159" spans="1:13" ht="14.25">
      <c r="A159" s="47"/>
      <c r="B159" s="48"/>
      <c r="C159" s="49"/>
      <c r="D159" s="49"/>
      <c r="E159" s="50"/>
      <c r="F159" s="50"/>
      <c r="G159" s="51"/>
      <c r="H159" s="51"/>
      <c r="I159" s="51"/>
      <c r="J159" s="51"/>
      <c r="K159" s="51"/>
      <c r="L159" s="48"/>
      <c r="M159" s="52"/>
    </row>
    <row r="160" spans="1:13" ht="14.25">
      <c r="A160" s="47"/>
      <c r="B160" s="48"/>
      <c r="C160" s="49"/>
      <c r="D160" s="49"/>
      <c r="E160" s="50"/>
      <c r="F160" s="50"/>
      <c r="G160" s="51"/>
      <c r="H160" s="51"/>
      <c r="I160" s="51"/>
      <c r="J160" s="51"/>
      <c r="K160" s="51"/>
      <c r="L160" s="48"/>
      <c r="M160" s="52"/>
    </row>
    <row r="161" spans="1:13" ht="14.25">
      <c r="A161" s="47"/>
      <c r="B161" s="48"/>
      <c r="C161" s="49"/>
      <c r="D161" s="49"/>
      <c r="E161" s="50"/>
      <c r="F161" s="50"/>
      <c r="G161" s="51"/>
      <c r="H161" s="51"/>
      <c r="I161" s="51"/>
      <c r="J161" s="51"/>
      <c r="K161" s="51"/>
      <c r="L161" s="48"/>
      <c r="M161" s="52"/>
    </row>
    <row r="162" spans="1:13" ht="14.25">
      <c r="A162" s="47"/>
      <c r="B162" s="48"/>
      <c r="C162" s="49"/>
      <c r="D162" s="49"/>
      <c r="E162" s="50"/>
      <c r="F162" s="50"/>
      <c r="G162" s="51"/>
      <c r="H162" s="51"/>
      <c r="I162" s="51"/>
      <c r="J162" s="51"/>
      <c r="K162" s="51"/>
      <c r="L162" s="48"/>
      <c r="M162" s="52"/>
    </row>
    <row r="163" spans="1:13" ht="14.25">
      <c r="A163" s="47"/>
      <c r="B163" s="48"/>
      <c r="C163" s="49"/>
      <c r="D163" s="49"/>
      <c r="E163" s="50"/>
      <c r="F163" s="50"/>
      <c r="G163" s="51"/>
      <c r="H163" s="51"/>
      <c r="I163" s="51"/>
      <c r="J163" s="51"/>
      <c r="K163" s="51"/>
      <c r="L163" s="48"/>
      <c r="M163" s="52"/>
    </row>
    <row r="164" spans="1:13" ht="14.25">
      <c r="A164" s="47"/>
      <c r="B164" s="48"/>
      <c r="C164" s="49"/>
      <c r="D164" s="49"/>
      <c r="E164" s="50"/>
      <c r="F164" s="50"/>
      <c r="G164" s="51"/>
      <c r="H164" s="51"/>
      <c r="I164" s="51"/>
      <c r="J164" s="51"/>
      <c r="K164" s="51"/>
      <c r="L164" s="48"/>
      <c r="M164" s="52"/>
    </row>
    <row r="165" spans="1:13" ht="14.25">
      <c r="A165" s="47"/>
      <c r="B165" s="48"/>
      <c r="C165" s="49"/>
      <c r="D165" s="49"/>
      <c r="E165" s="50"/>
      <c r="F165" s="50"/>
      <c r="G165" s="51"/>
      <c r="H165" s="51"/>
      <c r="I165" s="51"/>
      <c r="J165" s="51"/>
      <c r="K165" s="51"/>
      <c r="L165" s="48"/>
      <c r="M165" s="52"/>
    </row>
    <row r="166" spans="1:13" ht="14.25">
      <c r="A166" s="47"/>
      <c r="B166" s="48"/>
      <c r="C166" s="49"/>
      <c r="D166" s="49"/>
      <c r="E166" s="50"/>
      <c r="F166" s="50"/>
      <c r="G166" s="51"/>
      <c r="H166" s="51"/>
      <c r="I166" s="51"/>
      <c r="J166" s="51"/>
      <c r="K166" s="51"/>
      <c r="L166" s="48"/>
      <c r="M166" s="52"/>
    </row>
    <row r="167" spans="1:13" ht="14.25">
      <c r="A167" s="47"/>
      <c r="B167" s="48"/>
      <c r="C167" s="49"/>
      <c r="D167" s="49"/>
      <c r="E167" s="50"/>
      <c r="F167" s="50"/>
      <c r="G167" s="51"/>
      <c r="H167" s="51"/>
      <c r="I167" s="51"/>
      <c r="J167" s="51"/>
      <c r="K167" s="51"/>
      <c r="L167" s="48"/>
      <c r="M167" s="52"/>
    </row>
    <row r="168" spans="1:13" ht="14.25">
      <c r="A168" s="47"/>
      <c r="B168" s="48"/>
      <c r="C168" s="49"/>
      <c r="D168" s="49"/>
      <c r="E168" s="50"/>
      <c r="F168" s="50"/>
      <c r="G168" s="51"/>
      <c r="H168" s="51"/>
      <c r="I168" s="51"/>
      <c r="J168" s="51"/>
      <c r="K168" s="51"/>
      <c r="L168" s="48"/>
      <c r="M168" s="52"/>
    </row>
    <row r="169" spans="1:13" ht="14.25">
      <c r="A169" s="47"/>
      <c r="B169" s="48"/>
      <c r="C169" s="49"/>
      <c r="D169" s="49"/>
      <c r="E169" s="50"/>
      <c r="F169" s="50"/>
      <c r="G169" s="51"/>
      <c r="H169" s="51"/>
      <c r="I169" s="51"/>
      <c r="J169" s="51"/>
      <c r="K169" s="51"/>
      <c r="L169" s="48"/>
      <c r="M169" s="52"/>
    </row>
    <row r="170" spans="1:13" ht="14.25">
      <c r="A170" s="47"/>
      <c r="B170" s="48"/>
      <c r="C170" s="49"/>
      <c r="D170" s="49"/>
      <c r="E170" s="50"/>
      <c r="F170" s="50"/>
      <c r="G170" s="51"/>
      <c r="H170" s="51"/>
      <c r="I170" s="51"/>
      <c r="J170" s="51"/>
      <c r="K170" s="51"/>
      <c r="L170" s="48"/>
      <c r="M170" s="52"/>
    </row>
    <row r="171" spans="1:13" ht="14.25">
      <c r="A171" s="47"/>
      <c r="B171" s="48"/>
      <c r="C171" s="49"/>
      <c r="D171" s="49"/>
      <c r="E171" s="50"/>
      <c r="F171" s="50"/>
      <c r="G171" s="51"/>
      <c r="H171" s="51"/>
      <c r="I171" s="51"/>
      <c r="J171" s="51"/>
      <c r="K171" s="51"/>
      <c r="L171" s="48"/>
      <c r="M171" s="52"/>
    </row>
    <row r="172" spans="1:13" ht="14.25">
      <c r="A172" s="47"/>
      <c r="B172" s="48"/>
      <c r="C172" s="49"/>
      <c r="D172" s="49"/>
      <c r="E172" s="50"/>
      <c r="F172" s="50"/>
      <c r="G172" s="51"/>
      <c r="H172" s="51"/>
      <c r="I172" s="51"/>
      <c r="J172" s="51"/>
      <c r="K172" s="51"/>
      <c r="L172" s="48"/>
      <c r="M172" s="52"/>
    </row>
    <row r="173" spans="1:13" ht="14.25">
      <c r="A173" s="47"/>
      <c r="B173" s="48"/>
      <c r="C173" s="49"/>
      <c r="D173" s="49"/>
      <c r="E173" s="50"/>
      <c r="F173" s="50"/>
      <c r="G173" s="51"/>
      <c r="H173" s="51"/>
      <c r="I173" s="51"/>
      <c r="J173" s="51"/>
      <c r="K173" s="51"/>
      <c r="L173" s="48"/>
      <c r="M173" s="52"/>
    </row>
    <row r="174" spans="1:13" ht="14.25">
      <c r="A174" s="47"/>
      <c r="B174" s="48"/>
      <c r="C174" s="49"/>
      <c r="D174" s="49"/>
      <c r="E174" s="50"/>
      <c r="F174" s="50"/>
      <c r="G174" s="51"/>
      <c r="H174" s="51"/>
      <c r="I174" s="51"/>
      <c r="J174" s="51"/>
      <c r="K174" s="51"/>
      <c r="L174" s="48"/>
      <c r="M174" s="52"/>
    </row>
    <row r="175" spans="1:13" ht="14.25">
      <c r="A175" s="47"/>
      <c r="B175" s="48"/>
      <c r="C175" s="49"/>
      <c r="D175" s="49"/>
      <c r="E175" s="50"/>
      <c r="F175" s="50"/>
      <c r="G175" s="51"/>
      <c r="H175" s="51"/>
      <c r="I175" s="51"/>
      <c r="J175" s="51"/>
      <c r="K175" s="51"/>
      <c r="L175" s="48"/>
      <c r="M175" s="52"/>
    </row>
    <row r="176" spans="1:13" ht="14.25">
      <c r="A176" s="47"/>
      <c r="B176" s="48"/>
      <c r="C176" s="49"/>
      <c r="D176" s="49"/>
      <c r="E176" s="50"/>
      <c r="F176" s="50"/>
      <c r="G176" s="51"/>
      <c r="H176" s="51"/>
      <c r="I176" s="51"/>
      <c r="J176" s="51"/>
      <c r="K176" s="51"/>
      <c r="L176" s="48"/>
      <c r="M176" s="52"/>
    </row>
    <row r="177" spans="1:13" ht="14.25">
      <c r="A177" s="47"/>
      <c r="B177" s="48"/>
      <c r="C177" s="49"/>
      <c r="D177" s="49"/>
      <c r="E177" s="50"/>
      <c r="F177" s="50"/>
      <c r="G177" s="51"/>
      <c r="H177" s="51"/>
      <c r="I177" s="51"/>
      <c r="J177" s="51"/>
      <c r="K177" s="51"/>
      <c r="L177" s="48"/>
      <c r="M177" s="52"/>
    </row>
    <row r="178" spans="1:13" ht="14.25">
      <c r="A178" s="47"/>
      <c r="B178" s="48"/>
      <c r="C178" s="49"/>
      <c r="D178" s="49"/>
      <c r="E178" s="50"/>
      <c r="F178" s="50"/>
      <c r="G178" s="51"/>
      <c r="H178" s="51"/>
      <c r="I178" s="51"/>
      <c r="J178" s="51"/>
      <c r="K178" s="51"/>
      <c r="L178" s="48"/>
      <c r="M178" s="52"/>
    </row>
    <row r="179" spans="1:13" ht="14.25">
      <c r="A179" s="47"/>
      <c r="B179" s="48"/>
      <c r="C179" s="49"/>
      <c r="D179" s="49"/>
      <c r="E179" s="50"/>
      <c r="F179" s="50"/>
      <c r="G179" s="51"/>
      <c r="H179" s="51"/>
      <c r="I179" s="51"/>
      <c r="J179" s="51"/>
      <c r="K179" s="51"/>
      <c r="L179" s="48"/>
      <c r="M179" s="52"/>
    </row>
    <row r="180" spans="1:13" ht="14.25">
      <c r="A180" s="47"/>
      <c r="B180" s="48"/>
      <c r="C180" s="49"/>
      <c r="D180" s="49"/>
      <c r="E180" s="50"/>
      <c r="F180" s="50"/>
      <c r="G180" s="51"/>
      <c r="H180" s="51"/>
      <c r="I180" s="51"/>
      <c r="J180" s="51"/>
      <c r="K180" s="51"/>
      <c r="L180" s="48"/>
      <c r="M180" s="52"/>
    </row>
    <row r="181" spans="1:13" ht="14.25">
      <c r="A181" s="47"/>
      <c r="B181" s="48"/>
      <c r="C181" s="49"/>
      <c r="D181" s="49"/>
      <c r="E181" s="50"/>
      <c r="F181" s="50"/>
      <c r="G181" s="51"/>
      <c r="H181" s="51"/>
      <c r="I181" s="51"/>
      <c r="J181" s="51"/>
      <c r="K181" s="51"/>
      <c r="L181" s="48"/>
      <c r="M181" s="52"/>
    </row>
    <row r="182" spans="1:13" ht="14.25">
      <c r="A182" s="47"/>
      <c r="B182" s="48"/>
      <c r="C182" s="49"/>
      <c r="D182" s="49"/>
      <c r="E182" s="50"/>
      <c r="F182" s="50"/>
      <c r="G182" s="51"/>
      <c r="H182" s="51"/>
      <c r="I182" s="51"/>
      <c r="J182" s="51"/>
      <c r="K182" s="51"/>
      <c r="L182" s="48"/>
      <c r="M182" s="52"/>
    </row>
    <row r="183" spans="1:13" ht="14.25">
      <c r="A183" s="47"/>
      <c r="B183" s="48"/>
      <c r="C183" s="49"/>
      <c r="D183" s="49"/>
      <c r="E183" s="50"/>
      <c r="F183" s="50"/>
      <c r="G183" s="51"/>
      <c r="H183" s="51"/>
      <c r="I183" s="51"/>
      <c r="J183" s="51"/>
      <c r="K183" s="51"/>
      <c r="L183" s="48"/>
      <c r="M183" s="52"/>
    </row>
    <row r="184" spans="1:13" ht="14.25">
      <c r="A184" s="47"/>
      <c r="B184" s="48"/>
      <c r="C184" s="49"/>
      <c r="D184" s="49"/>
      <c r="E184" s="50"/>
      <c r="F184" s="50"/>
      <c r="G184" s="51"/>
      <c r="H184" s="51"/>
      <c r="I184" s="51"/>
      <c r="J184" s="51"/>
      <c r="K184" s="51"/>
      <c r="L184" s="48"/>
      <c r="M184" s="52"/>
    </row>
    <row r="185" spans="1:13" ht="14.25">
      <c r="A185" s="47"/>
      <c r="B185" s="48"/>
      <c r="C185" s="49"/>
      <c r="D185" s="49"/>
      <c r="E185" s="50"/>
      <c r="F185" s="50"/>
      <c r="G185" s="51"/>
      <c r="H185" s="51"/>
      <c r="I185" s="51"/>
      <c r="J185" s="51"/>
      <c r="K185" s="51"/>
      <c r="L185" s="48"/>
      <c r="M185" s="52"/>
    </row>
    <row r="186" spans="1:13" ht="14.25">
      <c r="A186" s="47"/>
      <c r="B186" s="48"/>
      <c r="C186" s="49"/>
      <c r="D186" s="49"/>
      <c r="E186" s="50"/>
      <c r="F186" s="50"/>
      <c r="G186" s="51"/>
      <c r="H186" s="51"/>
      <c r="I186" s="51"/>
      <c r="J186" s="51"/>
      <c r="K186" s="51"/>
      <c r="L186" s="48"/>
      <c r="M186" s="52"/>
    </row>
    <row r="187" spans="1:13" ht="14.25">
      <c r="A187" s="47"/>
      <c r="B187" s="48"/>
      <c r="C187" s="49"/>
      <c r="D187" s="49"/>
      <c r="E187" s="50"/>
      <c r="F187" s="50"/>
      <c r="G187" s="51"/>
      <c r="H187" s="51"/>
      <c r="I187" s="51"/>
      <c r="J187" s="51"/>
      <c r="K187" s="51"/>
      <c r="L187" s="48"/>
      <c r="M187" s="52"/>
    </row>
    <row r="188" spans="1:13" ht="14.25">
      <c r="A188" s="47"/>
      <c r="B188" s="48"/>
      <c r="C188" s="49"/>
      <c r="D188" s="49"/>
      <c r="E188" s="50"/>
      <c r="F188" s="50"/>
      <c r="G188" s="51"/>
      <c r="H188" s="51"/>
      <c r="I188" s="51"/>
      <c r="J188" s="51"/>
      <c r="K188" s="51"/>
      <c r="L188" s="48"/>
      <c r="M188" s="52"/>
    </row>
    <row r="189" spans="1:13" ht="14.25">
      <c r="A189" s="47"/>
      <c r="B189" s="48"/>
      <c r="C189" s="49"/>
      <c r="D189" s="49"/>
      <c r="E189" s="50"/>
      <c r="F189" s="50"/>
      <c r="G189" s="51"/>
      <c r="H189" s="51"/>
      <c r="I189" s="51"/>
      <c r="J189" s="51"/>
      <c r="K189" s="51"/>
      <c r="L189" s="48"/>
      <c r="M189" s="52"/>
    </row>
    <row r="190" spans="1:13" ht="14.25">
      <c r="A190" s="47"/>
      <c r="B190" s="48"/>
      <c r="C190" s="49"/>
      <c r="D190" s="49"/>
      <c r="E190" s="50"/>
      <c r="F190" s="50"/>
      <c r="G190" s="51"/>
      <c r="H190" s="51"/>
      <c r="I190" s="51"/>
      <c r="J190" s="51"/>
      <c r="K190" s="51"/>
      <c r="L190" s="48"/>
      <c r="M190" s="52"/>
    </row>
    <row r="191" spans="1:13" ht="14.25">
      <c r="A191" s="47"/>
      <c r="B191" s="48"/>
      <c r="C191" s="49"/>
      <c r="D191" s="49"/>
      <c r="E191" s="50"/>
      <c r="F191" s="50"/>
      <c r="G191" s="51"/>
      <c r="H191" s="51"/>
      <c r="I191" s="51"/>
      <c r="J191" s="51"/>
      <c r="K191" s="51"/>
      <c r="L191" s="48"/>
      <c r="M191" s="52"/>
    </row>
    <row r="192" spans="1:13" ht="14.25">
      <c r="A192" s="47"/>
      <c r="B192" s="48"/>
      <c r="C192" s="49"/>
      <c r="D192" s="49"/>
      <c r="E192" s="50"/>
      <c r="F192" s="50"/>
      <c r="G192" s="51"/>
      <c r="H192" s="51"/>
      <c r="I192" s="51"/>
      <c r="J192" s="51"/>
      <c r="K192" s="51"/>
      <c r="L192" s="48"/>
      <c r="M192" s="52"/>
    </row>
    <row r="193" spans="1:13" ht="14.25">
      <c r="A193" s="47"/>
      <c r="B193" s="48"/>
      <c r="C193" s="49"/>
      <c r="D193" s="49"/>
      <c r="E193" s="50"/>
      <c r="F193" s="50"/>
      <c r="G193" s="51"/>
      <c r="H193" s="51"/>
      <c r="I193" s="51"/>
      <c r="J193" s="51"/>
      <c r="K193" s="51"/>
      <c r="L193" s="48"/>
      <c r="M193" s="52"/>
    </row>
    <row r="194" spans="1:13" ht="14.25">
      <c r="A194" s="47"/>
      <c r="B194" s="48"/>
      <c r="C194" s="49"/>
      <c r="D194" s="49"/>
      <c r="E194" s="50"/>
      <c r="F194" s="50"/>
      <c r="G194" s="51"/>
      <c r="H194" s="51"/>
      <c r="I194" s="51"/>
      <c r="J194" s="51"/>
      <c r="K194" s="51"/>
      <c r="L194" s="48"/>
      <c r="M194" s="52"/>
    </row>
    <row r="195" spans="1:13" ht="14.25">
      <c r="A195" s="47"/>
      <c r="B195" s="48"/>
      <c r="C195" s="49"/>
      <c r="D195" s="49"/>
      <c r="E195" s="50"/>
      <c r="F195" s="50"/>
      <c r="G195" s="51"/>
      <c r="H195" s="51"/>
      <c r="I195" s="51"/>
      <c r="J195" s="51"/>
      <c r="K195" s="51"/>
      <c r="L195" s="48"/>
      <c r="M195" s="52"/>
    </row>
    <row r="196" spans="1:13" ht="14.25">
      <c r="A196" s="47"/>
      <c r="B196" s="48"/>
      <c r="C196" s="49"/>
      <c r="D196" s="49"/>
      <c r="E196" s="50"/>
      <c r="F196" s="50"/>
      <c r="G196" s="51"/>
      <c r="H196" s="51"/>
      <c r="I196" s="51"/>
      <c r="J196" s="51"/>
      <c r="K196" s="51"/>
      <c r="L196" s="48"/>
      <c r="M196" s="52"/>
    </row>
    <row r="197" spans="1:13" ht="14.25">
      <c r="A197" s="47"/>
      <c r="B197" s="48"/>
      <c r="C197" s="49"/>
      <c r="D197" s="49"/>
      <c r="E197" s="50"/>
      <c r="F197" s="50"/>
      <c r="G197" s="51"/>
      <c r="H197" s="51"/>
      <c r="I197" s="51"/>
      <c r="J197" s="51"/>
      <c r="K197" s="51"/>
      <c r="L197" s="48"/>
      <c r="M197" s="52"/>
    </row>
    <row r="198" spans="1:13" ht="14.25">
      <c r="A198" s="47"/>
      <c r="B198" s="48"/>
      <c r="C198" s="49"/>
      <c r="D198" s="49"/>
      <c r="E198" s="50"/>
      <c r="F198" s="50"/>
      <c r="G198" s="51"/>
      <c r="H198" s="51"/>
      <c r="I198" s="51"/>
      <c r="J198" s="51"/>
      <c r="K198" s="51"/>
      <c r="L198" s="48"/>
      <c r="M198" s="52"/>
    </row>
    <row r="199" spans="1:13" ht="14.25">
      <c r="A199" s="47"/>
      <c r="B199" s="48"/>
      <c r="C199" s="49"/>
      <c r="D199" s="49"/>
      <c r="E199" s="50"/>
      <c r="F199" s="50"/>
      <c r="G199" s="51"/>
      <c r="H199" s="51"/>
      <c r="I199" s="51"/>
      <c r="J199" s="51"/>
      <c r="K199" s="51"/>
      <c r="L199" s="48"/>
      <c r="M199" s="52"/>
    </row>
    <row r="200" spans="1:13" ht="14.25">
      <c r="A200" s="47"/>
      <c r="B200" s="48"/>
      <c r="C200" s="49"/>
      <c r="D200" s="49"/>
      <c r="E200" s="50"/>
      <c r="F200" s="50"/>
      <c r="G200" s="51"/>
      <c r="H200" s="51"/>
      <c r="I200" s="51"/>
      <c r="J200" s="51"/>
      <c r="K200" s="51"/>
      <c r="L200" s="48"/>
      <c r="M200" s="52"/>
    </row>
    <row r="201" spans="1:13" ht="14.25">
      <c r="A201" s="47"/>
      <c r="B201" s="48"/>
      <c r="C201" s="49"/>
      <c r="D201" s="49"/>
      <c r="E201" s="50"/>
      <c r="F201" s="50"/>
      <c r="G201" s="51"/>
      <c r="H201" s="51"/>
      <c r="I201" s="51"/>
      <c r="J201" s="51"/>
      <c r="K201" s="51"/>
      <c r="L201" s="48"/>
      <c r="M201" s="52"/>
    </row>
    <row r="202" spans="1:13" ht="14.25">
      <c r="A202" s="47"/>
      <c r="B202" s="48"/>
      <c r="C202" s="49"/>
      <c r="D202" s="49"/>
      <c r="E202" s="50"/>
      <c r="F202" s="50"/>
      <c r="G202" s="51"/>
      <c r="H202" s="51"/>
      <c r="I202" s="51"/>
      <c r="J202" s="51"/>
      <c r="K202" s="51"/>
      <c r="L202" s="48"/>
      <c r="M202" s="52"/>
    </row>
    <row r="203" spans="1:13" ht="14.25">
      <c r="A203" s="47"/>
      <c r="B203" s="48"/>
      <c r="C203" s="49"/>
      <c r="D203" s="49"/>
      <c r="E203" s="50"/>
      <c r="F203" s="50"/>
      <c r="G203" s="51"/>
      <c r="H203" s="51"/>
      <c r="I203" s="51"/>
      <c r="J203" s="51"/>
      <c r="K203" s="51"/>
      <c r="L203" s="48"/>
      <c r="M203" s="52"/>
    </row>
    <row r="204" spans="1:13" ht="14.25">
      <c r="A204" s="47"/>
      <c r="B204" s="48"/>
      <c r="C204" s="49"/>
      <c r="D204" s="49"/>
      <c r="E204" s="50"/>
      <c r="F204" s="50"/>
      <c r="G204" s="51"/>
      <c r="H204" s="51"/>
      <c r="I204" s="51"/>
      <c r="J204" s="51"/>
      <c r="K204" s="51"/>
      <c r="L204" s="48"/>
      <c r="M204" s="52"/>
    </row>
    <row r="205" spans="1:13" ht="14.25">
      <c r="A205" s="47"/>
      <c r="B205" s="48"/>
      <c r="C205" s="49"/>
      <c r="D205" s="49"/>
      <c r="E205" s="50"/>
      <c r="F205" s="50"/>
      <c r="G205" s="51"/>
      <c r="H205" s="51"/>
      <c r="I205" s="51"/>
      <c r="J205" s="51"/>
      <c r="K205" s="51"/>
      <c r="L205" s="48"/>
      <c r="M205" s="52"/>
    </row>
    <row r="206" spans="1:13" ht="14.25">
      <c r="A206" s="47"/>
      <c r="B206" s="48"/>
      <c r="C206" s="49"/>
      <c r="D206" s="49"/>
      <c r="E206" s="50"/>
      <c r="F206" s="50"/>
      <c r="G206" s="51"/>
      <c r="H206" s="51"/>
      <c r="I206" s="51"/>
      <c r="J206" s="51"/>
      <c r="K206" s="51"/>
      <c r="L206" s="48"/>
      <c r="M206" s="52"/>
    </row>
    <row r="207" spans="1:13" ht="14.25">
      <c r="A207" s="47"/>
      <c r="B207" s="48"/>
      <c r="C207" s="49"/>
      <c r="D207" s="49"/>
      <c r="E207" s="50"/>
      <c r="F207" s="50"/>
      <c r="G207" s="51"/>
      <c r="H207" s="51"/>
      <c r="I207" s="51"/>
      <c r="J207" s="51"/>
      <c r="K207" s="51"/>
      <c r="L207" s="48"/>
      <c r="M207" s="52"/>
    </row>
    <row r="208" spans="1:13" ht="14.25">
      <c r="A208" s="47"/>
      <c r="B208" s="48"/>
      <c r="C208" s="49"/>
      <c r="D208" s="49"/>
      <c r="E208" s="50"/>
      <c r="F208" s="50"/>
      <c r="G208" s="51"/>
      <c r="H208" s="51"/>
      <c r="I208" s="51"/>
      <c r="J208" s="51"/>
      <c r="K208" s="51"/>
      <c r="L208" s="48"/>
      <c r="M208" s="52"/>
    </row>
    <row r="209" spans="1:13" ht="14.25">
      <c r="A209" s="47"/>
      <c r="B209" s="48"/>
      <c r="C209" s="49"/>
      <c r="D209" s="49"/>
      <c r="E209" s="50"/>
      <c r="F209" s="50"/>
      <c r="G209" s="51"/>
      <c r="H209" s="51"/>
      <c r="I209" s="51"/>
      <c r="J209" s="51"/>
      <c r="K209" s="51"/>
      <c r="L209" s="48"/>
      <c r="M209" s="52"/>
    </row>
    <row r="210" spans="1:13" ht="14.25">
      <c r="A210" s="47"/>
      <c r="B210" s="48"/>
      <c r="C210" s="49"/>
      <c r="D210" s="49"/>
      <c r="E210" s="50"/>
      <c r="F210" s="50"/>
      <c r="G210" s="51"/>
      <c r="H210" s="51"/>
      <c r="I210" s="51"/>
      <c r="J210" s="51"/>
      <c r="K210" s="51"/>
      <c r="L210" s="48"/>
      <c r="M210" s="52"/>
    </row>
  </sheetData>
  <mergeCells count="15">
    <mergeCell ref="A156:M156"/>
    <mergeCell ref="F5:I5"/>
    <mergeCell ref="J5:J6"/>
    <mergeCell ref="K5:K6"/>
    <mergeCell ref="L5:L6"/>
    <mergeCell ref="A2:M2"/>
    <mergeCell ref="A3:D3"/>
    <mergeCell ref="K3:M3"/>
    <mergeCell ref="A4:A6"/>
    <mergeCell ref="B4:B6"/>
    <mergeCell ref="E4:L4"/>
    <mergeCell ref="M4:M6"/>
    <mergeCell ref="C5:C6"/>
    <mergeCell ref="D5:D6"/>
    <mergeCell ref="E5:E6"/>
  </mergeCells>
  <conditionalFormatting sqref="C142:D142">
    <cfRule type="expression" priority="1" dxfId="0" stopIfTrue="1">
      <formula>AND(ISNUMBER(#REF!),$M145&lt;200)</formula>
    </cfRule>
  </conditionalFormatting>
  <conditionalFormatting sqref="C149:D149">
    <cfRule type="expression" priority="2" dxfId="0" stopIfTrue="1">
      <formula>AND(ISNUMBER(#REF!),$M152&lt;200)</formula>
    </cfRule>
  </conditionalFormatting>
  <conditionalFormatting sqref="C150:D150">
    <cfRule type="expression" priority="3" dxfId="0" stopIfTrue="1">
      <formula>AND(ISNUMBER(#REF!),$F153&lt;200)</formula>
    </cfRule>
    <cfRule type="expression" priority="4" dxfId="0" stopIfTrue="1">
      <formula>AND(ISNUMBER(#REF!),$M153&lt;200)</formula>
    </cfRule>
  </conditionalFormatting>
  <conditionalFormatting sqref="C152:D152">
    <cfRule type="expression" priority="5" dxfId="0" stopIfTrue="1">
      <formula>AND(ISNUMBER(#REF!),#REF!&lt;200)</formula>
    </cfRule>
    <cfRule type="expression" priority="6" dxfId="0" stopIfTrue="1">
      <formula>AND(ISNUMBER(#REF!),#REF!&lt;200)</formula>
    </cfRule>
  </conditionalFormatting>
  <conditionalFormatting sqref="C57775:L57775 E57781:M57781 C57782:D57782 C157:D57780 C138:D155 E138:L154 E157:M57779 E155:M155">
    <cfRule type="expression" priority="7" dxfId="0" stopIfTrue="1">
      <formula>AND(ISNUMBER(#REF!),#REF!&lt;200)</formula>
    </cfRule>
  </conditionalFormatting>
  <conditionalFormatting sqref="C151:D151 C141:D141 E144:L148 C143:D143">
    <cfRule type="expression" priority="8" dxfId="0" stopIfTrue="1">
      <formula>AND(ISNUMBER(#REF!),$M144&lt;200)</formula>
    </cfRule>
  </conditionalFormatting>
  <conditionalFormatting sqref="E141:L143 E149:L151 E57674:L57674 E57670:M57673 E57668:M57668 E57675:M65535 E57666:M57666 C57669:D57669 C57667:D57667 C57671:D65535">
    <cfRule type="expression" priority="9" dxfId="0" stopIfTrue="1">
      <formula>AND(ISNUMBER(#REF!),#REF!&lt;200)</formula>
    </cfRule>
  </conditionalFormatting>
  <conditionalFormatting sqref="C152:D152 C144:D148">
    <cfRule type="expression" priority="10" dxfId="0" stopIfTrue="1">
      <formula>AND(ISNUMBER(#REF!),#REF!&lt;200)</formula>
    </cfRule>
  </conditionalFormatting>
  <conditionalFormatting sqref="C151:D151 C149:D149">
    <cfRule type="expression" priority="11" dxfId="0" stopIfTrue="1">
      <formula>AND(ISNUMBER(#REF!),$F152&lt;200)</formula>
    </cfRule>
  </conditionalFormatting>
  <conditionalFormatting sqref="M157:M65535 F157:K65535 G150:K155 G149:J149 F149:F155 M155">
    <cfRule type="cellIs" priority="12" dxfId="1" operator="greaterThan" stopIfTrue="1">
      <formula>400000</formula>
    </cfRule>
  </conditionalFormatting>
  <conditionalFormatting sqref="C150:D151">
    <cfRule type="expression" priority="13" dxfId="0" stopIfTrue="1">
      <formula>AND(ISNUMBER(#REF!),$G153&lt;200)</formula>
    </cfRule>
  </conditionalFormatting>
  <conditionalFormatting sqref="E150:F151">
    <cfRule type="expression" priority="14" dxfId="0" stopIfTrue="1">
      <formula>AND(ISNUMBER(#REF!),#REF!&lt;200)</formula>
    </cfRule>
  </conditionalFormatting>
  <conditionalFormatting sqref="C155:D155 C157:D57698">
    <cfRule type="expression" priority="15" dxfId="0" stopIfTrue="1">
      <formula>AND(ISNUMBER(#REF!),$F160&lt;200)</formula>
    </cfRule>
  </conditionalFormatting>
  <conditionalFormatting sqref="C155:D155 C157:D57701">
    <cfRule type="expression" priority="16" dxfId="0" stopIfTrue="1">
      <formula>AND(ISNUMBER(#REF!),$G160&lt;200)</formula>
    </cfRule>
  </conditionalFormatting>
  <conditionalFormatting sqref="C155:D155 C157:D57777">
    <cfRule type="expression" priority="17" dxfId="0" stopIfTrue="1">
      <formula>AND(ISNUMBER(#REF!),$M160&lt;200)</formula>
    </cfRule>
  </conditionalFormatting>
  <conditionalFormatting sqref="E155 E157:E57697">
    <cfRule type="expression" priority="18" dxfId="0" stopIfTrue="1">
      <formula>AND(ISNUMBER(#REF!),$F161&lt;200)</formula>
    </cfRule>
  </conditionalFormatting>
  <conditionalFormatting sqref="E155:F155 E157:F57700">
    <cfRule type="expression" priority="19" dxfId="0" stopIfTrue="1">
      <formula>AND(ISNUMBER(#REF!),$G161&lt;200)</formula>
    </cfRule>
  </conditionalFormatting>
  <conditionalFormatting sqref="E155:L155 E157:L57776">
    <cfRule type="expression" priority="20" dxfId="0" stopIfTrue="1">
      <formula>AND(ISNUMBER(#REF!),$M161&lt;200)</formula>
    </cfRule>
  </conditionalFormatting>
  <dataValidations count="1">
    <dataValidation type="list" allowBlank="1" showInputMessage="1" showErrorMessage="1" sqref="M7:M154">
      <formula1>"/,发改,工信,教育,科技,民宗,民政,人社,国土,环保,住建,交通,农业,林业,水利,商务,文化,卫计,旅发,扶贫,能源,残联,供销,烟草,通管,电网,社会,"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xinxin</dc:creator>
  <cp:keywords/>
  <dc:description/>
  <cp:lastModifiedBy>xinxin</cp:lastModifiedBy>
  <dcterms:created xsi:type="dcterms:W3CDTF">1996-12-17T01:32:42Z</dcterms:created>
  <dcterms:modified xsi:type="dcterms:W3CDTF">2016-12-19T04:04:34Z</dcterms:modified>
  <cp:category/>
  <cp:version/>
  <cp:contentType/>
  <cp:contentStatus/>
</cp:coreProperties>
</file>