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5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<sst xmlns="http://schemas.openxmlformats.org/spreadsheetml/2006/main" count="36" uniqueCount="22">
  <si>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</si>
  <si>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填报单位名称（公章）：勐海县人民政府外事办公室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</si>
  <si>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</si>
  <si>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</si>
  <si>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</si>
  <si>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</si>
  <si>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</si>
  <si>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</si>
  <si>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</si>
  <si>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</si>
  <si>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</si>
  <si>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</si>
  <si>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</si>
  <si>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</si>
  <si>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</si>
  <si>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</si>
  <si>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</si>
  <si>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对外联络工作经费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</si>
  <si>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</si>
  <si>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单位负责人：宁华东</t>
  </si>
  <si>
    <t>财务负责人：岩罕</t>
  </si>
  <si>
    <t>经办人：谭美珍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</si>
</sst>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K10" sqref="K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8.125" style="25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22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3.5</v>
      </c>
      <c r="C7" s="6">
        <v>2.5</v>
      </c>
      <c r="D7" s="6">
        <v>1</v>
      </c>
      <c r="E7" s="6">
        <f>SUM(F7:G7)</f>
        <v>1</v>
      </c>
      <c r="F7" s="6"/>
      <c r="G7" s="6">
        <v>1</v>
      </c>
      <c r="H7" s="23"/>
      <c r="I7" s="6">
        <f>SUM(J7,N7,)</f>
        <v>2</v>
      </c>
      <c r="J7" s="6">
        <f>SUM(K7:L7)</f>
        <v>0</v>
      </c>
      <c r="K7" s="6"/>
      <c r="L7" s="6"/>
      <c r="M7" s="6"/>
      <c r="N7" s="6">
        <f>SUM(O7:P7)</f>
        <v>2</v>
      </c>
      <c r="O7" s="6">
        <v>2</v>
      </c>
      <c r="P7" s="6"/>
      <c r="Q7" s="6"/>
      <c r="R7" s="6">
        <f>SUM(S7:T7)</f>
        <v>0.5</v>
      </c>
      <c r="S7" s="6">
        <v>0.5</v>
      </c>
      <c r="T7" s="6"/>
      <c r="U7" s="6"/>
    </row>
    <row r="8" spans="1:21" ht="22.5" customHeight="1">
      <c r="A8" s="5">
        <v>1</v>
      </c>
      <c r="B8" s="7">
        <v>3.5</v>
      </c>
      <c r="C8" s="7">
        <v>2.5</v>
      </c>
      <c r="D8" s="7">
        <v>1</v>
      </c>
      <c r="E8" s="7">
        <v>1</v>
      </c>
      <c r="F8" s="7"/>
      <c r="G8" s="7">
        <v>1</v>
      </c>
      <c r="H8" s="24" t="s">
        <v>17</v>
      </c>
      <c r="I8" s="7">
        <v>2</v>
      </c>
      <c r="J8" s="7">
        <v>0</v>
      </c>
      <c r="K8" s="7"/>
      <c r="L8" s="7"/>
      <c r="M8" s="7"/>
      <c r="N8" s="7">
        <v>2</v>
      </c>
      <c r="O8" s="7">
        <v>2</v>
      </c>
      <c r="P8" s="7"/>
      <c r="Q8" s="7"/>
      <c r="R8" s="7">
        <v>0.5</v>
      </c>
      <c r="S8" s="7">
        <v>0.5</v>
      </c>
      <c r="T8" s="7"/>
      <c r="U8" s="7"/>
    </row>
    <row r="9" spans="1:21" ht="22.5" customHeight="1">
      <c r="A9" s="5">
        <v>2</v>
      </c>
      <c r="B9" s="7">
        <f aca="true" t="shared" si="0" ref="B8:B15">SUM(E9,I9,R9,)</f>
        <v>0</v>
      </c>
      <c r="C9" s="7">
        <f aca="true" t="shared" si="1" ref="C9:C15">SUM(F9,K9,O9,S9,)</f>
        <v>0</v>
      </c>
      <c r="D9" s="7">
        <f aca="true" t="shared" si="2" ref="D8:D15">SUM(G9,L9,P9,T9,)</f>
        <v>0</v>
      </c>
      <c r="E9" s="7">
        <f aca="true" t="shared" si="3" ref="E9:E15">SUM(F9:G9)</f>
        <v>0</v>
      </c>
      <c r="F9" s="7"/>
      <c r="G9" s="7"/>
      <c r="H9" s="24"/>
      <c r="I9" s="7">
        <f aca="true" t="shared" si="4" ref="I8:I15">SUM(J9,N9,)</f>
        <v>0</v>
      </c>
      <c r="J9" s="7">
        <f aca="true" t="shared" si="5" ref="J8:J15">SUM(K9:L9)</f>
        <v>0</v>
      </c>
      <c r="K9" s="7"/>
      <c r="L9" s="7"/>
      <c r="M9" s="7"/>
      <c r="N9" s="7">
        <f aca="true" t="shared" si="6" ref="N8:N15">SUM(O9:P9)</f>
        <v>0</v>
      </c>
      <c r="O9" s="7"/>
      <c r="P9" s="7"/>
      <c r="Q9" s="7"/>
      <c r="R9" s="7">
        <f aca="true" t="shared" si="7" ref="R8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24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24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24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24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24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24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3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19</v>
      </c>
      <c r="B17" s="15"/>
      <c r="C17" s="15"/>
      <c r="D17" s="15"/>
      <c r="E17" s="15"/>
      <c r="F17" s="15"/>
      <c r="G17" s="15"/>
      <c r="H17" s="15"/>
      <c r="I17" s="15" t="s">
        <v>20</v>
      </c>
      <c r="J17" s="15"/>
      <c r="K17" s="15"/>
      <c r="L17" s="15"/>
      <c r="M17" s="15"/>
      <c r="N17" s="15"/>
      <c r="O17" s="15"/>
      <c r="P17" s="15" t="s">
        <v>21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2019-12-31T11:58:09Z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