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<sst xmlns="http://schemas.openxmlformats.org/spreadsheetml/2006/main" count="39" uniqueCount="23">
  <si>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2021年“三公”经费预算表</t>
  </si>
  <si>
    <t>填报单位名称（公章）：中国共产党勐海县委员会办公室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</si>
  <si>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</si>
  <si>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</si>
  <si>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</si>
  <si>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</si>
  <si>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</si>
  <si>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</si>
  <si>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</si>
  <si>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</si>
  <si>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</si>
  <si>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</si>
  <si>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</si>
  <si>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</si>
  <si>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</si>
  <si>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</si>
  <si>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</si>
  <si>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工作经费</t>
  </si>
  <si>
    <t>机要工作经费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</si>
  <si>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</si>
  <si>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单位负责人：曹  辉</t>
  </si>
  <si>
    <t>财务负责人：官 超</t>
  </si>
  <si>
    <t>经办人：马学珍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</si>
</sst>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1">
      <selection activeCell="W8" sqref="W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875" style="2" customWidth="1"/>
    <col min="18" max="20" width="6.375" style="2" customWidth="1"/>
    <col min="21" max="21" width="8.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1" t="s">
        <v>2</v>
      </c>
      <c r="U2" s="21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26</v>
      </c>
      <c r="C7" s="14">
        <f>SUM(F7,K7,O7,S7,)</f>
        <v>7.5</v>
      </c>
      <c r="D7" s="14">
        <f>SUM(G7,L7,P7,T7,)</f>
        <v>18.5</v>
      </c>
      <c r="E7" s="14">
        <f>SUM(F7:G7)</f>
        <v>0</v>
      </c>
      <c r="F7" s="14"/>
      <c r="G7" s="14"/>
      <c r="H7" s="14"/>
      <c r="I7" s="14">
        <f>SUM(J7,N7,)</f>
        <v>17</v>
      </c>
      <c r="J7" s="14">
        <f>SUM(K7:L7)</f>
        <v>0</v>
      </c>
      <c r="K7" s="14"/>
      <c r="L7" s="14"/>
      <c r="M7" s="14"/>
      <c r="N7" s="14">
        <f>SUM(O7:P7)</f>
        <v>17</v>
      </c>
      <c r="O7" s="14">
        <v>6</v>
      </c>
      <c r="P7" s="14">
        <v>11</v>
      </c>
      <c r="Q7" s="14"/>
      <c r="R7" s="14">
        <f>SUM(S7:T7)</f>
        <v>9</v>
      </c>
      <c r="S7" s="14">
        <v>1.5</v>
      </c>
      <c r="T7" s="14">
        <v>7.5</v>
      </c>
      <c r="U7" s="14"/>
    </row>
    <row r="8" spans="1:21" ht="22.5" customHeight="1">
      <c r="A8" s="13">
        <v>1</v>
      </c>
      <c r="B8" s="15">
        <f>SUM(E8,I8,R8,)</f>
        <v>6</v>
      </c>
      <c r="C8" s="15">
        <f>SUM(F8,K8,O8,S8,)</f>
        <v>6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6</v>
      </c>
      <c r="J8" s="15">
        <f>SUM(K8:L8)</f>
        <v>0</v>
      </c>
      <c r="K8" s="15"/>
      <c r="L8" s="15"/>
      <c r="M8" s="15"/>
      <c r="N8" s="15">
        <f>SUM(O8:P8)</f>
        <v>6</v>
      </c>
      <c r="O8" s="15">
        <v>6</v>
      </c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6">
        <v>1.5</v>
      </c>
      <c r="C9" s="16">
        <v>1.5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1.5</v>
      </c>
      <c r="S9" s="16">
        <v>1.5</v>
      </c>
      <c r="T9" s="16"/>
      <c r="U9" s="16"/>
    </row>
    <row r="10" spans="1:21" ht="30.75" customHeight="1">
      <c r="A10" s="13">
        <v>3</v>
      </c>
      <c r="B10" s="15">
        <f>SUM(E10,I10,R10,)</f>
        <v>16.5</v>
      </c>
      <c r="C10" s="15">
        <f>SUM(F10,K10,O10,S10,)</f>
        <v>0</v>
      </c>
      <c r="D10" s="15">
        <f>SUM(G10,L10,P10,T10,)</f>
        <v>16.5</v>
      </c>
      <c r="E10" s="15">
        <f>SUM(F10:G10)</f>
        <v>0</v>
      </c>
      <c r="F10" s="15"/>
      <c r="G10" s="15"/>
      <c r="H10" s="15"/>
      <c r="I10" s="15">
        <f>SUM(J10,N10,)</f>
        <v>10</v>
      </c>
      <c r="J10" s="15">
        <f>SUM(K10:L10)</f>
        <v>0</v>
      </c>
      <c r="K10" s="15"/>
      <c r="L10" s="15"/>
      <c r="M10" s="15"/>
      <c r="N10" s="15">
        <f>SUM(O10:P10)</f>
        <v>10</v>
      </c>
      <c r="O10" s="15"/>
      <c r="P10" s="15">
        <v>10</v>
      </c>
      <c r="Q10" s="22" t="s">
        <v>17</v>
      </c>
      <c r="R10" s="15">
        <f>SUM(S10:T10)</f>
        <v>6.5</v>
      </c>
      <c r="S10" s="15"/>
      <c r="T10" s="15">
        <v>6.5</v>
      </c>
      <c r="U10" s="22" t="s">
        <v>17</v>
      </c>
    </row>
    <row r="11" spans="1:21" ht="30" customHeight="1">
      <c r="A11" s="13">
        <v>4</v>
      </c>
      <c r="B11" s="15">
        <f>SUM(E11,I11,R11,)</f>
        <v>2</v>
      </c>
      <c r="C11" s="15">
        <f>SUM(F11,K11,O11,S11,)</f>
        <v>0</v>
      </c>
      <c r="D11" s="15">
        <f>SUM(G11,L11,P11,T11,)</f>
        <v>2</v>
      </c>
      <c r="E11" s="15">
        <f>SUM(F11:G11)</f>
        <v>0</v>
      </c>
      <c r="F11" s="13"/>
      <c r="G11" s="15"/>
      <c r="H11" s="15"/>
      <c r="I11" s="15">
        <f>SUM(J11,N11,)</f>
        <v>1</v>
      </c>
      <c r="J11" s="15">
        <f>SUM(K11:L11)</f>
        <v>0</v>
      </c>
      <c r="K11" s="15"/>
      <c r="L11" s="15"/>
      <c r="M11" s="15"/>
      <c r="N11" s="15">
        <f>SUM(O11:P11)</f>
        <v>1</v>
      </c>
      <c r="O11" s="15"/>
      <c r="P11" s="15">
        <v>1</v>
      </c>
      <c r="Q11" s="22" t="s">
        <v>18</v>
      </c>
      <c r="R11" s="15">
        <f>SUM(S11:T11)</f>
        <v>1</v>
      </c>
      <c r="S11" s="15"/>
      <c r="T11" s="15">
        <v>1</v>
      </c>
      <c r="U11" s="22" t="s">
        <v>18</v>
      </c>
    </row>
    <row r="12" spans="1:21" ht="22.5" customHeight="1">
      <c r="A12" s="13">
        <v>5</v>
      </c>
      <c r="B12" s="17">
        <f>SUM(E12,I12,R12,)</f>
        <v>0</v>
      </c>
      <c r="C12" s="17">
        <f>SUM(F12,K12,O12,S12,)</f>
        <v>0</v>
      </c>
      <c r="D12" s="17">
        <f>SUM(G12,L12,P12,T12,)</f>
        <v>0</v>
      </c>
      <c r="E12" s="17">
        <f>SUM(F12:G12)</f>
        <v>0</v>
      </c>
      <c r="F12" s="17"/>
      <c r="G12" s="17"/>
      <c r="H12" s="17"/>
      <c r="I12" s="17">
        <f>SUM(J12,N12,)</f>
        <v>0</v>
      </c>
      <c r="J12" s="17">
        <f>SUM(K12:L12)</f>
        <v>0</v>
      </c>
      <c r="K12" s="17"/>
      <c r="L12" s="17"/>
      <c r="M12" s="17"/>
      <c r="N12" s="17">
        <f>SUM(O12:P12)</f>
        <v>0</v>
      </c>
      <c r="O12" s="17"/>
      <c r="P12" s="17"/>
      <c r="Q12" s="17"/>
      <c r="R12" s="17">
        <f>SUM(S12:T12)</f>
        <v>0</v>
      </c>
      <c r="S12" s="17"/>
      <c r="T12" s="17"/>
      <c r="U12" s="17"/>
    </row>
    <row r="13" spans="1:21" ht="42" customHeight="1">
      <c r="A13" s="18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38.25" customHeight="1">
      <c r="A14" s="20" t="s">
        <v>20</v>
      </c>
      <c r="B14" s="20"/>
      <c r="C14" s="20"/>
      <c r="D14" s="20"/>
      <c r="E14" s="20"/>
      <c r="F14" s="20"/>
      <c r="G14" s="20"/>
      <c r="H14" s="20"/>
      <c r="I14" s="20" t="s">
        <v>21</v>
      </c>
      <c r="J14" s="20"/>
      <c r="K14" s="20"/>
      <c r="L14" s="20"/>
      <c r="M14" s="20"/>
      <c r="N14" s="20"/>
      <c r="O14" s="20"/>
      <c r="P14" s="20" t="s">
        <v>22</v>
      </c>
      <c r="Q14" s="20"/>
      <c r="R14" s="20"/>
      <c r="S14" s="20"/>
      <c r="T14" s="20"/>
      <c r="U14" s="20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2020-12-10T03:29:58Z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