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<sst xmlns="http://schemas.openxmlformats.org/spreadsheetml/2006/main" count="36" uniqueCount="22">
  <si>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</si>
  <si>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填报单位名称（公章）：勐海县勐混镇中学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</si>
  <si>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</si>
  <si>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</si>
  <si>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</si>
  <si>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</si>
  <si>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</si>
  <si>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</si>
  <si>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</si>
  <si>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</si>
  <si>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</si>
  <si>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</si>
  <si>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</si>
  <si>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</si>
  <si>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</si>
  <si>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</si>
  <si>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</si>
  <si>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</si>
  <si>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</si>
  <si>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单位负责人：胡贵云</t>
  </si>
  <si>
    <t>财务负责人：杨昆</t>
  </si>
  <si>
    <t>经办人：彭博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</si>
</sst>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AA6" sqref="AA6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8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8.5" customHeight="1">
      <c r="A7" s="5" t="s">
        <v>11</v>
      </c>
      <c r="B7" s="14">
        <f>SUM(E7,I7,R7,)</f>
        <v>5.5</v>
      </c>
      <c r="C7" s="14">
        <f>SUM(F7,K7,O7,S7,)</f>
        <v>0</v>
      </c>
      <c r="D7" s="14">
        <f>SUM(G7,L7,P7,T7,)</f>
        <v>5.5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5.5</v>
      </c>
      <c r="S7" s="14"/>
      <c r="T7" s="14">
        <v>5.5</v>
      </c>
      <c r="U7" s="20"/>
    </row>
    <row r="8" spans="1:21" ht="39" customHeight="1">
      <c r="A8" s="13">
        <v>1</v>
      </c>
      <c r="B8" s="15">
        <v>5.5</v>
      </c>
      <c r="C8" s="15">
        <f>SUM(F8,K8,O8,S8,)</f>
        <v>0</v>
      </c>
      <c r="D8" s="15">
        <v>5.5</v>
      </c>
      <c r="E8" s="15">
        <f>SUM(F8:G8)</f>
        <v>0</v>
      </c>
      <c r="F8" s="15"/>
      <c r="G8" s="15"/>
      <c r="H8" s="15"/>
      <c r="I8" s="15">
        <f aca="true" t="shared" si="0" ref="I8:I15">SUM(J8,N8,)</f>
        <v>0</v>
      </c>
      <c r="J8" s="15">
        <f aca="true" t="shared" si="1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v>5.5</v>
      </c>
      <c r="S8" s="15"/>
      <c r="T8" s="15">
        <v>5.5</v>
      </c>
      <c r="U8" s="20" t="s">
        <v>17</v>
      </c>
    </row>
    <row r="9" spans="1:21" ht="22.5" customHeight="1">
      <c r="A9" s="13">
        <v>2</v>
      </c>
      <c r="B9" s="15">
        <f>SUM(E9,I9,R9,)</f>
        <v>0</v>
      </c>
      <c r="C9" s="15">
        <f>SUM(F9,K9,O9,S9,)</f>
        <v>0</v>
      </c>
      <c r="D9" s="15">
        <f>SUM(G9,L9,P9,T9,)</f>
        <v>0</v>
      </c>
      <c r="E9" s="15">
        <f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>SUM(E10,I10,R10,)</f>
        <v>0</v>
      </c>
      <c r="C10" s="15">
        <f>SUM(F10,K10,O10,S10,)</f>
        <v>0</v>
      </c>
      <c r="D10" s="15">
        <f>SUM(G10,L10,P10,T10,)</f>
        <v>0</v>
      </c>
      <c r="E10" s="15">
        <f>SUM(F10:G10)</f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>SUM(E11,I11,R11,)</f>
        <v>0</v>
      </c>
      <c r="C11" s="15">
        <f>SUM(F11,K11,O11,S11,)</f>
        <v>0</v>
      </c>
      <c r="D11" s="15">
        <f>SUM(G11,L11,P11,T11,)</f>
        <v>0</v>
      </c>
      <c r="E11" s="15">
        <f>SUM(F11:G11)</f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>SUM(E12,I12,R12,)</f>
        <v>0</v>
      </c>
      <c r="C12" s="15">
        <f>SUM(F12,K12,O12,S12,)</f>
        <v>0</v>
      </c>
      <c r="D12" s="15">
        <f>SUM(G12,L12,P12,T12,)</f>
        <v>0</v>
      </c>
      <c r="E12" s="15">
        <f>SUM(F12:G12)</f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spans="1:21" ht="22.5" customHeight="1">
      <c r="A13" s="13">
        <v>6</v>
      </c>
      <c r="B13" s="15">
        <f>SUM(E13,I13,R13,)</f>
        <v>0</v>
      </c>
      <c r="C13" s="15">
        <f>SUM(F13,K13,O13,S13,)</f>
        <v>0</v>
      </c>
      <c r="D13" s="15">
        <f>SUM(G13,L13,P13,T13,)</f>
        <v>0</v>
      </c>
      <c r="E13" s="15">
        <f>SUM(F13:G13)</f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>SUM(O13:P13)</f>
        <v>0</v>
      </c>
      <c r="O13" s="15"/>
      <c r="P13" s="15"/>
      <c r="Q13" s="15"/>
      <c r="R13" s="15">
        <f>SUM(S13:T13)</f>
        <v>0</v>
      </c>
      <c r="S13" s="15"/>
      <c r="T13" s="15"/>
      <c r="U13" s="15"/>
    </row>
    <row r="14" spans="1:21" ht="42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18" t="s">
        <v>20</v>
      </c>
      <c r="J15" s="18"/>
      <c r="K15" s="18"/>
      <c r="L15" s="18"/>
      <c r="M15" s="18"/>
      <c r="N15" s="18"/>
      <c r="O15" s="18"/>
      <c r="P15" s="18" t="s">
        <v>21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2020-12-14T02:19:35Z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