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 tabRatio="500" firstSheet="15" activeTab="15"/>
  </bookViews>
  <sheets>
    <sheet name="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 iterate="1" iterateCount="50" iterateDelta="0.001"/>
</workbook>
</file>

<file path=xl/sharedStrings.xml><?xml version="1.0" encoding="utf-8"?>
<sst xmlns="http://schemas.openxmlformats.org/spreadsheetml/2006/main" count="492">
  <si>
    <t>公开01表</t>
  </si>
  <si>
    <t>财务收支预算总表</t>
  </si>
  <si>
    <t>单位名称：中共勐海县委党史研究室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</si>
  <si>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</si>
  <si>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</si>
  <si>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</si>
  <si>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</si>
  <si>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</si>
  <si>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</si>
  <si>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</si>
  <si>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</si>
  <si>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</si>
  <si>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</si>
  <si>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</si>
  <si>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</si>
  <si>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</si>
  <si>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</si>
  <si>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</si>
  <si>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</si>
  <si>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</si>
  <si>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</si>
  <si>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</si>
  <si>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</si>
  <si>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</si>
  <si>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</si>
  <si>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</si>
  <si>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</si>
  <si>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</si>
  <si>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</si>
  <si>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</si>
  <si>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</si>
  <si>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</si>
  <si>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</si>
  <si>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</si>
  <si>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</si>
  <si>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</si>
  <si>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</si>
  <si>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</si>
  <si>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</si>
  <si>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</si>
  <si>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</si>
  <si>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</si>
  <si>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</si>
  <si>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</si>
  <si>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</si>
  <si>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</si>
  <si>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</si>
  <si>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</si>
  <si>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</si>
  <si>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</si>
  <si>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</si>
  <si>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</si>
  <si>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</si>
  <si>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</si>
  <si>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</si>
  <si>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</si>
  <si>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</si>
  <si>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</si>
  <si>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</si>
  <si>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</si>
  <si>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</si>
  <si>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</si>
  <si>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</si>
  <si>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</si>
  <si>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</si>
  <si>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</si>
  <si>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</si>
  <si>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</si>
  <si>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</si>
  <si>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</si>
  <si>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</si>
  <si>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</si>
  <si>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</si>
  <si>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</si>
  <si>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</si>
  <si>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</si>
  <si>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</si>
  <si>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</si>
  <si>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320001</t>
  </si>
  <si>
    <t>中共勐海县委党史研究室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</si>
  <si>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</si>
  <si>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</si>
  <si>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</si>
  <si>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</si>
  <si>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</si>
  <si>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</si>
  <si>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</si>
  <si>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</si>
  <si>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</si>
  <si>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</si>
  <si>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</si>
  <si>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</si>
  <si>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</si>
  <si>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</si>
  <si>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</si>
  <si>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</si>
  <si>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</si>
  <si>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 xml:space="preserve">  20103</t>
  </si>
  <si>
    <t>政府办公厅（室）及相关机构事务</t>
  </si>
  <si>
    <t xml:space="preserve">    2010301</t>
  </si>
  <si>
    <t>行政运行</t>
  </si>
  <si>
    <t>208</t>
  </si>
  <si>
    <t>社会保障和就业支出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</si>
  <si>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</si>
  <si>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</si>
  <si>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</si>
  <si>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</si>
  <si>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</si>
  <si>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</si>
  <si>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</si>
  <si>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</si>
  <si>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</si>
  <si>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</si>
  <si>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</si>
  <si>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</si>
  <si>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</si>
  <si>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</si>
  <si>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</si>
  <si>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</si>
  <si>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</si>
  <si>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</si>
  <si>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</si>
  <si>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</si>
  <si>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</si>
  <si>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</si>
  <si>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</si>
  <si>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</si>
  <si>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</si>
  <si>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</si>
  <si>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</si>
  <si>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</si>
  <si>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</si>
  <si>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</si>
  <si>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</si>
  <si>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</si>
  <si>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</si>
  <si>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</si>
  <si>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</si>
  <si>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</si>
  <si>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</si>
  <si>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</si>
  <si>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</si>
  <si>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</si>
  <si>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</si>
  <si>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</si>
  <si>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</si>
  <si>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</si>
  <si>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</si>
  <si>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</si>
  <si>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</si>
  <si>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</si>
  <si>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</si>
  <si>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</si>
  <si>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</si>
  <si>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</si>
  <si>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</si>
  <si>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</si>
  <si>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</si>
  <si>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</si>
  <si>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</si>
  <si>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</si>
  <si>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</si>
  <si>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</si>
  <si>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</si>
  <si>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</si>
  <si>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</si>
  <si>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</si>
  <si>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</si>
  <si>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</si>
  <si>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</si>
  <si>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</si>
  <si>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</si>
  <si>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</si>
  <si>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</si>
  <si>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</si>
  <si>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</si>
  <si>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</si>
  <si>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</si>
  <si>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</si>
  <si>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</si>
  <si>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</si>
  <si>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</si>
  <si>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</si>
  <si>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</si>
  <si>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</si>
  <si>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</si>
  <si>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</si>
  <si>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</si>
  <si>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</si>
  <si>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</si>
  <si>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</si>
  <si>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08</t>
  </si>
  <si>
    <t xml:space="preserve">  机关事业单位基本养老保险缴费</t>
  </si>
  <si>
    <t>502</t>
  </si>
  <si>
    <t>机关商品和服务支出</t>
  </si>
  <si>
    <t>09</t>
  </si>
  <si>
    <t xml:space="preserve">  职业年金缴费</t>
  </si>
  <si>
    <t xml:space="preserve">  办公经费</t>
  </si>
  <si>
    <t>10</t>
  </si>
  <si>
    <t xml:space="preserve">  职工基本医疗保险缴费</t>
  </si>
  <si>
    <t xml:space="preserve">  培训费</t>
  </si>
  <si>
    <t>11</t>
  </si>
  <si>
    <t xml:space="preserve">  公务员医疗补助缴费</t>
  </si>
  <si>
    <t>06</t>
  </si>
  <si>
    <t xml:space="preserve">  公务接待费</t>
  </si>
  <si>
    <t>12</t>
  </si>
  <si>
    <t xml:space="preserve">  其他社会保障缴费</t>
  </si>
  <si>
    <t xml:space="preserve">  公务用车运行维护费</t>
  </si>
  <si>
    <t>13</t>
  </si>
  <si>
    <t xml:space="preserve">  维修（护）费</t>
  </si>
  <si>
    <t xml:space="preserve">  其他商品和服务支出</t>
  </si>
  <si>
    <t>302</t>
  </si>
  <si>
    <t>商品和服务支出</t>
  </si>
  <si>
    <t>505</t>
  </si>
  <si>
    <t>对事业单位经常性补助</t>
  </si>
  <si>
    <t xml:space="preserve">  办公费</t>
  </si>
  <si>
    <t xml:space="preserve">  工资福利支出</t>
  </si>
  <si>
    <t>05</t>
  </si>
  <si>
    <t xml:space="preserve">  水费</t>
  </si>
  <si>
    <t>509</t>
  </si>
  <si>
    <t>对个人和家庭的补助</t>
  </si>
  <si>
    <t xml:space="preserve">  电费</t>
  </si>
  <si>
    <t xml:space="preserve">  离退休费</t>
  </si>
  <si>
    <t>07</t>
  </si>
  <si>
    <t xml:space="preserve">  邮电费</t>
  </si>
  <si>
    <t xml:space="preserve">  差旅费</t>
  </si>
  <si>
    <t>16</t>
  </si>
  <si>
    <t>17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</si>
  <si>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</si>
  <si>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</si>
  <si>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</si>
  <si>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</si>
  <si>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</si>
  <si>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</si>
  <si>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</si>
  <si>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</si>
  <si>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退休费</t>
  </si>
  <si>
    <t>公开06表</t>
  </si>
  <si>
    <t>一般公共预算支出预算表（按功能科目分类）</t>
  </si>
  <si>
    <t>对个人和家庭补助</t>
  </si>
  <si>
    <t>资本性支出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</si>
  <si>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</si>
  <si>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</si>
  <si>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</si>
  <si>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</si>
  <si>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</si>
  <si>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</si>
  <si>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</si>
  <si>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</si>
  <si>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</si>
  <si>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</si>
  <si>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</si>
  <si>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</si>
  <si>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</si>
  <si>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</si>
  <si>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</si>
  <si>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</si>
  <si>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</si>
  <si>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</si>
  <si>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</si>
  <si>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</si>
  <si>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</si>
  <si>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</si>
  <si>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</si>
  <si>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</si>
  <si>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</si>
  <si>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</si>
  <si>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</si>
  <si>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中共勐海县委党史研究室</t>
  </si>
  <si>
    <t>216 其他公用支出</t>
  </si>
  <si>
    <t>福利费</t>
  </si>
  <si>
    <t>2010301</t>
  </si>
  <si>
    <t>30229</t>
  </si>
  <si>
    <t>1111 行政人员支出工资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</si>
  <si>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</si>
  <si>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</si>
  <si>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</si>
  <si>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</si>
  <si>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</si>
  <si>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</si>
  <si>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</si>
  <si>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213 公务接待费</t>
  </si>
  <si>
    <t>公务接待费</t>
  </si>
  <si>
    <t>30217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</si>
  <si>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</si>
  <si>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</si>
  <si>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</si>
  <si>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</si>
  <si>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</si>
  <si>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</si>
  <si>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</si>
  <si>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</si>
  <si>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2101102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</si>
  <si>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</si>
  <si>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</si>
  <si>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</si>
  <si>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</si>
  <si>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</si>
  <si>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</si>
  <si>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</si>
  <si>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</si>
  <si>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绩效考核基础奖</t>
  </si>
  <si>
    <t>113 住房公积金</t>
  </si>
  <si>
    <t>2210201</t>
  </si>
  <si>
    <t>30113</t>
  </si>
  <si>
    <t>211 公车购置及运维费</t>
  </si>
  <si>
    <t>公车购置及运维费</t>
  </si>
  <si>
    <t>30231</t>
  </si>
  <si>
    <t>公务用车运行维护费</t>
  </si>
  <si>
    <t>114 对个人和家庭的补助</t>
  </si>
  <si>
    <t>2080501</t>
  </si>
  <si>
    <t>30302</t>
  </si>
  <si>
    <t>退休费</t>
  </si>
  <si>
    <t>2080502</t>
  </si>
  <si>
    <t>215 工会经费</t>
  </si>
  <si>
    <t>工会经费</t>
  </si>
  <si>
    <t>30228</t>
  </si>
  <si>
    <t>一般公用经费</t>
  </si>
  <si>
    <t>30206</t>
  </si>
  <si>
    <t>电费</t>
  </si>
  <si>
    <t>30216</t>
  </si>
  <si>
    <t>培训费</t>
  </si>
  <si>
    <t>30213</t>
  </si>
  <si>
    <t>维修（护）费</t>
  </si>
  <si>
    <t>30207</t>
  </si>
  <si>
    <t>邮电费</t>
  </si>
  <si>
    <t>30211</t>
  </si>
  <si>
    <t>差旅费</t>
  </si>
  <si>
    <t>30205</t>
  </si>
  <si>
    <t>水费</t>
  </si>
  <si>
    <t>30299</t>
  </si>
  <si>
    <t>其他商品和服务支出</t>
  </si>
  <si>
    <t>30201</t>
  </si>
  <si>
    <t>办公费</t>
  </si>
  <si>
    <t>115 其他工资福利支出</t>
  </si>
  <si>
    <t>其他工资福利支出</t>
  </si>
  <si>
    <t>30199</t>
  </si>
  <si>
    <t>2141 行政人员公务交通补贴</t>
  </si>
  <si>
    <t>行政人员公务交通补贴</t>
  </si>
  <si>
    <t>30239</t>
  </si>
  <si>
    <t>其他交通费用</t>
  </si>
  <si>
    <t>公开08表</t>
  </si>
  <si>
    <t>部门项目支出预算表（其他运转类、特定目标类项目）</t>
  </si>
  <si>
    <t>说明：本单位无此公开事项。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</si>
  <si>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</si>
  <si>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</si>
  <si>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</si>
  <si>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</si>
  <si>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</si>
  <si>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</si>
  <si>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</si>
  <si>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</si>
  <si>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</si>
  <si>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</si>
  <si>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</si>
  <si>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</si>
  <si>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</si>
  <si>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</si>
  <si>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</si>
  <si>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</si>
  <si>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</si>
  <si>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</si>
  <si>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</si>
  <si>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</si>
  <si>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</si>
  <si>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</si>
  <si>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</si>
  <si>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A4纸</t>
  </si>
  <si>
    <t>A090101 复印纸</t>
  </si>
  <si>
    <t>2010301 行政运行</t>
  </si>
  <si>
    <t>30201 办公费</t>
  </si>
  <si>
    <t>20</t>
  </si>
  <si>
    <t>元</t>
  </si>
  <si>
    <t>0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</si>
  <si>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</si>
  <si>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</si>
  <si>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</si>
  <si>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</si>
  <si>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</si>
  <si>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</si>
  <si>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</si>
  <si>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</si>
  <si>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</si>
  <si>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</si>
  <si>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</si>
  <si>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</si>
  <si>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</si>
  <si>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</si>
  <si>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</si>
  <si>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</si>
  <si>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</si>
  <si>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</si>
  <si>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</si>
  <si>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</si>
  <si>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
   （一）因公出国（境）费用
2021年本单位因公出国（境）费预算为未安排出国（境）费预算, 与上年预算数相比，无增减变化。
持平的原因主要是我单位无因公出国（境）费用安排。
   （二）公务接待费
2021年本单位公务接待费预算为0.4万元，较2020年减少2.3万元，下降48.94%。减少的原因主要是当年无预算项目减少接待费用2.3万元。
   （三）公务用车购置及运行维护费
2021年本单位公务用车购置及运行维护费为2万元，与上年预算数相比，无增减变化。其中：公务用车购置费0万元，与上年预算数相比，无增减变化；公务用车运行维护费2万元，与上年预算数相比，无增减变化。
持平的原因主要是我单位无公务用车购置费用安排，并严格执行中央八项规定，厉行节约，公务用车运行费用与上年一致。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</si>
  <si>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</si>
  <si>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</si>
  <si>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</si>
  <si>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</si>
  <si>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</si>
  <si>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</si>
  <si>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</si>
  <si>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</si>
  <si>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</si>
  <si>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</si>
  <si>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</si>
  <si>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</si>
  <si>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说明：项目支出为0元，无项目支出绩效目标。</t>
  </si>
  <si>
    <t>公开14-2表</t>
  </si>
  <si>
    <t>县本级项目支出绩效目标表（另文下达）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</si>
  <si>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</si>
  <si>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</si>
  <si>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</si>
  <si>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</si>
  <si>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</si>
  <si>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</si>
  <si>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</si>
  <si>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</si>
  <si>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</si>
  <si>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</si>
  <si>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</si>
  <si>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</si>
  <si>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</si>
  <si>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</si>
  <si>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</si>
  <si>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</si>
  <si>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</si>
  <si>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</si>
  <si>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</si>
  <si>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</si>
  <si>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</si>
  <si>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</si>
  <si>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</si>
  <si>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</si>
  <si>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</si>
  <si>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</si>
  <si>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</si>
  <si>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</si>
  <si>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</si>
  <si>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</si>
  <si>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</si>
  <si>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</si>
  <si>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</si>
  <si>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</si>
  <si>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</si>
  <si>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</si>
  <si>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</si>
  <si>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</si>
  <si>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</si>
  <si>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</si>
  <si>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</si>
  <si>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</si>
  <si>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</si>
  <si>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</si>
  <si>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</si>
  <si>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</si>
  <si>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</si>
  <si>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</si>
  <si>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</si>
  <si>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</si>
  <si>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</si>
  <si>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</si>
  <si>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</si>
  <si>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</si>
  <si>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</si>
  <si>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</si>
  <si>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</si>
  <si>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</si>
  <si>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</si>
  <si>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</si>
  <si>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</si>
  <si>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</si>
  <si>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</si>
  <si>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</si>
  <si>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参公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</si>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</sst>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000000"/>
  </numFmts>
  <fonts count="51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Microsoft Sans Serif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1"/>
      <name val="Microsoft Sans Serif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7" fillId="23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15" borderId="19" applyNumberFormat="0" applyFon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14" borderId="18" applyNumberFormat="0" applyAlignment="0" applyProtection="0">
      <alignment vertical="center"/>
    </xf>
    <xf numFmtId="0" fontId="48" fillId="14" borderId="22" applyNumberFormat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 vertical="top"/>
      <protection locked="0"/>
    </xf>
    <xf numFmtId="0" fontId="9" fillId="0" borderId="7" xfId="49" applyFont="1" applyFill="1" applyBorder="1" applyAlignment="1" applyProtection="1">
      <alignment horizontal="right" vertical="top"/>
    </xf>
    <xf numFmtId="0" fontId="9" fillId="0" borderId="7" xfId="49" applyFont="1" applyFill="1" applyBorder="1" applyAlignment="1" applyProtection="1">
      <alignment vertical="top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 vertical="top"/>
      <protection locked="0"/>
    </xf>
    <xf numFmtId="0" fontId="9" fillId="0" borderId="0" xfId="49" applyFont="1" applyFill="1" applyBorder="1" applyAlignment="1" applyProtection="1">
      <alignment horizontal="right" vertical="top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top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vertical="top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 wrapText="1"/>
    </xf>
    <xf numFmtId="0" fontId="9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vertical="top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>
      <alignment vertical="top"/>
    </xf>
    <xf numFmtId="0" fontId="20" fillId="0" borderId="13" xfId="49" applyFont="1" applyFill="1" applyBorder="1" applyAlignment="1" applyProtection="1">
      <alignment vertical="top"/>
    </xf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>
      <alignment vertical="top"/>
    </xf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7" fillId="0" borderId="7" xfId="49" applyNumberFormat="1" applyFont="1" applyFill="1" applyBorder="1" applyAlignment="1" applyProtection="1">
      <alignment horizontal="right" vertical="center"/>
      <protection locked="0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6" fontId="7" fillId="0" borderId="6" xfId="49" applyNumberFormat="1" applyFont="1" applyFill="1" applyBorder="1" applyAlignment="1" applyProtection="1">
      <alignment horizontal="right" vertical="center"/>
      <protection locked="0"/>
    </xf>
    <xf numFmtId="9" fontId="7" fillId="0" borderId="7" xfId="49" applyNumberFormat="1" applyFont="1" applyFill="1" applyBorder="1" applyAlignment="1" applyProtection="1">
      <alignment horizontal="right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top"/>
    </xf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vertical="top"/>
    </xf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5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4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4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 vertical="top"/>
    </xf>
    <xf numFmtId="49" fontId="8" fillId="0" borderId="0" xfId="49" applyNumberFormat="1" applyFont="1" applyFill="1" applyBorder="1" applyAlignment="1" applyProtection="1">
      <alignment vertical="top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>
      <alignment vertical="top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>
      <alignment vertical="top"/>
    </xf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9" fillId="0" borderId="4" xfId="49" applyFont="1" applyFill="1" applyBorder="1" applyAlignment="1" applyProtection="1">
      <alignment vertical="top"/>
    </xf>
    <xf numFmtId="177" fontId="7" fillId="0" borderId="1" xfId="49" applyNumberFormat="1" applyFont="1" applyFill="1" applyBorder="1" applyAlignment="1" applyProtection="1">
      <alignment horizontal="left" vertical="center" wrapText="1"/>
      <protection locked="0"/>
    </xf>
    <xf numFmtId="177" fontId="12" fillId="0" borderId="1" xfId="49" applyNumberFormat="1" applyFont="1" applyFill="1" applyBorder="1" applyAlignment="1" applyProtection="1">
      <alignment horizontal="left" vertical="center" wrapText="1"/>
    </xf>
    <xf numFmtId="177" fontId="9" fillId="0" borderId="6" xfId="49" applyNumberFormat="1" applyFont="1" applyFill="1" applyBorder="1" applyAlignment="1" applyProtection="1">
      <alignment horizontal="left" vertical="center" wrapText="1"/>
    </xf>
    <xf numFmtId="0" fontId="9" fillId="0" borderId="7" xfId="49" applyFont="1" applyFill="1" applyBorder="1" applyAlignment="1" applyProtection="1">
      <alignment vertical="top" wrapText="1"/>
    </xf>
    <xf numFmtId="177" fontId="9" fillId="0" borderId="4" xfId="49" applyNumberFormat="1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2" fillId="0" borderId="1" xfId="49" applyFont="1" applyFill="1" applyBorder="1" applyAlignment="1" applyProtection="1">
      <alignment horizontal="left" vertical="center" wrapText="1"/>
    </xf>
    <xf numFmtId="0" fontId="9" fillId="0" borderId="6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left" vertical="center" wrapText="1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vertical="top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>
      <alignment vertical="top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7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>
      <alignment vertical="top"/>
    </xf>
    <xf numFmtId="0" fontId="27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>
      <alignment vertical="top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8" fillId="0" borderId="7" xfId="49" applyFont="1" applyFill="1" applyBorder="1" applyAlignment="1" applyProtection="1">
      <alignment horizontal="center" vertical="center"/>
    </xf>
    <xf numFmtId="4" fontId="28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vertical="top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29" fillId="0" borderId="2" xfId="49" applyFont="1" applyFill="1" applyBorder="1" applyAlignment="1" applyProtection="1">
      <alignment horizontal="center" vertical="center" wrapText="1"/>
      <protection locked="0"/>
    </xf>
    <xf numFmtId="0" fontId="29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29" fillId="0" borderId="5" xfId="49" applyFont="1" applyFill="1" applyBorder="1" applyAlignment="1" applyProtection="1">
      <alignment horizontal="center" vertical="center" wrapText="1"/>
    </xf>
    <xf numFmtId="0" fontId="29" fillId="0" borderId="1" xfId="49" applyFont="1" applyFill="1" applyBorder="1" applyAlignment="1" applyProtection="1">
      <alignment horizontal="center" vertical="center" wrapText="1"/>
      <protection locked="0"/>
    </xf>
    <xf numFmtId="0" fontId="29" fillId="0" borderId="6" xfId="49" applyFont="1" applyFill="1" applyBorder="1" applyAlignment="1" applyProtection="1">
      <alignment horizontal="center" vertical="center" wrapText="1"/>
      <protection locked="0"/>
    </xf>
    <xf numFmtId="0" fontId="30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7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7" fillId="0" borderId="2" xfId="49" applyFont="1" applyFill="1" applyBorder="1" applyAlignment="1" applyProtection="1">
      <alignment vertical="center"/>
      <protection locked="0"/>
    </xf>
    <xf numFmtId="4" fontId="27" fillId="0" borderId="2" xfId="49" applyNumberFormat="1" applyFont="1" applyFill="1" applyBorder="1" applyAlignment="1" applyProtection="1">
      <alignment horizontal="center" vertical="center"/>
      <protection locked="0"/>
    </xf>
    <xf numFmtId="0" fontId="27" fillId="0" borderId="6" xfId="49" applyFont="1" applyFill="1" applyBorder="1" applyAlignment="1" applyProtection="1">
      <alignment horizontal="center" vertical="center" wrapText="1"/>
      <protection locked="0"/>
    </xf>
    <xf numFmtId="4" fontId="27" fillId="0" borderId="11" xfId="49" applyNumberFormat="1" applyFont="1" applyFill="1" applyBorder="1" applyAlignment="1" applyProtection="1">
      <alignment vertical="center"/>
      <protection locked="0"/>
    </xf>
    <xf numFmtId="4" fontId="27" fillId="0" borderId="7" xfId="49" applyNumberFormat="1" applyFont="1" applyFill="1" applyBorder="1" applyAlignment="1" applyProtection="1">
      <alignment horizontal="center" vertical="center"/>
      <protection locked="0"/>
    </xf>
    <xf numFmtId="0" fontId="27" fillId="0" borderId="7" xfId="49" applyFont="1" applyFill="1" applyBorder="1" applyAlignment="1" applyProtection="1">
      <alignment horizontal="left" vertical="center" wrapText="1"/>
      <protection locked="0"/>
    </xf>
    <xf numFmtId="0" fontId="27" fillId="0" borderId="6" xfId="49" applyFont="1" applyFill="1" applyBorder="1" applyAlignment="1" applyProtection="1">
      <alignment horizontal="left" vertical="center" wrapText="1"/>
      <protection locked="0"/>
    </xf>
    <xf numFmtId="0" fontId="27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31"/>
  <sheetViews>
    <sheetView showGridLines="0" workbookViewId="0">
      <selection activeCell="B26" sqref="B26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4" customWidth="1"/>
  </cols>
  <sheetData>
    <row r="1" ht="17.25" customHeight="1" spans="1:1">
      <c r="A1" s="4" t="s">
        <v>0</v>
      </c>
    </row>
    <row r="2" ht="30" customHeight="1" spans="1:1">
      <c r="A2" s="259" t="s">
        <v>1</v>
      </c>
    </row>
    <row r="3" ht="17.25" customHeight="1" spans="1:6">
      <c r="A3" s="208" t="s">
        <v>2</v>
      </c>
      <c r="F3" s="124" t="s">
        <v>3</v>
      </c>
    </row>
    <row r="4" ht="15" customHeight="1" spans="1:6">
      <c r="A4" s="63" t="s">
        <v>4</v>
      </c>
      <c r="B4" s="10"/>
      <c r="C4" s="63" t="s">
        <v>5</v>
      </c>
      <c r="D4" s="10"/>
      <c r="E4" s="10"/>
      <c r="F4" s="12"/>
    </row>
    <row r="5" ht="15" customHeight="1" spans="1:6">
      <c r="A5" s="63" t="s">
        <v>6</v>
      </c>
      <c r="B5" s="63" t="s">
        <v>7</v>
      </c>
      <c r="C5" s="63" t="s">
        <v>8</v>
      </c>
      <c r="D5" s="63" t="s">
        <v>7</v>
      </c>
      <c r="E5" s="63" t="s">
        <v>9</v>
      </c>
      <c r="F5" s="14" t="s">
        <v>7</v>
      </c>
    </row>
    <row r="6" ht="15" customHeight="1" spans="1:6">
      <c r="A6" s="260" t="s">
        <v>10</v>
      </c>
      <c r="B6" s="261">
        <v>2653448.95</v>
      </c>
      <c r="C6" s="130" t="s">
        <v>11</v>
      </c>
      <c r="D6" s="262">
        <v>1762317.45</v>
      </c>
      <c r="E6" s="260" t="s">
        <v>12</v>
      </c>
      <c r="F6" s="261">
        <v>2653448.95</v>
      </c>
    </row>
    <row r="7" ht="15" customHeight="1" spans="1:6">
      <c r="A7" s="260" t="s">
        <v>13</v>
      </c>
      <c r="B7" s="261"/>
      <c r="C7" s="130" t="s">
        <v>14</v>
      </c>
      <c r="D7" s="262"/>
      <c r="E7" s="130" t="s">
        <v>15</v>
      </c>
      <c r="F7" s="261">
        <v>2083453.43</v>
      </c>
    </row>
    <row r="8" ht="15" customHeight="1" spans="1:6">
      <c r="A8" s="65" t="s">
        <v>16</v>
      </c>
      <c r="B8" s="263"/>
      <c r="C8" s="130" t="s">
        <v>17</v>
      </c>
      <c r="D8" s="262"/>
      <c r="E8" s="130" t="s">
        <v>18</v>
      </c>
      <c r="F8" s="261">
        <v>259698.32</v>
      </c>
    </row>
    <row r="9" ht="15" customHeight="1" spans="1:6">
      <c r="A9" s="65" t="s">
        <v>19</v>
      </c>
      <c r="B9" s="64"/>
      <c r="C9" s="130" t="s">
        <v>20</v>
      </c>
      <c r="D9" s="262"/>
      <c r="E9" s="130" t="s">
        <v>21</v>
      </c>
      <c r="F9" s="261">
        <v>310297.2</v>
      </c>
    </row>
    <row r="10" ht="15" customHeight="1" spans="1:6">
      <c r="A10" s="65" t="s">
        <v>22</v>
      </c>
      <c r="B10" s="64"/>
      <c r="C10" s="130" t="s">
        <v>23</v>
      </c>
      <c r="D10" s="262"/>
      <c r="E10" s="130" t="s">
        <v>24</v>
      </c>
      <c r="F10" s="261"/>
    </row>
    <row r="11" ht="15" customHeight="1" spans="1:6">
      <c r="A11" s="65" t="s">
        <v>25</v>
      </c>
      <c r="B11" s="64"/>
      <c r="C11" s="130" t="s">
        <v>26</v>
      </c>
      <c r="D11" s="262"/>
      <c r="E11" s="260" t="s">
        <v>27</v>
      </c>
      <c r="F11" s="261"/>
    </row>
    <row r="12" ht="15" customHeight="1" spans="1:6">
      <c r="A12" s="65" t="s">
        <v>28</v>
      </c>
      <c r="B12" s="64"/>
      <c r="C12" s="130" t="s">
        <v>29</v>
      </c>
      <c r="D12" s="262"/>
      <c r="E12" s="260" t="s">
        <v>15</v>
      </c>
      <c r="F12" s="261"/>
    </row>
    <row r="13" ht="15" customHeight="1" spans="1:6">
      <c r="A13" s="65" t="s">
        <v>30</v>
      </c>
      <c r="B13" s="64"/>
      <c r="C13" s="130" t="s">
        <v>31</v>
      </c>
      <c r="D13" s="262">
        <v>560942.24</v>
      </c>
      <c r="E13" s="260" t="s">
        <v>18</v>
      </c>
      <c r="F13" s="261"/>
    </row>
    <row r="14" ht="15" customHeight="1" spans="1:6">
      <c r="A14" s="65" t="s">
        <v>32</v>
      </c>
      <c r="B14" s="64"/>
      <c r="C14" s="130" t="s">
        <v>33</v>
      </c>
      <c r="D14" s="262">
        <v>192354.74</v>
      </c>
      <c r="E14" s="260" t="s">
        <v>21</v>
      </c>
      <c r="F14" s="261"/>
    </row>
    <row r="15" ht="15" customHeight="1" spans="1:6">
      <c r="A15" s="65"/>
      <c r="B15" s="64"/>
      <c r="C15" s="130" t="s">
        <v>34</v>
      </c>
      <c r="D15" s="262"/>
      <c r="E15" s="260" t="s">
        <v>35</v>
      </c>
      <c r="F15" s="261"/>
    </row>
    <row r="16" ht="15" customHeight="1" spans="1:6">
      <c r="A16" s="65"/>
      <c r="B16" s="64"/>
      <c r="C16" s="130" t="s">
        <v>36</v>
      </c>
      <c r="D16" s="262"/>
      <c r="E16" s="260" t="s">
        <v>37</v>
      </c>
      <c r="F16" s="261"/>
    </row>
    <row r="17" ht="15" customHeight="1" spans="1:6">
      <c r="A17" s="65"/>
      <c r="B17" s="64"/>
      <c r="C17" s="130" t="s">
        <v>38</v>
      </c>
      <c r="D17" s="262"/>
      <c r="E17" s="260" t="s">
        <v>24</v>
      </c>
      <c r="F17" s="261"/>
    </row>
    <row r="18" ht="15" customHeight="1" spans="1:6">
      <c r="A18" s="65"/>
      <c r="B18" s="64"/>
      <c r="C18" s="130" t="s">
        <v>39</v>
      </c>
      <c r="D18" s="262"/>
      <c r="E18" s="260" t="s">
        <v>40</v>
      </c>
      <c r="F18" s="261"/>
    </row>
    <row r="19" ht="15" customHeight="1" spans="1:6">
      <c r="A19" s="65"/>
      <c r="B19" s="64"/>
      <c r="C19" s="130" t="s">
        <v>41</v>
      </c>
      <c r="D19" s="262"/>
      <c r="E19" s="260" t="s">
        <v>42</v>
      </c>
      <c r="F19" s="261"/>
    </row>
    <row r="20" ht="15" customHeight="1" spans="1:6">
      <c r="A20" s="65"/>
      <c r="B20" s="64"/>
      <c r="C20" s="130" t="s">
        <v>43</v>
      </c>
      <c r="D20" s="262"/>
      <c r="E20" s="260" t="s">
        <v>44</v>
      </c>
      <c r="F20" s="261"/>
    </row>
    <row r="21" ht="15" customHeight="1" spans="1:6">
      <c r="A21" s="65"/>
      <c r="B21" s="64"/>
      <c r="C21" s="130" t="s">
        <v>45</v>
      </c>
      <c r="D21" s="262"/>
      <c r="E21" s="260" t="s">
        <v>46</v>
      </c>
      <c r="F21" s="261"/>
    </row>
    <row r="22" ht="15" customHeight="1" spans="1:6">
      <c r="A22" s="264"/>
      <c r="B22" s="265"/>
      <c r="C22" s="130" t="s">
        <v>47</v>
      </c>
      <c r="D22" s="262"/>
      <c r="E22" s="215"/>
      <c r="F22" s="266"/>
    </row>
    <row r="23" ht="15" customHeight="1" spans="1:6">
      <c r="A23" s="264"/>
      <c r="B23" s="265"/>
      <c r="C23" s="130" t="s">
        <v>48</v>
      </c>
      <c r="D23" s="267"/>
      <c r="E23" s="215"/>
      <c r="F23" s="266"/>
    </row>
    <row r="24" ht="15" customHeight="1" spans="1:6">
      <c r="A24" s="264"/>
      <c r="B24" s="265"/>
      <c r="C24" s="130" t="s">
        <v>49</v>
      </c>
      <c r="D24" s="262">
        <v>137834.52</v>
      </c>
      <c r="E24" s="215"/>
      <c r="F24" s="266"/>
    </row>
    <row r="25" ht="15" customHeight="1" spans="1:6">
      <c r="A25" s="264"/>
      <c r="B25" s="265"/>
      <c r="C25" s="130" t="s">
        <v>50</v>
      </c>
      <c r="D25" s="262"/>
      <c r="E25" s="215"/>
      <c r="F25" s="266"/>
    </row>
    <row r="26" ht="15" customHeight="1" spans="1:6">
      <c r="A26" s="264"/>
      <c r="B26" s="265"/>
      <c r="C26" s="130" t="s">
        <v>51</v>
      </c>
      <c r="D26" s="262"/>
      <c r="E26" s="215"/>
      <c r="F26" s="266"/>
    </row>
    <row r="27" ht="15" customHeight="1" spans="1:6">
      <c r="A27" s="215"/>
      <c r="B27" s="268"/>
      <c r="C27" s="130" t="s">
        <v>52</v>
      </c>
      <c r="D27" s="262"/>
      <c r="E27" s="215"/>
      <c r="F27" s="266"/>
    </row>
    <row r="28" ht="15" customHeight="1" spans="1:6">
      <c r="A28" s="215"/>
      <c r="B28" s="268"/>
      <c r="C28" s="130" t="s">
        <v>53</v>
      </c>
      <c r="D28" s="262"/>
      <c r="E28" s="215"/>
      <c r="F28" s="266"/>
    </row>
    <row r="29" ht="15" customHeight="1" spans="1:6">
      <c r="A29" s="215" t="s">
        <v>54</v>
      </c>
      <c r="B29" s="269">
        <v>2653448.95</v>
      </c>
      <c r="C29" s="270" t="s">
        <v>55</v>
      </c>
      <c r="D29" s="271">
        <v>2653448.95</v>
      </c>
      <c r="E29" s="215" t="s">
        <v>55</v>
      </c>
      <c r="F29" s="272">
        <v>2653448.95</v>
      </c>
    </row>
    <row r="30" ht="15" customHeight="1" spans="1:6">
      <c r="A30" s="273" t="s">
        <v>56</v>
      </c>
      <c r="B30" s="269"/>
      <c r="C30" s="274" t="s">
        <v>57</v>
      </c>
      <c r="D30" s="275"/>
      <c r="E30" s="273" t="s">
        <v>57</v>
      </c>
      <c r="F30" s="266"/>
    </row>
    <row r="31" ht="15" customHeight="1" spans="1:6">
      <c r="A31" s="215" t="s">
        <v>58</v>
      </c>
      <c r="B31" s="269">
        <v>2653448.95</v>
      </c>
      <c r="C31" s="270" t="s">
        <v>59</v>
      </c>
      <c r="D31" s="271">
        <v>2653448.95</v>
      </c>
      <c r="E31" s="215" t="s">
        <v>59</v>
      </c>
      <c r="F31" s="272">
        <v>2653448.95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557638888888889" right="0.557638888888889" top="0.6" bottom="0.6" header="0.232638888888889" footer="0.232638888888889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8"/>
  <sheetViews>
    <sheetView showGridLines="0" workbookViewId="0">
      <selection activeCell="B18" sqref="B18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4" customWidth="1"/>
  </cols>
  <sheetData>
    <row r="1" s="1" customFormat="1" ht="15" customHeight="1" spans="1:6">
      <c r="A1" s="122" t="s">
        <v>348</v>
      </c>
      <c r="B1" s="121"/>
      <c r="C1" s="121"/>
      <c r="D1" s="121"/>
      <c r="E1" s="121"/>
      <c r="F1" s="123"/>
    </row>
    <row r="2" s="111" customFormat="1" ht="39.75" customHeight="1" spans="1:6">
      <c r="A2" s="117" t="s">
        <v>349</v>
      </c>
      <c r="B2" s="118"/>
      <c r="C2" s="118"/>
      <c r="D2" s="118"/>
      <c r="E2" s="118"/>
      <c r="F2" s="119"/>
    </row>
    <row r="3" s="1" customFormat="1" ht="15" customHeight="1" spans="1:6">
      <c r="A3" s="120" t="s">
        <v>2</v>
      </c>
      <c r="B3" s="121"/>
      <c r="C3" s="123"/>
      <c r="D3" s="122" t="s">
        <v>3</v>
      </c>
      <c r="E3" s="121"/>
      <c r="F3" s="123"/>
    </row>
    <row r="4" s="112" customFormat="1" ht="17.25" customHeight="1" spans="1:6">
      <c r="A4" s="154" t="s">
        <v>82</v>
      </c>
      <c r="B4" s="155" t="s">
        <v>83</v>
      </c>
      <c r="C4" s="8" t="s">
        <v>83</v>
      </c>
      <c r="D4" s="63" t="s">
        <v>350</v>
      </c>
      <c r="E4" s="156"/>
      <c r="F4" s="157"/>
    </row>
    <row r="5" ht="14.25" customHeight="1" spans="1:6">
      <c r="A5" s="158"/>
      <c r="B5" s="159"/>
      <c r="C5" s="160"/>
      <c r="D5" s="161" t="s">
        <v>65</v>
      </c>
      <c r="E5" s="32" t="s">
        <v>93</v>
      </c>
      <c r="F5" s="32" t="s">
        <v>94</v>
      </c>
    </row>
    <row r="6" ht="15.75" customHeight="1" spans="1:6">
      <c r="A6" s="162">
        <v>1</v>
      </c>
      <c r="B6" s="163">
        <v>2</v>
      </c>
      <c r="C6" s="141">
        <v>2</v>
      </c>
      <c r="D6" s="32" t="s">
        <v>243</v>
      </c>
      <c r="E6" s="32" t="s">
        <v>244</v>
      </c>
      <c r="F6" s="32" t="s">
        <v>245</v>
      </c>
    </row>
    <row r="7" ht="24.75" customHeight="1" spans="1:6">
      <c r="A7" s="164" t="s">
        <v>65</v>
      </c>
      <c r="B7" s="165" t="s">
        <v>65</v>
      </c>
      <c r="C7" s="166" t="s">
        <v>351</v>
      </c>
      <c r="D7" s="151"/>
      <c r="E7" s="151"/>
      <c r="F7" s="151"/>
    </row>
    <row r="8" customHeight="1" spans="1:1">
      <c r="A8" s="2" t="s">
        <v>343</v>
      </c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0"/>
  <sheetViews>
    <sheetView workbookViewId="0">
      <selection activeCell="D15" sqref="D15"/>
    </sheetView>
  </sheetViews>
  <sheetFormatPr defaultColWidth="10.6666666666667" defaultRowHeight="14.25" customHeight="1"/>
  <cols>
    <col min="1" max="1" width="41.6666666666667" style="21" customWidth="1"/>
    <col min="2" max="2" width="18.8333333333333" style="21" customWidth="1"/>
    <col min="3" max="3" width="17" style="21" customWidth="1"/>
    <col min="4" max="4" width="19.3333333333333" style="21" customWidth="1"/>
    <col min="5" max="24" width="14.8333333333333" style="21" customWidth="1"/>
    <col min="25" max="16384" width="10.6666666666667" style="21" customWidth="1"/>
  </cols>
  <sheetData>
    <row r="1" ht="13.5" customHeight="1" spans="1:24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X1" s="148" t="s">
        <v>352</v>
      </c>
    </row>
    <row r="2" ht="27.75" customHeight="1" spans="1:24">
      <c r="A2" s="22" t="s">
        <v>353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98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9" t="s">
        <v>3</v>
      </c>
    </row>
    <row r="4" ht="15.75" customHeight="1" spans="1:24">
      <c r="A4" s="25" t="s">
        <v>354</v>
      </c>
      <c r="B4" s="25" t="s">
        <v>355</v>
      </c>
      <c r="C4" s="25" t="s">
        <v>356</v>
      </c>
      <c r="D4" s="25" t="s">
        <v>357</v>
      </c>
      <c r="E4" s="25" t="s">
        <v>358</v>
      </c>
      <c r="F4" s="25" t="s">
        <v>359</v>
      </c>
      <c r="G4" s="25" t="s">
        <v>360</v>
      </c>
      <c r="H4" s="25" t="s">
        <v>361</v>
      </c>
      <c r="I4" s="25" t="s">
        <v>346</v>
      </c>
      <c r="J4" s="93" t="s">
        <v>362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40" t="s">
        <v>65</v>
      </c>
      <c r="K5" s="143" t="s">
        <v>84</v>
      </c>
      <c r="L5" s="144"/>
      <c r="M5" s="144"/>
      <c r="N5" s="144"/>
      <c r="O5" s="144"/>
      <c r="P5" s="144"/>
      <c r="Q5" s="25" t="s">
        <v>363</v>
      </c>
      <c r="R5" s="25" t="s">
        <v>364</v>
      </c>
      <c r="S5" s="143" t="s">
        <v>365</v>
      </c>
      <c r="T5" s="93" t="s">
        <v>366</v>
      </c>
      <c r="U5" s="94"/>
      <c r="V5" s="94"/>
      <c r="W5" s="94"/>
      <c r="X5" s="95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6"/>
      <c r="K6" s="25" t="s">
        <v>68</v>
      </c>
      <c r="L6" s="25" t="s">
        <v>263</v>
      </c>
      <c r="M6" s="25" t="s">
        <v>264</v>
      </c>
      <c r="N6" s="25" t="s">
        <v>265</v>
      </c>
      <c r="O6" s="25" t="s">
        <v>266</v>
      </c>
      <c r="P6" s="44" t="s">
        <v>267</v>
      </c>
      <c r="Q6" s="30"/>
      <c r="R6" s="30"/>
      <c r="S6" s="152"/>
      <c r="T6" s="153" t="s">
        <v>68</v>
      </c>
      <c r="U6" s="44" t="s">
        <v>73</v>
      </c>
      <c r="V6" s="44" t="s">
        <v>262</v>
      </c>
      <c r="W6" s="44" t="s">
        <v>76</v>
      </c>
      <c r="X6" s="44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27">
        <v>4000</v>
      </c>
      <c r="K8" s="127">
        <v>4000</v>
      </c>
      <c r="L8" s="127">
        <v>4000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customHeight="1" spans="1:24">
      <c r="A9" s="33" t="s">
        <v>268</v>
      </c>
      <c r="B9" s="142" t="s">
        <v>176</v>
      </c>
      <c r="C9" s="142" t="s">
        <v>176</v>
      </c>
      <c r="D9" s="33" t="s">
        <v>176</v>
      </c>
      <c r="E9" s="33" t="s">
        <v>176</v>
      </c>
      <c r="F9" s="32" t="s">
        <v>176</v>
      </c>
      <c r="G9" s="32" t="s">
        <v>176</v>
      </c>
      <c r="H9" s="32" t="s">
        <v>176</v>
      </c>
      <c r="I9" s="32" t="s">
        <v>176</v>
      </c>
      <c r="J9" s="127">
        <v>4000</v>
      </c>
      <c r="K9" s="127">
        <v>4000</v>
      </c>
      <c r="L9" s="127">
        <v>4000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ht="15" customHeight="1" spans="1:24">
      <c r="A10" s="32" t="s">
        <v>317</v>
      </c>
      <c r="B10" s="142" t="s">
        <v>367</v>
      </c>
      <c r="C10" s="142" t="s">
        <v>368</v>
      </c>
      <c r="D10" s="33" t="s">
        <v>369</v>
      </c>
      <c r="E10" s="33" t="s">
        <v>370</v>
      </c>
      <c r="F10" s="32" t="s">
        <v>371</v>
      </c>
      <c r="G10" s="32" t="s">
        <v>372</v>
      </c>
      <c r="H10" s="32" t="s">
        <v>373</v>
      </c>
      <c r="I10" s="32" t="s">
        <v>94</v>
      </c>
      <c r="J10" s="151">
        <v>4000</v>
      </c>
      <c r="K10" s="151">
        <v>4000</v>
      </c>
      <c r="L10" s="151">
        <v>4000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</sheetData>
  <mergeCells count="18">
    <mergeCell ref="A2:X2"/>
    <mergeCell ref="A3:B3"/>
    <mergeCell ref="J4:X4"/>
    <mergeCell ref="K5:P5"/>
    <mergeCell ref="T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7638888888889" right="0.307638888888889" top="0.466666666666667" bottom="0.466666666666667" header="0.4" footer="0.4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10"/>
  <sheetViews>
    <sheetView workbookViewId="0">
      <selection activeCell="E35" sqref="E35"/>
    </sheetView>
  </sheetViews>
  <sheetFormatPr defaultColWidth="10.6666666666667" defaultRowHeight="14.25" customHeight="1"/>
  <cols>
    <col min="1" max="1" width="20.8333333333333" style="21" customWidth="1"/>
    <col min="2" max="2" width="21.6666666666667" style="21" customWidth="1"/>
    <col min="3" max="3" width="14.8333333333333" style="21" customWidth="1"/>
    <col min="4" max="6" width="14.8333333333333" style="137" customWidth="1"/>
    <col min="7" max="22" width="14.8333333333333" style="21" customWidth="1"/>
    <col min="23" max="16384" width="10.6666666666667" style="21" customWidth="1"/>
  </cols>
  <sheetData>
    <row r="1" ht="13.5" customHeight="1" spans="1:22">
      <c r="A1" s="137"/>
      <c r="B1" s="137"/>
      <c r="C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U1" s="147"/>
      <c r="V1" s="148" t="s">
        <v>374</v>
      </c>
    </row>
    <row r="2" ht="27.75" customHeight="1" spans="1:22">
      <c r="A2" s="22" t="s">
        <v>375</v>
      </c>
      <c r="B2" s="22"/>
      <c r="C2" s="22"/>
      <c r="D2" s="138"/>
      <c r="E2" s="138"/>
      <c r="F2" s="138"/>
      <c r="G2" s="22"/>
      <c r="H2" s="22"/>
      <c r="I2" s="22"/>
      <c r="J2" s="22"/>
      <c r="K2" s="22"/>
      <c r="L2" s="22"/>
      <c r="M2" s="22"/>
      <c r="N2" s="22"/>
      <c r="O2" s="22"/>
      <c r="P2" s="22"/>
      <c r="Q2" s="53"/>
      <c r="R2" s="22"/>
      <c r="S2" s="22"/>
      <c r="T2" s="22"/>
      <c r="U2" s="53"/>
      <c r="V2" s="22"/>
    </row>
    <row r="3" ht="20.25" customHeight="1" spans="1:22">
      <c r="A3" s="98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9"/>
      <c r="V3" s="62" t="s">
        <v>3</v>
      </c>
    </row>
    <row r="4" ht="15" customHeight="1" spans="1:22">
      <c r="A4" s="25" t="s">
        <v>354</v>
      </c>
      <c r="B4" s="25" t="s">
        <v>376</v>
      </c>
      <c r="C4" s="25" t="s">
        <v>377</v>
      </c>
      <c r="D4" s="25" t="s">
        <v>378</v>
      </c>
      <c r="E4" s="25" t="s">
        <v>379</v>
      </c>
      <c r="F4" s="25" t="s">
        <v>380</v>
      </c>
      <c r="G4" s="25" t="s">
        <v>346</v>
      </c>
      <c r="H4" s="93" t="s">
        <v>362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ht="17.25" customHeight="1" spans="1:22">
      <c r="A5" s="29"/>
      <c r="B5" s="29"/>
      <c r="C5" s="29"/>
      <c r="D5" s="29"/>
      <c r="E5" s="29"/>
      <c r="F5" s="29"/>
      <c r="G5" s="29"/>
      <c r="H5" s="140" t="s">
        <v>65</v>
      </c>
      <c r="I5" s="143" t="s">
        <v>84</v>
      </c>
      <c r="J5" s="144"/>
      <c r="K5" s="144"/>
      <c r="L5" s="144"/>
      <c r="M5" s="144"/>
      <c r="N5" s="145"/>
      <c r="O5" s="25" t="s">
        <v>363</v>
      </c>
      <c r="P5" s="25" t="s">
        <v>364</v>
      </c>
      <c r="Q5" s="143" t="s">
        <v>365</v>
      </c>
      <c r="R5" s="93" t="s">
        <v>366</v>
      </c>
      <c r="S5" s="94"/>
      <c r="T5" s="94"/>
      <c r="U5" s="94"/>
      <c r="V5" s="95"/>
    </row>
    <row r="6" ht="36.75" customHeight="1" spans="1:22">
      <c r="A6" s="30"/>
      <c r="B6" s="30"/>
      <c r="C6" s="30"/>
      <c r="D6" s="30"/>
      <c r="E6" s="30"/>
      <c r="F6" s="30"/>
      <c r="G6" s="30"/>
      <c r="H6" s="96"/>
      <c r="I6" s="25" t="s">
        <v>68</v>
      </c>
      <c r="J6" s="25" t="s">
        <v>263</v>
      </c>
      <c r="K6" s="25" t="s">
        <v>264</v>
      </c>
      <c r="L6" s="25" t="s">
        <v>265</v>
      </c>
      <c r="M6" s="25" t="s">
        <v>266</v>
      </c>
      <c r="N6" s="44" t="s">
        <v>267</v>
      </c>
      <c r="O6" s="30"/>
      <c r="P6" s="30"/>
      <c r="Q6" s="150"/>
      <c r="R6" s="29" t="s">
        <v>68</v>
      </c>
      <c r="S6" s="29" t="s">
        <v>73</v>
      </c>
      <c r="T6" s="29" t="s">
        <v>262</v>
      </c>
      <c r="U6" s="44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176</v>
      </c>
      <c r="B8" s="32"/>
      <c r="C8" s="32"/>
      <c r="D8" s="32"/>
      <c r="E8" s="32"/>
      <c r="F8" s="32"/>
      <c r="G8" s="141"/>
      <c r="H8" s="100" t="s">
        <v>176</v>
      </c>
      <c r="I8" s="100" t="s">
        <v>176</v>
      </c>
      <c r="J8" s="100" t="s">
        <v>176</v>
      </c>
      <c r="K8" s="100" t="s">
        <v>176</v>
      </c>
      <c r="L8" s="100" t="s">
        <v>176</v>
      </c>
      <c r="M8" s="100" t="s">
        <v>176</v>
      </c>
      <c r="N8" s="100" t="s">
        <v>176</v>
      </c>
      <c r="O8" s="100" t="s">
        <v>176</v>
      </c>
      <c r="P8" s="100" t="s">
        <v>176</v>
      </c>
      <c r="Q8" s="146" t="s">
        <v>176</v>
      </c>
      <c r="R8" s="100" t="s">
        <v>176</v>
      </c>
      <c r="S8" s="100" t="s">
        <v>176</v>
      </c>
      <c r="T8" s="100" t="s">
        <v>176</v>
      </c>
      <c r="U8" s="146" t="s">
        <v>176</v>
      </c>
      <c r="V8" s="100" t="s">
        <v>176</v>
      </c>
    </row>
    <row r="9" customHeight="1" spans="1:22">
      <c r="A9" s="142" t="s">
        <v>176</v>
      </c>
      <c r="B9" s="33" t="s">
        <v>176</v>
      </c>
      <c r="C9" s="33" t="s">
        <v>176</v>
      </c>
      <c r="D9" s="33" t="s">
        <v>176</v>
      </c>
      <c r="E9" s="33" t="s">
        <v>176</v>
      </c>
      <c r="F9" s="33" t="s">
        <v>176</v>
      </c>
      <c r="G9" s="141" t="s">
        <v>176</v>
      </c>
      <c r="H9" s="100" t="s">
        <v>176</v>
      </c>
      <c r="I9" s="100" t="s">
        <v>176</v>
      </c>
      <c r="J9" s="146" t="s">
        <v>176</v>
      </c>
      <c r="K9" s="146" t="s">
        <v>176</v>
      </c>
      <c r="L9" s="146" t="s">
        <v>176</v>
      </c>
      <c r="M9" s="146" t="s">
        <v>176</v>
      </c>
      <c r="N9" s="146" t="s">
        <v>176</v>
      </c>
      <c r="O9" s="146" t="s">
        <v>176</v>
      </c>
      <c r="P9" s="146" t="s">
        <v>176</v>
      </c>
      <c r="Q9" s="146" t="s">
        <v>176</v>
      </c>
      <c r="R9" s="146" t="s">
        <v>176</v>
      </c>
      <c r="S9" s="146" t="s">
        <v>176</v>
      </c>
      <c r="T9" s="146" t="s">
        <v>176</v>
      </c>
      <c r="U9" s="146" t="s">
        <v>176</v>
      </c>
      <c r="V9" s="146" t="s">
        <v>176</v>
      </c>
    </row>
    <row r="10" customHeight="1" spans="1:1">
      <c r="A10" s="21" t="s">
        <v>343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7638888888889" right="0.307638888888889" top="0.466666666666667" bottom="0.466666666666667" header="0.4" footer="0.4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showGridLines="0" workbookViewId="0">
      <selection activeCell="L12" sqref="L12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4" customWidth="1"/>
  </cols>
  <sheetData>
    <row r="1" customHeight="1" spans="1:5">
      <c r="A1" s="114" t="s">
        <v>381</v>
      </c>
      <c r="B1" s="115"/>
      <c r="C1" s="115"/>
      <c r="D1" s="115"/>
      <c r="E1" s="116"/>
    </row>
    <row r="2" s="111" customFormat="1" ht="39.75" customHeight="1" spans="1:5">
      <c r="A2" s="117" t="s">
        <v>382</v>
      </c>
      <c r="B2" s="118"/>
      <c r="C2" s="118"/>
      <c r="D2" s="118"/>
      <c r="E2" s="119"/>
    </row>
    <row r="3" s="1" customFormat="1" ht="15" customHeight="1" spans="1:5">
      <c r="A3" s="120" t="s">
        <v>2</v>
      </c>
      <c r="B3" s="121"/>
      <c r="C3" s="122"/>
      <c r="D3" s="123"/>
      <c r="E3" s="124" t="s">
        <v>3</v>
      </c>
    </row>
    <row r="4" s="112" customFormat="1" ht="24" customHeight="1" spans="1:5">
      <c r="A4" s="8" t="s">
        <v>383</v>
      </c>
      <c r="B4" s="8" t="s">
        <v>384</v>
      </c>
      <c r="C4" s="8" t="s">
        <v>385</v>
      </c>
      <c r="D4" s="63" t="s">
        <v>386</v>
      </c>
      <c r="E4" s="125"/>
    </row>
    <row r="5" s="112" customFormat="1" ht="51" customHeight="1" spans="1:5">
      <c r="A5" s="126"/>
      <c r="B5" s="126"/>
      <c r="C5" s="126"/>
      <c r="D5" s="14" t="s">
        <v>387</v>
      </c>
      <c r="E5" s="14" t="s">
        <v>388</v>
      </c>
    </row>
    <row r="6" s="113" customFormat="1" ht="20.25" customHeight="1" spans="1:5">
      <c r="A6" s="16" t="s">
        <v>65</v>
      </c>
      <c r="B6" s="127">
        <v>24000</v>
      </c>
      <c r="C6" s="128">
        <v>47000</v>
      </c>
      <c r="D6" s="128">
        <f>B6-C6</f>
        <v>-23000</v>
      </c>
      <c r="E6" s="129">
        <v>-0.4894</v>
      </c>
    </row>
    <row r="7" s="113" customFormat="1" ht="20.25" customHeight="1" spans="1:5">
      <c r="A7" s="130" t="s">
        <v>389</v>
      </c>
      <c r="B7" s="131">
        <v>0</v>
      </c>
      <c r="C7" s="131">
        <v>0</v>
      </c>
      <c r="D7" s="128">
        <v>0</v>
      </c>
      <c r="E7" s="132">
        <v>0</v>
      </c>
    </row>
    <row r="8" s="113" customFormat="1" ht="20.25" customHeight="1" spans="1:5">
      <c r="A8" s="130" t="s">
        <v>390</v>
      </c>
      <c r="B8" s="133">
        <v>4000</v>
      </c>
      <c r="C8" s="131">
        <v>27000</v>
      </c>
      <c r="D8" s="128">
        <f>B8-C8</f>
        <v>-23000</v>
      </c>
      <c r="E8" s="129">
        <v>-0.4894</v>
      </c>
    </row>
    <row r="9" s="113" customFormat="1" ht="20.25" customHeight="1" spans="1:5">
      <c r="A9" s="130" t="s">
        <v>391</v>
      </c>
      <c r="B9" s="133">
        <v>20000</v>
      </c>
      <c r="C9" s="133">
        <v>20000</v>
      </c>
      <c r="D9" s="128">
        <v>0</v>
      </c>
      <c r="E9" s="132">
        <v>0</v>
      </c>
    </row>
    <row r="10" s="113" customFormat="1" ht="20.25" customHeight="1" spans="1:5">
      <c r="A10" s="130" t="s">
        <v>392</v>
      </c>
      <c r="B10" s="131">
        <v>0</v>
      </c>
      <c r="C10" s="131">
        <v>0</v>
      </c>
      <c r="D10" s="128">
        <v>0</v>
      </c>
      <c r="E10" s="132">
        <v>0</v>
      </c>
    </row>
    <row r="11" s="113" customFormat="1" ht="20.25" customHeight="1" spans="1:5">
      <c r="A11" s="130" t="s">
        <v>393</v>
      </c>
      <c r="B11" s="127">
        <v>20000</v>
      </c>
      <c r="C11" s="133">
        <v>20000</v>
      </c>
      <c r="D11" s="128">
        <v>0</v>
      </c>
      <c r="E11" s="132">
        <v>0</v>
      </c>
    </row>
    <row r="12" ht="240" customHeight="1" spans="1:5">
      <c r="A12" s="134" t="s">
        <v>394</v>
      </c>
      <c r="B12" s="135"/>
      <c r="C12" s="135"/>
      <c r="D12" s="135"/>
      <c r="E12" s="136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7"/>
  <sheetViews>
    <sheetView workbookViewId="0">
      <selection activeCell="D15" sqref="D15"/>
    </sheetView>
  </sheetViews>
  <sheetFormatPr defaultColWidth="10.6666666666667" defaultRowHeight="12" customHeight="1" outlineLevelRow="6"/>
  <cols>
    <col min="1" max="1" width="40.1666666666667" style="68" customWidth="1"/>
    <col min="2" max="2" width="29.6666666666667" style="68" customWidth="1"/>
    <col min="3" max="5" width="24" style="68" customWidth="1"/>
    <col min="6" max="6" width="17.1666666666667" style="69" customWidth="1"/>
    <col min="7" max="7" width="25.6666666666667" style="68" customWidth="1"/>
    <col min="8" max="8" width="16.8333333333333" style="69" customWidth="1"/>
    <col min="9" max="9" width="19.1666666666667" style="68" customWidth="1"/>
    <col min="10" max="10" width="20.5" style="68" customWidth="1"/>
    <col min="11" max="16384" width="10.6666666666667" style="69" customWidth="1"/>
  </cols>
  <sheetData>
    <row r="1" customHeight="1" spans="1:10">
      <c r="A1" s="70" t="s">
        <v>395</v>
      </c>
      <c r="F1" s="71"/>
      <c r="H1" s="71"/>
      <c r="J1" s="82"/>
    </row>
    <row r="2" ht="25.5" customHeight="1" spans="1:10">
      <c r="A2" s="60" t="s">
        <v>396</v>
      </c>
      <c r="B2" s="72"/>
      <c r="C2" s="72"/>
      <c r="D2" s="72"/>
      <c r="E2" s="72"/>
      <c r="F2" s="72"/>
      <c r="G2" s="72"/>
      <c r="H2" s="72"/>
      <c r="I2" s="72"/>
      <c r="J2" s="72"/>
    </row>
    <row r="3" ht="13.5" customHeight="1" spans="1:8">
      <c r="A3" s="23" t="s">
        <v>2</v>
      </c>
      <c r="F3" s="71"/>
      <c r="H3" s="71"/>
    </row>
    <row r="4" ht="44.25" customHeight="1" spans="1:10">
      <c r="A4" s="44" t="s">
        <v>397</v>
      </c>
      <c r="B4" s="44" t="s">
        <v>398</v>
      </c>
      <c r="C4" s="44" t="s">
        <v>399</v>
      </c>
      <c r="D4" s="44" t="s">
        <v>400</v>
      </c>
      <c r="E4" s="44" t="s">
        <v>401</v>
      </c>
      <c r="F4" s="31" t="s">
        <v>402</v>
      </c>
      <c r="G4" s="44" t="s">
        <v>403</v>
      </c>
      <c r="H4" s="31" t="s">
        <v>404</v>
      </c>
      <c r="I4" s="44" t="s">
        <v>405</v>
      </c>
      <c r="J4" s="44" t="s">
        <v>406</v>
      </c>
    </row>
    <row r="5" ht="14.25" customHeight="1" spans="1:10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4">
        <v>7</v>
      </c>
      <c r="H5" s="74">
        <v>8</v>
      </c>
      <c r="I5" s="74">
        <v>9</v>
      </c>
      <c r="J5" s="73">
        <v>10</v>
      </c>
    </row>
    <row r="6" ht="33" customHeight="1" spans="1:10">
      <c r="A6" s="75" t="s">
        <v>176</v>
      </c>
      <c r="B6" s="76"/>
      <c r="C6" s="76"/>
      <c r="D6" s="76"/>
      <c r="E6" s="65"/>
      <c r="F6" s="77"/>
      <c r="G6" s="65"/>
      <c r="H6" s="77"/>
      <c r="I6" s="65"/>
      <c r="J6" s="65"/>
    </row>
    <row r="7" ht="24" customHeight="1" spans="1:10">
      <c r="A7" s="80" t="s">
        <v>407</v>
      </c>
      <c r="B7" s="81"/>
      <c r="C7" s="81"/>
      <c r="D7" s="81"/>
      <c r="E7" s="81"/>
      <c r="F7" s="81"/>
      <c r="G7" s="81"/>
      <c r="H7" s="81"/>
      <c r="I7" s="81"/>
      <c r="J7" s="83"/>
    </row>
  </sheetData>
  <mergeCells count="4">
    <mergeCell ref="A1:J1"/>
    <mergeCell ref="A2:J2"/>
    <mergeCell ref="A3:D3"/>
    <mergeCell ref="A7:J7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8" customWidth="1"/>
    <col min="2" max="2" width="29.6666666666667" style="68" customWidth="1"/>
    <col min="3" max="5" width="24" style="68" customWidth="1"/>
    <col min="6" max="6" width="17.1666666666667" style="69" customWidth="1"/>
    <col min="7" max="7" width="25.6666666666667" style="68" customWidth="1"/>
    <col min="8" max="8" width="16.8333333333333" style="69" customWidth="1"/>
    <col min="9" max="9" width="19.1666666666667" style="68" customWidth="1"/>
    <col min="10" max="10" width="20.5" style="68" customWidth="1"/>
    <col min="11" max="16384" width="10.6666666666667" style="69" customWidth="1"/>
  </cols>
  <sheetData>
    <row r="1" customHeight="1" spans="1:10">
      <c r="A1" s="110" t="s">
        <v>408</v>
      </c>
      <c r="F1" s="71"/>
      <c r="H1" s="71"/>
      <c r="J1" s="82"/>
    </row>
    <row r="2" ht="25.5" customHeight="1" spans="1:10">
      <c r="A2" s="60" t="s">
        <v>409</v>
      </c>
      <c r="B2" s="72"/>
      <c r="C2" s="72"/>
      <c r="D2" s="72"/>
      <c r="E2" s="72"/>
      <c r="F2" s="72"/>
      <c r="G2" s="72"/>
      <c r="H2" s="72"/>
      <c r="I2" s="72"/>
      <c r="J2" s="72"/>
    </row>
    <row r="3" ht="13.5" customHeight="1" spans="1:8">
      <c r="A3" s="23" t="s">
        <v>2</v>
      </c>
      <c r="F3" s="71"/>
      <c r="H3" s="71"/>
    </row>
    <row r="4" ht="44.25" customHeight="1" spans="1:10">
      <c r="A4" s="44" t="s">
        <v>397</v>
      </c>
      <c r="B4" s="44" t="s">
        <v>398</v>
      </c>
      <c r="C4" s="44" t="s">
        <v>399</v>
      </c>
      <c r="D4" s="44" t="s">
        <v>400</v>
      </c>
      <c r="E4" s="44" t="s">
        <v>401</v>
      </c>
      <c r="F4" s="31" t="s">
        <v>402</v>
      </c>
      <c r="G4" s="44" t="s">
        <v>403</v>
      </c>
      <c r="H4" s="31" t="s">
        <v>404</v>
      </c>
      <c r="I4" s="44" t="s">
        <v>405</v>
      </c>
      <c r="J4" s="44" t="s">
        <v>406</v>
      </c>
    </row>
    <row r="5" ht="14.25" customHeight="1" spans="1:10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4">
        <v>7</v>
      </c>
      <c r="H5" s="74">
        <v>8</v>
      </c>
      <c r="I5" s="74">
        <v>9</v>
      </c>
      <c r="J5" s="73">
        <v>10</v>
      </c>
    </row>
    <row r="6" ht="33" customHeight="1" spans="1:10">
      <c r="A6" s="75" t="s">
        <v>176</v>
      </c>
      <c r="B6" s="76"/>
      <c r="C6" s="76"/>
      <c r="D6" s="76"/>
      <c r="E6" s="65"/>
      <c r="F6" s="77"/>
      <c r="G6" s="65"/>
      <c r="H6" s="77"/>
      <c r="I6" s="65"/>
      <c r="J6" s="65"/>
    </row>
    <row r="7" ht="24" customHeight="1" spans="1:10">
      <c r="A7" s="78" t="s">
        <v>176</v>
      </c>
      <c r="B7" s="78" t="s">
        <v>176</v>
      </c>
      <c r="C7" s="78" t="s">
        <v>176</v>
      </c>
      <c r="D7" s="78" t="s">
        <v>176</v>
      </c>
      <c r="E7" s="79" t="s">
        <v>176</v>
      </c>
      <c r="F7" s="77" t="s">
        <v>176</v>
      </c>
      <c r="G7" s="79" t="s">
        <v>176</v>
      </c>
      <c r="H7" s="77" t="s">
        <v>176</v>
      </c>
      <c r="I7" s="79" t="s">
        <v>176</v>
      </c>
      <c r="J7" s="79" t="s">
        <v>176</v>
      </c>
    </row>
    <row r="8" ht="33.75" customHeight="1" spans="1:10">
      <c r="A8" s="80" t="s">
        <v>407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9"/>
  <sheetViews>
    <sheetView tabSelected="1" workbookViewId="0">
      <selection activeCell="C27" sqref="C27"/>
    </sheetView>
  </sheetViews>
  <sheetFormatPr defaultColWidth="9" defaultRowHeight="14.25" customHeight="1"/>
  <cols>
    <col min="1" max="1" width="32.1666666666667" style="21" customWidth="1"/>
    <col min="2" max="2" width="17.5" style="69" customWidth="1"/>
    <col min="3" max="3" width="16.5" style="69" customWidth="1"/>
    <col min="4" max="4" width="15.8333333333333" style="21" customWidth="1"/>
    <col min="5" max="5" width="12" style="21" customWidth="1"/>
    <col min="6" max="6" width="9.83333333333333" style="21" customWidth="1"/>
    <col min="7" max="7" width="11" style="21" customWidth="1"/>
    <col min="8" max="15" width="10.5" style="86" customWidth="1"/>
    <col min="16" max="16" width="9" style="69" customWidth="1"/>
    <col min="17" max="17" width="10.5" style="86" customWidth="1"/>
    <col min="18" max="18" width="15.3333333333333" style="86" customWidth="1"/>
    <col min="19" max="16384" width="9" style="69" customWidth="1"/>
  </cols>
  <sheetData>
    <row r="1" s="84" customFormat="1" ht="21.75" customHeight="1" spans="1:18">
      <c r="A1" s="21"/>
      <c r="B1" s="87"/>
      <c r="C1" s="87"/>
      <c r="D1" s="21"/>
      <c r="E1" s="21"/>
      <c r="F1" s="82"/>
      <c r="G1" s="82"/>
      <c r="H1" s="86"/>
      <c r="I1" s="86"/>
      <c r="J1" s="86"/>
      <c r="K1" s="86"/>
      <c r="L1" s="86"/>
      <c r="M1" s="86"/>
      <c r="N1" s="86"/>
      <c r="O1" s="86"/>
      <c r="P1" s="87"/>
      <c r="Q1" s="86"/>
      <c r="R1" s="107" t="s">
        <v>410</v>
      </c>
    </row>
    <row r="2" s="84" customFormat="1" ht="35.25" customHeight="1" spans="1:18">
      <c r="A2" s="22" t="s">
        <v>411</v>
      </c>
      <c r="B2" s="88"/>
      <c r="C2" s="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88"/>
      <c r="Q2" s="22"/>
      <c r="R2" s="22"/>
    </row>
    <row r="3" s="85" customFormat="1" ht="24" customHeight="1" spans="1:18">
      <c r="A3" s="89" t="s">
        <v>2</v>
      </c>
      <c r="B3" s="6"/>
      <c r="C3" s="6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105"/>
      <c r="Q3" s="90"/>
      <c r="R3" s="108" t="s">
        <v>3</v>
      </c>
    </row>
    <row r="4" s="84" customFormat="1" ht="19.5" customHeight="1" spans="1:18">
      <c r="A4" s="91" t="s">
        <v>412</v>
      </c>
      <c r="B4" s="92" t="s">
        <v>255</v>
      </c>
      <c r="C4" s="92" t="s">
        <v>256</v>
      </c>
      <c r="D4" s="93" t="s">
        <v>362</v>
      </c>
      <c r="E4" s="94"/>
      <c r="F4" s="95"/>
      <c r="G4" s="94"/>
      <c r="H4" s="26" t="s">
        <v>413</v>
      </c>
      <c r="I4" s="27"/>
      <c r="J4" s="27"/>
      <c r="K4" s="27"/>
      <c r="L4" s="27"/>
      <c r="M4" s="27"/>
      <c r="N4" s="27"/>
      <c r="O4" s="27"/>
      <c r="P4" s="106"/>
      <c r="Q4" s="27"/>
      <c r="R4" s="28"/>
    </row>
    <row r="5" s="84" customFormat="1" ht="40.5" customHeight="1" spans="1:18">
      <c r="A5" s="96"/>
      <c r="B5" s="97"/>
      <c r="C5" s="97"/>
      <c r="D5" s="31" t="s">
        <v>65</v>
      </c>
      <c r="E5" s="44" t="s">
        <v>84</v>
      </c>
      <c r="F5" s="44" t="s">
        <v>414</v>
      </c>
      <c r="G5" s="98" t="s">
        <v>65</v>
      </c>
      <c r="H5" s="44" t="s">
        <v>415</v>
      </c>
      <c r="I5" s="44" t="s">
        <v>416</v>
      </c>
      <c r="J5" s="44" t="s">
        <v>417</v>
      </c>
      <c r="K5" s="44" t="s">
        <v>418</v>
      </c>
      <c r="L5" s="44" t="s">
        <v>419</v>
      </c>
      <c r="M5" s="44" t="s">
        <v>420</v>
      </c>
      <c r="N5" s="44" t="s">
        <v>421</v>
      </c>
      <c r="O5" s="44" t="s">
        <v>422</v>
      </c>
      <c r="P5" s="15" t="s">
        <v>423</v>
      </c>
      <c r="Q5" s="44" t="s">
        <v>424</v>
      </c>
      <c r="R5" s="44" t="s">
        <v>425</v>
      </c>
    </row>
    <row r="6" s="84" customFormat="1" ht="19.5" customHeight="1" spans="1:18">
      <c r="A6" s="31">
        <v>1</v>
      </c>
      <c r="B6" s="15">
        <v>2</v>
      </c>
      <c r="C6" s="15">
        <v>3</v>
      </c>
      <c r="D6" s="31">
        <v>4</v>
      </c>
      <c r="E6" s="31">
        <v>5</v>
      </c>
      <c r="F6" s="31">
        <v>6</v>
      </c>
      <c r="G6" s="9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14">
        <v>16</v>
      </c>
      <c r="Q6" s="44">
        <v>17</v>
      </c>
      <c r="R6" s="44">
        <v>18</v>
      </c>
    </row>
    <row r="7" s="84" customFormat="1" ht="19.5" customHeight="1" spans="1:18">
      <c r="A7" s="99" t="s">
        <v>176</v>
      </c>
      <c r="B7" s="100"/>
      <c r="C7" s="100"/>
      <c r="D7" s="100" t="s">
        <v>176</v>
      </c>
      <c r="E7" s="100" t="s">
        <v>176</v>
      </c>
      <c r="F7" s="100" t="s">
        <v>176</v>
      </c>
      <c r="G7" s="101"/>
      <c r="H7" s="102" t="s">
        <v>176</v>
      </c>
      <c r="I7" s="102" t="s">
        <v>176</v>
      </c>
      <c r="J7" s="102"/>
      <c r="K7" s="102"/>
      <c r="L7" s="102"/>
      <c r="M7" s="102"/>
      <c r="N7" s="102"/>
      <c r="O7" s="102"/>
      <c r="P7" s="100"/>
      <c r="Q7" s="102"/>
      <c r="R7" s="102" t="s">
        <v>176</v>
      </c>
    </row>
    <row r="8" s="84" customFormat="1" ht="19.5" customHeight="1" spans="1:18">
      <c r="A8" s="79" t="s">
        <v>176</v>
      </c>
      <c r="B8" s="100"/>
      <c r="C8" s="100"/>
      <c r="D8" s="100" t="s">
        <v>176</v>
      </c>
      <c r="E8" s="100" t="s">
        <v>176</v>
      </c>
      <c r="F8" s="100" t="s">
        <v>176</v>
      </c>
      <c r="G8" s="101"/>
      <c r="H8" s="102" t="s">
        <v>176</v>
      </c>
      <c r="I8" s="102" t="s">
        <v>176</v>
      </c>
      <c r="J8" s="102"/>
      <c r="K8" s="102"/>
      <c r="L8" s="102"/>
      <c r="M8" s="102"/>
      <c r="N8" s="102"/>
      <c r="O8" s="102"/>
      <c r="P8" s="100"/>
      <c r="Q8" s="102"/>
      <c r="R8" s="102" t="s">
        <v>176</v>
      </c>
    </row>
    <row r="9" ht="23.25" customHeight="1" spans="1:18">
      <c r="A9" s="103" t="s">
        <v>426</v>
      </c>
      <c r="B9" s="81"/>
      <c r="C9" s="81"/>
      <c r="D9" s="81"/>
      <c r="E9" s="81"/>
      <c r="F9" s="81"/>
      <c r="G9" s="81"/>
      <c r="H9" s="104"/>
      <c r="I9" s="104"/>
      <c r="J9" s="104"/>
      <c r="K9" s="104"/>
      <c r="L9" s="104"/>
      <c r="M9" s="104"/>
      <c r="N9" s="104"/>
      <c r="O9" s="104"/>
      <c r="P9" s="81"/>
      <c r="Q9" s="104"/>
      <c r="R9" s="109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8"/>
  <sheetViews>
    <sheetView workbookViewId="0">
      <selection activeCell="D30" sqref="D30"/>
    </sheetView>
  </sheetViews>
  <sheetFormatPr defaultColWidth="10.6666666666667" defaultRowHeight="12" customHeight="1" outlineLevelRow="7"/>
  <cols>
    <col min="1" max="1" width="40.1666666666667" style="68" customWidth="1"/>
    <col min="2" max="2" width="29.6666666666667" style="68" customWidth="1"/>
    <col min="3" max="5" width="24" style="68" customWidth="1"/>
    <col min="6" max="6" width="17.1666666666667" style="69" customWidth="1"/>
    <col min="7" max="7" width="25.6666666666667" style="68" customWidth="1"/>
    <col min="8" max="8" width="16.8333333333333" style="69" customWidth="1"/>
    <col min="9" max="9" width="19.1666666666667" style="68" customWidth="1"/>
    <col min="10" max="10" width="20.5" style="68" customWidth="1"/>
    <col min="11" max="16384" width="10.6666666666667" style="69" customWidth="1"/>
  </cols>
  <sheetData>
    <row r="1" customHeight="1" spans="1:10">
      <c r="A1" s="70" t="s">
        <v>427</v>
      </c>
      <c r="F1" s="71"/>
      <c r="H1" s="71"/>
      <c r="J1" s="82"/>
    </row>
    <row r="2" ht="25.5" customHeight="1" spans="1:10">
      <c r="A2" s="60" t="s">
        <v>428</v>
      </c>
      <c r="B2" s="72"/>
      <c r="C2" s="72"/>
      <c r="D2" s="72"/>
      <c r="E2" s="72"/>
      <c r="F2" s="72"/>
      <c r="G2" s="72"/>
      <c r="H2" s="72"/>
      <c r="I2" s="72"/>
      <c r="J2" s="72"/>
    </row>
    <row r="3" ht="13.5" customHeight="1" spans="1:8">
      <c r="A3" s="23" t="s">
        <v>2</v>
      </c>
      <c r="F3" s="71"/>
      <c r="H3" s="71"/>
    </row>
    <row r="4" ht="44.25" customHeight="1" spans="1:10">
      <c r="A4" s="44" t="s">
        <v>397</v>
      </c>
      <c r="B4" s="44" t="s">
        <v>398</v>
      </c>
      <c r="C4" s="44" t="s">
        <v>399</v>
      </c>
      <c r="D4" s="44" t="s">
        <v>400</v>
      </c>
      <c r="E4" s="44" t="s">
        <v>401</v>
      </c>
      <c r="F4" s="31" t="s">
        <v>402</v>
      </c>
      <c r="G4" s="44" t="s">
        <v>403</v>
      </c>
      <c r="H4" s="31" t="s">
        <v>404</v>
      </c>
      <c r="I4" s="44" t="s">
        <v>405</v>
      </c>
      <c r="J4" s="44" t="s">
        <v>406</v>
      </c>
    </row>
    <row r="5" ht="14.25" customHeight="1" spans="1:10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4">
        <v>7</v>
      </c>
      <c r="H5" s="74">
        <v>8</v>
      </c>
      <c r="I5" s="74">
        <v>9</v>
      </c>
      <c r="J5" s="73">
        <v>10</v>
      </c>
    </row>
    <row r="6" ht="33" customHeight="1" spans="1:10">
      <c r="A6" s="75" t="s">
        <v>176</v>
      </c>
      <c r="B6" s="76"/>
      <c r="C6" s="76"/>
      <c r="D6" s="76"/>
      <c r="E6" s="65"/>
      <c r="F6" s="77"/>
      <c r="G6" s="65"/>
      <c r="H6" s="77"/>
      <c r="I6" s="65"/>
      <c r="J6" s="65"/>
    </row>
    <row r="7" ht="24" customHeight="1" spans="1:10">
      <c r="A7" s="78" t="s">
        <v>176</v>
      </c>
      <c r="B7" s="78" t="s">
        <v>176</v>
      </c>
      <c r="C7" s="78" t="s">
        <v>176</v>
      </c>
      <c r="D7" s="78" t="s">
        <v>176</v>
      </c>
      <c r="E7" s="79" t="s">
        <v>176</v>
      </c>
      <c r="F7" s="77" t="s">
        <v>176</v>
      </c>
      <c r="G7" s="79" t="s">
        <v>176</v>
      </c>
      <c r="H7" s="77" t="s">
        <v>176</v>
      </c>
      <c r="I7" s="79" t="s">
        <v>176</v>
      </c>
      <c r="J7" s="79" t="s">
        <v>176</v>
      </c>
    </row>
    <row r="8" ht="27" customHeight="1" spans="1:10">
      <c r="A8" s="80" t="s">
        <v>426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9"/>
  <sheetViews>
    <sheetView showGridLines="0" workbookViewId="0">
      <selection activeCell="B31" sqref="B31"/>
    </sheetView>
  </sheetViews>
  <sheetFormatPr defaultColWidth="10.6666666666667" defaultRowHeight="12.75" customHeight="1" outlineLevelCol="7"/>
  <cols>
    <col min="1" max="1" width="29" style="2" customWidth="1"/>
    <col min="2" max="2" width="39.8333333333333" style="2" customWidth="1"/>
    <col min="3" max="3" width="21.6666666666667" style="2" customWidth="1"/>
    <col min="4" max="4" width="35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429</v>
      </c>
    </row>
    <row r="2" ht="33.75" customHeight="1" spans="1:1">
      <c r="A2" s="60" t="s">
        <v>430</v>
      </c>
    </row>
    <row r="3" ht="17.25" customHeight="1" spans="1:8">
      <c r="A3" s="61" t="s">
        <v>2</v>
      </c>
      <c r="H3" s="62" t="s">
        <v>3</v>
      </c>
    </row>
    <row r="4" ht="16.5" customHeight="1" spans="1:8">
      <c r="A4" s="8" t="s">
        <v>252</v>
      </c>
      <c r="B4" s="8" t="s">
        <v>431</v>
      </c>
      <c r="C4" s="8" t="s">
        <v>432</v>
      </c>
      <c r="D4" s="8" t="s">
        <v>433</v>
      </c>
      <c r="E4" s="8" t="s">
        <v>434</v>
      </c>
      <c r="F4" s="63" t="s">
        <v>435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436</v>
      </c>
      <c r="G5" s="14" t="s">
        <v>437</v>
      </c>
      <c r="H5" s="14" t="s">
        <v>438</v>
      </c>
    </row>
    <row r="6" ht="15.75" customHeight="1" spans="1:8">
      <c r="A6" s="16" t="s">
        <v>65</v>
      </c>
      <c r="B6" s="17"/>
      <c r="C6" s="17"/>
      <c r="D6" s="17"/>
      <c r="E6" s="17"/>
      <c r="F6" s="64" t="s">
        <v>176</v>
      </c>
      <c r="G6" s="64" t="s">
        <v>176</v>
      </c>
      <c r="H6" s="64" t="s">
        <v>176</v>
      </c>
    </row>
    <row r="7" ht="17.25" customHeight="1" spans="1:8">
      <c r="A7" s="65" t="s">
        <v>176</v>
      </c>
      <c r="B7" s="66"/>
      <c r="C7" s="66"/>
      <c r="D7" s="66"/>
      <c r="E7" s="66"/>
      <c r="F7" s="64" t="s">
        <v>176</v>
      </c>
      <c r="G7" s="64" t="s">
        <v>176</v>
      </c>
      <c r="H7" s="64" t="s">
        <v>176</v>
      </c>
    </row>
    <row r="8" customHeight="1" spans="1:8">
      <c r="A8" s="67"/>
      <c r="B8" s="67" t="s">
        <v>176</v>
      </c>
      <c r="C8" s="67" t="s">
        <v>176</v>
      </c>
      <c r="D8" s="67" t="s">
        <v>176</v>
      </c>
      <c r="E8" s="66" t="s">
        <v>176</v>
      </c>
      <c r="F8" s="64" t="s">
        <v>176</v>
      </c>
      <c r="G8" s="64" t="s">
        <v>176</v>
      </c>
      <c r="H8" s="64" t="s">
        <v>176</v>
      </c>
    </row>
    <row r="9" customHeight="1" spans="1:1">
      <c r="A9" s="2" t="s">
        <v>343</v>
      </c>
    </row>
  </sheetData>
  <mergeCells count="9">
    <mergeCell ref="A1:H1"/>
    <mergeCell ref="A2:H2"/>
    <mergeCell ref="A3:B3"/>
    <mergeCell ref="F4:H4"/>
    <mergeCell ref="A4:A5"/>
    <mergeCell ref="B4:B5"/>
    <mergeCell ref="C4:C5"/>
    <mergeCell ref="D4:D5"/>
    <mergeCell ref="E4:E5"/>
  </mergeCells>
  <pageMargins left="0.15" right="0.15" top="0.15" bottom="0.157638888888889" header="0.15" footer="0.1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D11"/>
  <sheetViews>
    <sheetView workbookViewId="0">
      <selection activeCell="I23" sqref="I23"/>
    </sheetView>
  </sheetViews>
  <sheetFormatPr defaultColWidth="10.6666666666667" defaultRowHeight="14.25" customHeight="1"/>
  <cols>
    <col min="1" max="1" width="25.3333333333333" style="21" customWidth="1"/>
    <col min="2" max="2" width="12" style="21" customWidth="1"/>
    <col min="3" max="3" width="10.8333333333333" style="21" customWidth="1"/>
    <col min="4" max="4" width="10.1666666666667" style="21" customWidth="1"/>
    <col min="5" max="6" width="10.3333333333333" style="21" customWidth="1"/>
    <col min="7" max="7" width="11.1666666666667" style="21" customWidth="1"/>
    <col min="8" max="8" width="12.3333333333333" style="21" customWidth="1"/>
    <col min="9" max="9" width="14.8333333333333" style="21" customWidth="1"/>
    <col min="10" max="12" width="7.83333333333333" style="21" customWidth="1"/>
    <col min="13" max="13" width="12.1666666666667" style="21" customWidth="1"/>
    <col min="14" max="28" width="10.6666666666667" style="21" customWidth="1"/>
    <col min="29" max="29" width="7.33333333333333" style="21" customWidth="1"/>
    <col min="30" max="30" width="13.5" style="3" customWidth="1"/>
    <col min="31" max="16384" width="10.6666666666667" style="3" customWidth="1"/>
  </cols>
  <sheetData>
    <row r="1" s="21" customFormat="1" ht="12" customHeight="1" spans="30:30">
      <c r="AD1" s="52" t="s">
        <v>439</v>
      </c>
    </row>
    <row r="2" s="21" customFormat="1" ht="25.5" customHeight="1" spans="1:30">
      <c r="A2" s="22" t="s">
        <v>440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3"/>
    </row>
    <row r="3" s="21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4"/>
      <c r="AC3" s="21" t="s">
        <v>441</v>
      </c>
      <c r="AD3" s="55" t="s">
        <v>441</v>
      </c>
    </row>
    <row r="4" s="21" customFormat="1" ht="20.25" customHeight="1" spans="1:30">
      <c r="A4" s="25" t="s">
        <v>252</v>
      </c>
      <c r="B4" s="25" t="s">
        <v>442</v>
      </c>
      <c r="C4" s="25" t="s">
        <v>443</v>
      </c>
      <c r="D4" s="26" t="s">
        <v>444</v>
      </c>
      <c r="E4" s="27"/>
      <c r="F4" s="28"/>
      <c r="G4" s="26" t="s">
        <v>445</v>
      </c>
      <c r="H4" s="27"/>
      <c r="I4" s="28"/>
      <c r="J4" s="38" t="s">
        <v>446</v>
      </c>
      <c r="K4" s="39"/>
      <c r="L4" s="39"/>
      <c r="M4" s="40"/>
      <c r="N4" s="9" t="s">
        <v>447</v>
      </c>
      <c r="O4" s="10"/>
      <c r="P4" s="10"/>
      <c r="Q4" s="10"/>
      <c r="R4" s="10"/>
      <c r="S4" s="48"/>
      <c r="T4" s="48"/>
      <c r="U4" s="48"/>
      <c r="V4" s="48"/>
      <c r="W4" s="48"/>
      <c r="X4" s="48"/>
      <c r="Y4" s="48"/>
      <c r="Z4" s="48"/>
      <c r="AA4" s="12"/>
      <c r="AB4" s="38" t="s">
        <v>448</v>
      </c>
      <c r="AC4" s="40"/>
      <c r="AD4" s="40" t="s">
        <v>449</v>
      </c>
    </row>
    <row r="5" s="21" customFormat="1" ht="12" customHeight="1" spans="1:30">
      <c r="A5" s="29"/>
      <c r="B5" s="29"/>
      <c r="C5" s="29"/>
      <c r="D5" s="25" t="s">
        <v>68</v>
      </c>
      <c r="E5" s="25" t="s">
        <v>450</v>
      </c>
      <c r="F5" s="25" t="s">
        <v>451</v>
      </c>
      <c r="G5" s="25" t="s">
        <v>452</v>
      </c>
      <c r="H5" s="25" t="s">
        <v>453</v>
      </c>
      <c r="I5" s="25" t="s">
        <v>454</v>
      </c>
      <c r="J5" s="41"/>
      <c r="K5" s="42"/>
      <c r="L5" s="42"/>
      <c r="M5" s="43"/>
      <c r="N5" s="9" t="s">
        <v>455</v>
      </c>
      <c r="O5" s="10"/>
      <c r="P5" s="12"/>
      <c r="Q5" s="8" t="s">
        <v>456</v>
      </c>
      <c r="R5" s="8" t="s">
        <v>457</v>
      </c>
      <c r="S5" s="8" t="s">
        <v>458</v>
      </c>
      <c r="T5" s="8" t="s">
        <v>459</v>
      </c>
      <c r="U5" s="8" t="s">
        <v>460</v>
      </c>
      <c r="V5" s="8" t="s">
        <v>461</v>
      </c>
      <c r="W5" s="8" t="s">
        <v>462</v>
      </c>
      <c r="X5" s="8" t="s">
        <v>463</v>
      </c>
      <c r="Y5" s="8" t="s">
        <v>464</v>
      </c>
      <c r="Z5" s="8" t="s">
        <v>465</v>
      </c>
      <c r="AA5" s="8" t="s">
        <v>466</v>
      </c>
      <c r="AB5" s="41"/>
      <c r="AC5" s="43"/>
      <c r="AD5" s="56"/>
    </row>
    <row r="6" s="21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467</v>
      </c>
      <c r="L6" s="26" t="s">
        <v>468</v>
      </c>
      <c r="M6" s="28"/>
      <c r="N6" s="8" t="s">
        <v>68</v>
      </c>
      <c r="O6" s="8" t="s">
        <v>469</v>
      </c>
      <c r="P6" s="8" t="s">
        <v>470</v>
      </c>
      <c r="Q6" s="11"/>
      <c r="R6" s="11"/>
      <c r="S6" s="49"/>
      <c r="T6" s="49"/>
      <c r="U6" s="49"/>
      <c r="V6" s="49"/>
      <c r="W6" s="49"/>
      <c r="X6" s="49"/>
      <c r="Y6" s="49"/>
      <c r="Z6" s="49"/>
      <c r="AA6" s="11"/>
      <c r="AB6" s="25" t="s">
        <v>471</v>
      </c>
      <c r="AC6" s="25" t="s">
        <v>472</v>
      </c>
      <c r="AD6" s="56"/>
    </row>
    <row r="7" s="21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4" t="s">
        <v>68</v>
      </c>
      <c r="M7" s="44" t="s">
        <v>473</v>
      </c>
      <c r="N7" s="13"/>
      <c r="O7" s="13"/>
      <c r="P7" s="13"/>
      <c r="Q7" s="13"/>
      <c r="R7" s="13"/>
      <c r="S7" s="50"/>
      <c r="T7" s="50"/>
      <c r="U7" s="50"/>
      <c r="V7" s="50"/>
      <c r="W7" s="50"/>
      <c r="X7" s="50"/>
      <c r="Y7" s="50"/>
      <c r="Z7" s="50"/>
      <c r="AA7" s="13"/>
      <c r="AB7" s="30"/>
      <c r="AC7" s="29"/>
      <c r="AD7" s="56"/>
    </row>
    <row r="8" s="21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21" customFormat="1" ht="13.5" customHeight="1" spans="1:30">
      <c r="A9" s="32" t="s">
        <v>65</v>
      </c>
      <c r="B9" s="33"/>
      <c r="C9" s="33"/>
      <c r="D9" s="34">
        <v>13</v>
      </c>
      <c r="E9" s="34"/>
      <c r="F9" s="34">
        <v>13</v>
      </c>
      <c r="G9" s="34">
        <v>12</v>
      </c>
      <c r="H9" s="34"/>
      <c r="I9" s="34"/>
      <c r="J9" s="34">
        <v>10</v>
      </c>
      <c r="K9" s="34"/>
      <c r="L9" s="34">
        <v>10</v>
      </c>
      <c r="M9" s="34"/>
      <c r="N9" s="45"/>
      <c r="O9" s="45"/>
      <c r="P9" s="45"/>
      <c r="Q9" s="45"/>
      <c r="R9" s="45"/>
      <c r="S9" s="45"/>
      <c r="T9" s="45"/>
      <c r="U9" s="51"/>
      <c r="V9" s="45"/>
      <c r="W9" s="45"/>
      <c r="X9" s="45"/>
      <c r="Y9" s="51">
        <v>2</v>
      </c>
      <c r="Z9" s="45"/>
      <c r="AA9" s="45"/>
      <c r="AB9" s="57">
        <v>1</v>
      </c>
      <c r="AC9" s="34">
        <v>1</v>
      </c>
      <c r="AD9" s="58"/>
    </row>
    <row r="10" ht="20" customHeight="1" spans="1:30">
      <c r="A10" s="35" t="s">
        <v>79</v>
      </c>
      <c r="B10" s="36" t="s">
        <v>176</v>
      </c>
      <c r="C10" s="36" t="s">
        <v>176</v>
      </c>
      <c r="D10" s="34">
        <v>13</v>
      </c>
      <c r="E10" s="37"/>
      <c r="F10" s="34">
        <v>13</v>
      </c>
      <c r="G10" s="34">
        <v>12</v>
      </c>
      <c r="H10" s="34"/>
      <c r="I10" s="34"/>
      <c r="J10" s="34">
        <v>10</v>
      </c>
      <c r="K10" s="34"/>
      <c r="L10" s="34">
        <v>10</v>
      </c>
      <c r="M10" s="34"/>
      <c r="N10" s="45"/>
      <c r="O10" s="46"/>
      <c r="P10" s="46"/>
      <c r="Q10" s="46"/>
      <c r="R10" s="46"/>
      <c r="S10" s="46"/>
      <c r="T10" s="46"/>
      <c r="U10" s="51"/>
      <c r="V10" s="45"/>
      <c r="W10" s="46"/>
      <c r="X10" s="46"/>
      <c r="Y10" s="51">
        <v>2</v>
      </c>
      <c r="Z10" s="46"/>
      <c r="AA10" s="45"/>
      <c r="AB10" s="57">
        <v>1</v>
      </c>
      <c r="AC10" s="34">
        <v>1</v>
      </c>
      <c r="AD10" s="58"/>
    </row>
    <row r="11" ht="20" customHeight="1" spans="1:30">
      <c r="A11" s="35" t="s">
        <v>268</v>
      </c>
      <c r="B11" s="36" t="s">
        <v>474</v>
      </c>
      <c r="C11" s="36" t="s">
        <v>475</v>
      </c>
      <c r="D11" s="34">
        <v>13</v>
      </c>
      <c r="E11" s="37"/>
      <c r="F11" s="34">
        <v>13</v>
      </c>
      <c r="G11" s="34">
        <v>12</v>
      </c>
      <c r="H11" s="34"/>
      <c r="I11" s="34"/>
      <c r="J11" s="34">
        <v>10</v>
      </c>
      <c r="K11" s="34"/>
      <c r="L11" s="34">
        <v>10</v>
      </c>
      <c r="M11" s="34"/>
      <c r="N11" s="47"/>
      <c r="O11" s="47"/>
      <c r="P11" s="47"/>
      <c r="Q11" s="47"/>
      <c r="R11" s="47"/>
      <c r="S11" s="47"/>
      <c r="T11" s="47"/>
      <c r="U11" s="51"/>
      <c r="V11" s="47"/>
      <c r="W11" s="47"/>
      <c r="X11" s="47"/>
      <c r="Y11" s="51">
        <v>2</v>
      </c>
      <c r="Z11" s="47"/>
      <c r="AA11" s="47"/>
      <c r="AB11" s="57">
        <v>1</v>
      </c>
      <c r="AC11" s="34">
        <v>1</v>
      </c>
      <c r="AD11" s="59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8"/>
  <sheetViews>
    <sheetView workbookViewId="0">
      <selection activeCell="E20" sqref="E20"/>
    </sheetView>
  </sheetViews>
  <sheetFormatPr defaultColWidth="9.33333333333333" defaultRowHeight="14.25" customHeight="1" outlineLevelRow="7"/>
  <cols>
    <col min="1" max="1" width="18.5" style="21" customWidth="1"/>
    <col min="2" max="2" width="22.8333333333333" style="21" customWidth="1"/>
    <col min="3" max="11" width="14.6666666666667" style="21" customWidth="1"/>
    <col min="12" max="12" width="12.6666666666667" style="21" customWidth="1"/>
    <col min="13" max="13" width="14.6666666666667" style="21" customWidth="1"/>
    <col min="14" max="14" width="22.8333333333333" style="84" customWidth="1"/>
    <col min="15" max="16384" width="9.33333333333333" style="195" customWidth="1"/>
  </cols>
  <sheetData>
    <row r="1" s="84" customFormat="1" ht="12" customHeight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0" t="s">
        <v>60</v>
      </c>
      <c r="N1" s="110"/>
    </row>
    <row r="2" s="84" customFormat="1" ht="36" customHeight="1" spans="1:14">
      <c r="A2" s="88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88"/>
    </row>
    <row r="3" s="85" customFormat="1" ht="24" customHeight="1" spans="1:14">
      <c r="A3" s="23" t="s">
        <v>2</v>
      </c>
      <c r="B3" s="23"/>
      <c r="C3" s="23"/>
      <c r="D3" s="23"/>
      <c r="E3" s="23"/>
      <c r="F3" s="23"/>
      <c r="G3" s="139"/>
      <c r="H3" s="139"/>
      <c r="I3" s="139"/>
      <c r="J3" s="139"/>
      <c r="K3" s="139"/>
      <c r="L3" s="139"/>
      <c r="M3" s="254" t="s">
        <v>62</v>
      </c>
      <c r="N3" s="255"/>
    </row>
    <row r="4" s="84" customFormat="1" ht="18.75" customHeight="1" spans="1:14">
      <c r="A4" s="245" t="s">
        <v>63</v>
      </c>
      <c r="B4" s="245" t="s">
        <v>64</v>
      </c>
      <c r="C4" s="245" t="s">
        <v>65</v>
      </c>
      <c r="D4" s="246" t="s">
        <v>66</v>
      </c>
      <c r="E4" s="247"/>
      <c r="F4" s="247"/>
      <c r="G4" s="247"/>
      <c r="H4" s="247"/>
      <c r="I4" s="247"/>
      <c r="J4" s="247"/>
      <c r="K4" s="247"/>
      <c r="L4" s="247"/>
      <c r="M4" s="256"/>
      <c r="N4" s="257" t="s">
        <v>67</v>
      </c>
    </row>
    <row r="5" s="84" customFormat="1" ht="33.75" customHeight="1" spans="1:14">
      <c r="A5" s="248"/>
      <c r="B5" s="248"/>
      <c r="C5" s="248"/>
      <c r="D5" s="249" t="s">
        <v>68</v>
      </c>
      <c r="E5" s="249" t="s">
        <v>69</v>
      </c>
      <c r="F5" s="249" t="s">
        <v>70</v>
      </c>
      <c r="G5" s="249" t="s">
        <v>71</v>
      </c>
      <c r="H5" s="249" t="s">
        <v>72</v>
      </c>
      <c r="I5" s="249" t="s">
        <v>73</v>
      </c>
      <c r="J5" s="249" t="s">
        <v>74</v>
      </c>
      <c r="K5" s="249" t="s">
        <v>75</v>
      </c>
      <c r="L5" s="249" t="s">
        <v>76</v>
      </c>
      <c r="M5" s="249" t="s">
        <v>77</v>
      </c>
      <c r="N5" s="258"/>
    </row>
    <row r="6" s="84" customFormat="1" ht="20.25" customHeight="1" spans="1:14">
      <c r="A6" s="250">
        <v>1</v>
      </c>
      <c r="B6" s="250">
        <v>2</v>
      </c>
      <c r="C6" s="250">
        <v>3</v>
      </c>
      <c r="D6" s="250">
        <v>4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  <c r="K6" s="250">
        <v>11</v>
      </c>
      <c r="L6" s="250">
        <v>12</v>
      </c>
      <c r="M6" s="250">
        <v>13</v>
      </c>
      <c r="N6" s="253">
        <v>14</v>
      </c>
    </row>
    <row r="7" ht="21.75" customHeight="1" spans="1:14">
      <c r="A7" s="250" t="s">
        <v>78</v>
      </c>
      <c r="B7" s="250" t="s">
        <v>79</v>
      </c>
      <c r="C7" s="251">
        <v>2653448.95</v>
      </c>
      <c r="D7" s="252">
        <v>2653448.95</v>
      </c>
      <c r="E7" s="251">
        <v>2653448.95</v>
      </c>
      <c r="F7" s="251"/>
      <c r="G7" s="251"/>
      <c r="H7" s="250"/>
      <c r="I7" s="250"/>
      <c r="J7" s="250"/>
      <c r="K7" s="250"/>
      <c r="L7" s="250"/>
      <c r="M7" s="250"/>
      <c r="N7" s="252"/>
    </row>
    <row r="8" ht="20.25" customHeight="1" spans="1:14">
      <c r="A8" s="253" t="s">
        <v>65</v>
      </c>
      <c r="B8" s="47"/>
      <c r="C8" s="251">
        <v>2653448.95</v>
      </c>
      <c r="D8" s="252">
        <v>2653448.95</v>
      </c>
      <c r="E8" s="252">
        <v>2653448.95</v>
      </c>
      <c r="F8" s="252"/>
      <c r="G8" s="252"/>
      <c r="H8" s="250"/>
      <c r="I8" s="250"/>
      <c r="J8" s="250"/>
      <c r="K8" s="250"/>
      <c r="L8" s="250"/>
      <c r="M8" s="250"/>
      <c r="N8" s="252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S10"/>
  <sheetViews>
    <sheetView workbookViewId="0">
      <selection activeCell="AB48" sqref="AB48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476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477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 t="s">
        <v>478</v>
      </c>
      <c r="S3" s="20"/>
    </row>
    <row r="4" s="1" customFormat="1" customHeight="1" spans="1:19">
      <c r="A4" s="8" t="s">
        <v>252</v>
      </c>
      <c r="B4" s="8" t="s">
        <v>65</v>
      </c>
      <c r="C4" s="9" t="s">
        <v>479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480</v>
      </c>
      <c r="R4" s="10"/>
      <c r="S4" s="12"/>
    </row>
    <row r="5" s="1" customFormat="1" customHeight="1" spans="1:19">
      <c r="A5" s="11"/>
      <c r="B5" s="11"/>
      <c r="C5" s="9" t="s">
        <v>481</v>
      </c>
      <c r="D5" s="12"/>
      <c r="E5" s="9" t="s">
        <v>482</v>
      </c>
      <c r="F5" s="12"/>
      <c r="G5" s="9" t="s">
        <v>483</v>
      </c>
      <c r="H5" s="12"/>
      <c r="I5" s="9" t="s">
        <v>484</v>
      </c>
      <c r="J5" s="12"/>
      <c r="K5" s="9" t="s">
        <v>485</v>
      </c>
      <c r="L5" s="12"/>
      <c r="M5" s="9" t="s">
        <v>486</v>
      </c>
      <c r="N5" s="12"/>
      <c r="O5" s="9" t="s">
        <v>487</v>
      </c>
      <c r="P5" s="10"/>
      <c r="Q5" s="8" t="s">
        <v>488</v>
      </c>
      <c r="R5" s="8" t="s">
        <v>489</v>
      </c>
      <c r="S5" s="8" t="s">
        <v>490</v>
      </c>
    </row>
    <row r="6" s="1" customFormat="1" ht="40.5" customHeight="1" spans="1:19">
      <c r="A6" s="13"/>
      <c r="B6" s="13"/>
      <c r="C6" s="14" t="s">
        <v>68</v>
      </c>
      <c r="D6" s="14" t="s">
        <v>491</v>
      </c>
      <c r="E6" s="14" t="s">
        <v>68</v>
      </c>
      <c r="F6" s="14" t="s">
        <v>491</v>
      </c>
      <c r="G6" s="14" t="s">
        <v>68</v>
      </c>
      <c r="H6" s="14" t="s">
        <v>491</v>
      </c>
      <c r="I6" s="14" t="s">
        <v>68</v>
      </c>
      <c r="J6" s="14" t="s">
        <v>491</v>
      </c>
      <c r="K6" s="14" t="s">
        <v>68</v>
      </c>
      <c r="L6" s="14" t="s">
        <v>491</v>
      </c>
      <c r="M6" s="14" t="s">
        <v>68</v>
      </c>
      <c r="N6" s="14" t="s">
        <v>491</v>
      </c>
      <c r="O6" s="14" t="s">
        <v>68</v>
      </c>
      <c r="P6" s="9" t="s">
        <v>491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176</v>
      </c>
      <c r="C8" s="17" t="s">
        <v>176</v>
      </c>
      <c r="D8" s="17" t="s">
        <v>176</v>
      </c>
      <c r="E8" s="17" t="s">
        <v>176</v>
      </c>
      <c r="F8" s="17" t="s">
        <v>176</v>
      </c>
      <c r="G8" s="17" t="s">
        <v>176</v>
      </c>
      <c r="H8" s="17" t="s">
        <v>176</v>
      </c>
      <c r="I8" s="17" t="s">
        <v>176</v>
      </c>
      <c r="J8" s="17" t="s">
        <v>176</v>
      </c>
      <c r="K8" s="17" t="s">
        <v>176</v>
      </c>
      <c r="L8" s="17" t="s">
        <v>176</v>
      </c>
      <c r="M8" s="17" t="s">
        <v>176</v>
      </c>
      <c r="N8" s="17" t="s">
        <v>176</v>
      </c>
      <c r="O8" s="17" t="s">
        <v>176</v>
      </c>
      <c r="P8" s="17" t="s">
        <v>176</v>
      </c>
      <c r="Q8" s="17" t="s">
        <v>176</v>
      </c>
      <c r="R8" s="17" t="s">
        <v>176</v>
      </c>
      <c r="S8" s="17" t="s">
        <v>176</v>
      </c>
    </row>
    <row r="9" s="1" customFormat="1" ht="13.5" customHeight="1" spans="1:19">
      <c r="A9" s="18" t="s">
        <v>176</v>
      </c>
      <c r="B9" s="17" t="s">
        <v>176</v>
      </c>
      <c r="C9" s="17" t="s">
        <v>176</v>
      </c>
      <c r="D9" s="17" t="s">
        <v>176</v>
      </c>
      <c r="E9" s="17" t="s">
        <v>176</v>
      </c>
      <c r="F9" s="17" t="s">
        <v>176</v>
      </c>
      <c r="G9" s="17" t="s">
        <v>176</v>
      </c>
      <c r="H9" s="17" t="s">
        <v>176</v>
      </c>
      <c r="I9" s="17" t="s">
        <v>176</v>
      </c>
      <c r="J9" s="17" t="s">
        <v>176</v>
      </c>
      <c r="K9" s="17" t="s">
        <v>176</v>
      </c>
      <c r="L9" s="17" t="s">
        <v>176</v>
      </c>
      <c r="M9" s="17" t="s">
        <v>176</v>
      </c>
      <c r="N9" s="17" t="s">
        <v>176</v>
      </c>
      <c r="O9" s="17" t="s">
        <v>176</v>
      </c>
      <c r="P9" s="17" t="s">
        <v>176</v>
      </c>
      <c r="Q9" s="17" t="s">
        <v>176</v>
      </c>
      <c r="R9" s="17" t="s">
        <v>176</v>
      </c>
      <c r="S9" s="17" t="s">
        <v>176</v>
      </c>
    </row>
    <row r="10" customHeight="1" spans="1:1">
      <c r="A10" s="2" t="s">
        <v>343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466666666666667" right="0.216666666666667" top="0.8" bottom="0.8" header="0.4" footer="0.4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M24"/>
  <sheetViews>
    <sheetView workbookViewId="0">
      <selection activeCell="E8" sqref="E8"/>
    </sheetView>
  </sheetViews>
  <sheetFormatPr defaultColWidth="10.3333333333333" defaultRowHeight="14.25" customHeight="1"/>
  <cols>
    <col min="1" max="1" width="18.3333333333333" style="21" customWidth="1"/>
    <col min="2" max="2" width="40.8777777777778" style="21" customWidth="1"/>
    <col min="3" max="5" width="18.3333333333333" style="21" customWidth="1"/>
    <col min="6" max="6" width="19.8333333333333" style="21" customWidth="1"/>
    <col min="7" max="7" width="21.6666666666667" style="21" customWidth="1"/>
    <col min="8" max="13" width="18.3333333333333" style="21" customWidth="1"/>
    <col min="14" max="16384" width="10.3333333333333" style="195" customWidth="1"/>
  </cols>
  <sheetData>
    <row r="1" ht="15.75" customHeight="1" spans="13:13">
      <c r="M1" s="148" t="s">
        <v>80</v>
      </c>
    </row>
    <row r="2" ht="39" customHeight="1" spans="1:13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="139" customFormat="1" ht="24" customHeight="1" spans="1:13">
      <c r="A3" s="61" t="s">
        <v>2</v>
      </c>
      <c r="B3" s="89"/>
      <c r="C3" s="244"/>
      <c r="D3" s="244"/>
      <c r="E3" s="244"/>
      <c r="F3" s="244"/>
      <c r="G3" s="244"/>
      <c r="H3" s="244"/>
      <c r="I3" s="244"/>
      <c r="J3" s="244"/>
      <c r="M3" s="62" t="s">
        <v>62</v>
      </c>
    </row>
    <row r="4" ht="32.25" customHeight="1" spans="1:13">
      <c r="A4" s="25" t="s">
        <v>82</v>
      </c>
      <c r="B4" s="25" t="s">
        <v>83</v>
      </c>
      <c r="C4" s="91" t="s">
        <v>65</v>
      </c>
      <c r="D4" s="93" t="s">
        <v>84</v>
      </c>
      <c r="E4" s="95"/>
      <c r="F4" s="91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 t="s">
        <v>90</v>
      </c>
      <c r="L4" s="25" t="s">
        <v>91</v>
      </c>
      <c r="M4" s="25" t="s">
        <v>92</v>
      </c>
    </row>
    <row r="5" ht="32.25" customHeight="1" spans="1:13">
      <c r="A5" s="30"/>
      <c r="B5" s="30"/>
      <c r="C5" s="96"/>
      <c r="D5" s="31" t="s">
        <v>93</v>
      </c>
      <c r="E5" s="31" t="s">
        <v>94</v>
      </c>
      <c r="F5" s="96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95</v>
      </c>
      <c r="B7" s="31" t="s">
        <v>96</v>
      </c>
      <c r="C7" s="202">
        <v>1762317.45</v>
      </c>
      <c r="D7" s="200">
        <v>1762317.45</v>
      </c>
      <c r="E7" s="200"/>
      <c r="F7" s="200"/>
      <c r="G7" s="200"/>
      <c r="H7" s="200"/>
      <c r="I7" s="31"/>
      <c r="J7" s="31"/>
      <c r="K7" s="31"/>
      <c r="L7" s="31"/>
      <c r="M7" s="31"/>
    </row>
    <row r="8" ht="18.75" customHeight="1" spans="1:13">
      <c r="A8" s="31" t="s">
        <v>97</v>
      </c>
      <c r="B8" s="31" t="s">
        <v>98</v>
      </c>
      <c r="C8" s="202">
        <v>1762317.45</v>
      </c>
      <c r="D8" s="200">
        <v>1762317.45</v>
      </c>
      <c r="E8" s="200"/>
      <c r="F8" s="200"/>
      <c r="G8" s="200"/>
      <c r="H8" s="200"/>
      <c r="I8" s="47"/>
      <c r="J8" s="47"/>
      <c r="K8" s="47"/>
      <c r="L8" s="47"/>
      <c r="M8" s="47"/>
    </row>
    <row r="9" ht="18.75" customHeight="1" spans="1:13">
      <c r="A9" s="31" t="s">
        <v>99</v>
      </c>
      <c r="B9" s="31" t="s">
        <v>100</v>
      </c>
      <c r="C9" s="202">
        <v>1762317.45</v>
      </c>
      <c r="D9" s="200">
        <v>1762317.45</v>
      </c>
      <c r="E9" s="200"/>
      <c r="F9" s="200"/>
      <c r="G9" s="200"/>
      <c r="H9" s="200"/>
      <c r="I9" s="47"/>
      <c r="J9" s="47"/>
      <c r="K9" s="47"/>
      <c r="L9" s="47"/>
      <c r="M9" s="47"/>
    </row>
    <row r="10" ht="18.75" customHeight="1" spans="1:13">
      <c r="A10" s="31" t="s">
        <v>101</v>
      </c>
      <c r="B10" s="31" t="s">
        <v>102</v>
      </c>
      <c r="C10" s="202">
        <v>560942.24</v>
      </c>
      <c r="D10" s="200">
        <v>560942.24</v>
      </c>
      <c r="E10" s="200"/>
      <c r="F10" s="200"/>
      <c r="G10" s="200"/>
      <c r="H10" s="200"/>
      <c r="I10" s="47"/>
      <c r="J10" s="47"/>
      <c r="K10" s="47"/>
      <c r="L10" s="47"/>
      <c r="M10" s="47"/>
    </row>
    <row r="11" ht="18.75" customHeight="1" spans="1:13">
      <c r="A11" s="31" t="s">
        <v>103</v>
      </c>
      <c r="B11" s="31" t="s">
        <v>104</v>
      </c>
      <c r="C11" s="202">
        <v>560942.24</v>
      </c>
      <c r="D11" s="200">
        <v>560942.24</v>
      </c>
      <c r="E11" s="200"/>
      <c r="F11" s="200"/>
      <c r="G11" s="200"/>
      <c r="H11" s="200"/>
      <c r="I11" s="47"/>
      <c r="J11" s="47"/>
      <c r="K11" s="47"/>
      <c r="L11" s="47"/>
      <c r="M11" s="47"/>
    </row>
    <row r="12" ht="18.75" customHeight="1" spans="1:13">
      <c r="A12" s="31" t="s">
        <v>105</v>
      </c>
      <c r="B12" s="31" t="s">
        <v>106</v>
      </c>
      <c r="C12" s="202">
        <v>231037.2</v>
      </c>
      <c r="D12" s="200">
        <v>231037.2</v>
      </c>
      <c r="E12" s="200"/>
      <c r="F12" s="200"/>
      <c r="G12" s="200"/>
      <c r="H12" s="200"/>
      <c r="I12" s="47"/>
      <c r="J12" s="47"/>
      <c r="K12" s="47"/>
      <c r="L12" s="47"/>
      <c r="M12" s="47"/>
    </row>
    <row r="13" ht="18.75" customHeight="1" spans="1:13">
      <c r="A13" s="31" t="s">
        <v>107</v>
      </c>
      <c r="B13" s="31" t="s">
        <v>108</v>
      </c>
      <c r="C13" s="202">
        <v>82460</v>
      </c>
      <c r="D13" s="200">
        <v>82460</v>
      </c>
      <c r="E13" s="200"/>
      <c r="F13" s="200"/>
      <c r="G13" s="200"/>
      <c r="H13" s="200"/>
      <c r="I13" s="47"/>
      <c r="J13" s="47"/>
      <c r="K13" s="47"/>
      <c r="L13" s="47"/>
      <c r="M13" s="47"/>
    </row>
    <row r="14" ht="18.75" customHeight="1" spans="1:13">
      <c r="A14" s="31" t="s">
        <v>109</v>
      </c>
      <c r="B14" s="31" t="s">
        <v>110</v>
      </c>
      <c r="C14" s="202">
        <v>164963.36</v>
      </c>
      <c r="D14" s="200">
        <v>164963.36</v>
      </c>
      <c r="E14" s="200"/>
      <c r="F14" s="200"/>
      <c r="G14" s="200"/>
      <c r="H14" s="200"/>
      <c r="I14" s="47"/>
      <c r="J14" s="47"/>
      <c r="K14" s="47"/>
      <c r="L14" s="47"/>
      <c r="M14" s="47"/>
    </row>
    <row r="15" ht="18.75" customHeight="1" spans="1:13">
      <c r="A15" s="31" t="s">
        <v>111</v>
      </c>
      <c r="B15" s="31" t="s">
        <v>112</v>
      </c>
      <c r="C15" s="202">
        <v>82481.68</v>
      </c>
      <c r="D15" s="200">
        <v>82481.68</v>
      </c>
      <c r="E15" s="200"/>
      <c r="F15" s="200"/>
      <c r="G15" s="200"/>
      <c r="H15" s="200"/>
      <c r="I15" s="47"/>
      <c r="J15" s="47"/>
      <c r="K15" s="47"/>
      <c r="L15" s="47"/>
      <c r="M15" s="47"/>
    </row>
    <row r="16" ht="18.75" customHeight="1" spans="1:13">
      <c r="A16" s="31" t="s">
        <v>113</v>
      </c>
      <c r="B16" s="31" t="s">
        <v>114</v>
      </c>
      <c r="C16" s="202">
        <v>192354.74</v>
      </c>
      <c r="D16" s="200">
        <v>192354.74</v>
      </c>
      <c r="E16" s="200"/>
      <c r="F16" s="200"/>
      <c r="G16" s="200"/>
      <c r="H16" s="200"/>
      <c r="I16" s="47"/>
      <c r="J16" s="47"/>
      <c r="K16" s="47"/>
      <c r="L16" s="47"/>
      <c r="M16" s="47"/>
    </row>
    <row r="17" ht="18.75" customHeight="1" spans="1:13">
      <c r="A17" s="31" t="s">
        <v>115</v>
      </c>
      <c r="B17" s="31" t="s">
        <v>116</v>
      </c>
      <c r="C17" s="202">
        <v>192354.74</v>
      </c>
      <c r="D17" s="200">
        <v>192354.74</v>
      </c>
      <c r="E17" s="200"/>
      <c r="F17" s="200"/>
      <c r="G17" s="200"/>
      <c r="H17" s="200"/>
      <c r="I17" s="47"/>
      <c r="J17" s="47"/>
      <c r="K17" s="47"/>
      <c r="L17" s="47"/>
      <c r="M17" s="47"/>
    </row>
    <row r="18" ht="18.75" customHeight="1" spans="1:13">
      <c r="A18" s="31" t="s">
        <v>117</v>
      </c>
      <c r="B18" s="31" t="s">
        <v>118</v>
      </c>
      <c r="C18" s="202">
        <v>109562.1</v>
      </c>
      <c r="D18" s="200">
        <v>109562.1</v>
      </c>
      <c r="E18" s="200"/>
      <c r="F18" s="200"/>
      <c r="G18" s="200"/>
      <c r="H18" s="200"/>
      <c r="I18" s="47"/>
      <c r="J18" s="47"/>
      <c r="K18" s="47"/>
      <c r="L18" s="47"/>
      <c r="M18" s="47"/>
    </row>
    <row r="19" ht="18.75" customHeight="1" spans="1:13">
      <c r="A19" s="31" t="s">
        <v>119</v>
      </c>
      <c r="B19" s="31" t="s">
        <v>120</v>
      </c>
      <c r="C19" s="202">
        <v>1020</v>
      </c>
      <c r="D19" s="200">
        <v>1020</v>
      </c>
      <c r="E19" s="200"/>
      <c r="F19" s="200"/>
      <c r="G19" s="200"/>
      <c r="H19" s="200"/>
      <c r="I19" s="47"/>
      <c r="J19" s="47"/>
      <c r="K19" s="47"/>
      <c r="L19" s="47"/>
      <c r="M19" s="47"/>
    </row>
    <row r="20" ht="18.75" customHeight="1" spans="1:13">
      <c r="A20" s="31" t="s">
        <v>121</v>
      </c>
      <c r="B20" s="31" t="s">
        <v>122</v>
      </c>
      <c r="C20" s="202">
        <v>81772.64</v>
      </c>
      <c r="D20" s="200">
        <v>81772.64</v>
      </c>
      <c r="E20" s="200"/>
      <c r="F20" s="200"/>
      <c r="G20" s="200"/>
      <c r="H20" s="200"/>
      <c r="I20" s="47"/>
      <c r="J20" s="47"/>
      <c r="K20" s="47"/>
      <c r="L20" s="47"/>
      <c r="M20" s="47"/>
    </row>
    <row r="21" ht="18.75" customHeight="1" spans="1:13">
      <c r="A21" s="31" t="s">
        <v>123</v>
      </c>
      <c r="B21" s="31" t="s">
        <v>124</v>
      </c>
      <c r="C21" s="202">
        <v>137834.52</v>
      </c>
      <c r="D21" s="200">
        <v>137834.52</v>
      </c>
      <c r="E21" s="200"/>
      <c r="F21" s="200"/>
      <c r="G21" s="200"/>
      <c r="H21" s="200"/>
      <c r="I21" s="47"/>
      <c r="J21" s="47"/>
      <c r="K21" s="47"/>
      <c r="L21" s="47"/>
      <c r="M21" s="47"/>
    </row>
    <row r="22" ht="18.75" customHeight="1" spans="1:13">
      <c r="A22" s="31" t="s">
        <v>125</v>
      </c>
      <c r="B22" s="31" t="s">
        <v>126</v>
      </c>
      <c r="C22" s="202">
        <v>137834.52</v>
      </c>
      <c r="D22" s="200">
        <v>137834.52</v>
      </c>
      <c r="E22" s="200"/>
      <c r="F22" s="200"/>
      <c r="G22" s="200"/>
      <c r="H22" s="200"/>
      <c r="I22" s="47"/>
      <c r="J22" s="47"/>
      <c r="K22" s="47"/>
      <c r="L22" s="47"/>
      <c r="M22" s="47"/>
    </row>
    <row r="23" ht="18.75" customHeight="1" spans="1:13">
      <c r="A23" s="31" t="s">
        <v>127</v>
      </c>
      <c r="B23" s="31" t="s">
        <v>128</v>
      </c>
      <c r="C23" s="202">
        <v>137834.52</v>
      </c>
      <c r="D23" s="200">
        <v>137834.52</v>
      </c>
      <c r="E23" s="200"/>
      <c r="F23" s="200"/>
      <c r="G23" s="200"/>
      <c r="H23" s="200"/>
      <c r="I23" s="47"/>
      <c r="J23" s="47"/>
      <c r="K23" s="47"/>
      <c r="L23" s="47"/>
      <c r="M23" s="47"/>
    </row>
    <row r="24" ht="18.75" customHeight="1" spans="1:13">
      <c r="A24" s="93" t="s">
        <v>65</v>
      </c>
      <c r="B24" s="95"/>
      <c r="C24" s="202">
        <v>2653448.95</v>
      </c>
      <c r="D24" s="202">
        <v>2653448.95</v>
      </c>
      <c r="E24" s="202"/>
      <c r="F24" s="202"/>
      <c r="G24" s="202"/>
      <c r="H24" s="202"/>
      <c r="I24" s="31"/>
      <c r="J24" s="31"/>
      <c r="K24" s="31"/>
      <c r="L24" s="31"/>
      <c r="M24" s="31"/>
    </row>
  </sheetData>
  <mergeCells count="15">
    <mergeCell ref="A2:M2"/>
    <mergeCell ref="A3:J3"/>
    <mergeCell ref="D4:E4"/>
    <mergeCell ref="A24:B2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32"/>
  <sheetViews>
    <sheetView zoomScale="90" zoomScaleNormal="90" workbookViewId="0">
      <selection activeCell="D7" sqref="D7"/>
    </sheetView>
  </sheetViews>
  <sheetFormatPr defaultColWidth="10.6666666666667" defaultRowHeight="14.25" customHeight="1" outlineLevelCol="3"/>
  <cols>
    <col min="1" max="1" width="54.5" style="68" customWidth="1"/>
    <col min="2" max="2" width="53.6666666666667" style="68" customWidth="1"/>
    <col min="3" max="3" width="51" style="68" customWidth="1"/>
    <col min="4" max="4" width="51.1666666666667" style="68" customWidth="1"/>
    <col min="5" max="16384" width="10.6666666666667" style="195" customWidth="1"/>
  </cols>
  <sheetData>
    <row r="1" ht="36" customHeight="1" spans="1:4">
      <c r="A1" s="148" t="s">
        <v>129</v>
      </c>
      <c r="B1" s="82"/>
      <c r="C1" s="82"/>
      <c r="D1" s="82" t="s">
        <v>129</v>
      </c>
    </row>
    <row r="2" ht="25.5" customHeight="1" spans="1:4">
      <c r="A2" s="22" t="s">
        <v>130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03" t="s">
        <v>62</v>
      </c>
    </row>
    <row r="4" ht="19.5" customHeight="1" spans="1:4">
      <c r="A4" s="217" t="s">
        <v>131</v>
      </c>
      <c r="B4" s="218"/>
      <c r="C4" s="219" t="s">
        <v>132</v>
      </c>
      <c r="D4" s="218"/>
    </row>
    <row r="5" ht="21.75" customHeight="1" spans="1:4">
      <c r="A5" s="220" t="s">
        <v>6</v>
      </c>
      <c r="B5" s="221" t="s">
        <v>7</v>
      </c>
      <c r="C5" s="222" t="s">
        <v>133</v>
      </c>
      <c r="D5" s="221" t="s">
        <v>7</v>
      </c>
    </row>
    <row r="6" ht="17.25" customHeight="1" spans="1:4">
      <c r="A6" s="223"/>
      <c r="B6" s="224"/>
      <c r="C6" s="225"/>
      <c r="D6" s="224"/>
    </row>
    <row r="7" ht="20.25" customHeight="1" spans="1:4">
      <c r="A7" s="226" t="s">
        <v>134</v>
      </c>
      <c r="B7" s="227">
        <v>2653448.95</v>
      </c>
      <c r="C7" s="228" t="s">
        <v>135</v>
      </c>
      <c r="D7" s="229">
        <v>2653448.95</v>
      </c>
    </row>
    <row r="8" ht="20.25" customHeight="1" spans="1:4">
      <c r="A8" s="230" t="s">
        <v>136</v>
      </c>
      <c r="B8" s="231">
        <v>2653448.95</v>
      </c>
      <c r="C8" s="232" t="s">
        <v>137</v>
      </c>
      <c r="D8" s="233">
        <v>1762317.45</v>
      </c>
    </row>
    <row r="9" ht="20.25" customHeight="1" spans="1:4">
      <c r="A9" s="230" t="s">
        <v>138</v>
      </c>
      <c r="B9" s="231">
        <v>2653448.95</v>
      </c>
      <c r="C9" s="232" t="s">
        <v>139</v>
      </c>
      <c r="D9" s="233"/>
    </row>
    <row r="10" ht="20.25" customHeight="1" spans="1:4">
      <c r="A10" s="228" t="s">
        <v>140</v>
      </c>
      <c r="B10" s="234"/>
      <c r="C10" s="235" t="s">
        <v>141</v>
      </c>
      <c r="D10" s="233"/>
    </row>
    <row r="11" ht="20.25" customHeight="1" spans="1:4">
      <c r="A11" s="228" t="s">
        <v>142</v>
      </c>
      <c r="B11" s="236"/>
      <c r="C11" s="235" t="s">
        <v>143</v>
      </c>
      <c r="D11" s="233"/>
    </row>
    <row r="12" ht="20.25" customHeight="1" spans="1:4">
      <c r="A12" s="228" t="s">
        <v>144</v>
      </c>
      <c r="B12" s="236"/>
      <c r="C12" s="235" t="s">
        <v>145</v>
      </c>
      <c r="D12" s="233"/>
    </row>
    <row r="13" ht="20.25" customHeight="1" spans="1:4">
      <c r="A13" s="228" t="s">
        <v>146</v>
      </c>
      <c r="B13" s="236"/>
      <c r="C13" s="235" t="s">
        <v>147</v>
      </c>
      <c r="D13" s="233"/>
    </row>
    <row r="14" ht="20.25" customHeight="1" spans="1:4">
      <c r="A14" s="228" t="s">
        <v>148</v>
      </c>
      <c r="B14" s="229"/>
      <c r="C14" s="235" t="s">
        <v>149</v>
      </c>
      <c r="D14" s="233"/>
    </row>
    <row r="15" ht="20.25" customHeight="1" spans="1:4">
      <c r="A15" s="228" t="s">
        <v>150</v>
      </c>
      <c r="B15" s="236"/>
      <c r="C15" s="235" t="s">
        <v>151</v>
      </c>
      <c r="D15" s="233">
        <v>560942.24</v>
      </c>
    </row>
    <row r="16" ht="20.25" customHeight="1" spans="1:4">
      <c r="A16" s="237" t="s">
        <v>152</v>
      </c>
      <c r="B16" s="238"/>
      <c r="C16" s="235" t="s">
        <v>153</v>
      </c>
      <c r="D16" s="233">
        <v>192354.74</v>
      </c>
    </row>
    <row r="17" ht="20.25" customHeight="1" spans="1:4">
      <c r="A17" s="237" t="s">
        <v>136</v>
      </c>
      <c r="B17" s="238"/>
      <c r="C17" s="235" t="s">
        <v>154</v>
      </c>
      <c r="D17" s="233"/>
    </row>
    <row r="18" ht="20.25" customHeight="1" spans="1:4">
      <c r="A18" s="237" t="s">
        <v>148</v>
      </c>
      <c r="B18" s="100"/>
      <c r="C18" s="235" t="s">
        <v>155</v>
      </c>
      <c r="D18" s="233"/>
    </row>
    <row r="19" ht="20.25" customHeight="1" spans="1:4">
      <c r="A19" s="237" t="s">
        <v>150</v>
      </c>
      <c r="B19" s="100"/>
      <c r="C19" s="235" t="s">
        <v>156</v>
      </c>
      <c r="D19" s="233"/>
    </row>
    <row r="20" ht="20.25" customHeight="1" spans="1:4">
      <c r="A20" s="239"/>
      <c r="B20" s="240"/>
      <c r="C20" s="235" t="s">
        <v>157</v>
      </c>
      <c r="D20" s="233"/>
    </row>
    <row r="21" ht="20.25" customHeight="1" spans="1:4">
      <c r="A21" s="237"/>
      <c r="B21" s="100"/>
      <c r="C21" s="228" t="s">
        <v>158</v>
      </c>
      <c r="D21" s="233"/>
    </row>
    <row r="22" ht="20.25" customHeight="1" spans="1:4">
      <c r="A22" s="237"/>
      <c r="B22" s="100"/>
      <c r="C22" s="228" t="s">
        <v>159</v>
      </c>
      <c r="D22" s="233"/>
    </row>
    <row r="23" ht="20.25" customHeight="1" spans="1:4">
      <c r="A23" s="237"/>
      <c r="B23" s="100"/>
      <c r="C23" s="228" t="s">
        <v>160</v>
      </c>
      <c r="D23" s="233"/>
    </row>
    <row r="24" ht="20.25" customHeight="1" spans="1:4">
      <c r="A24" s="228"/>
      <c r="B24" s="146"/>
      <c r="C24" s="228" t="s">
        <v>161</v>
      </c>
      <c r="D24" s="233"/>
    </row>
    <row r="25" ht="20.25" customHeight="1" spans="1:4">
      <c r="A25" s="228"/>
      <c r="B25" s="146"/>
      <c r="C25" s="228" t="s">
        <v>162</v>
      </c>
      <c r="D25" s="233"/>
    </row>
    <row r="26" ht="20.25" customHeight="1" spans="1:4">
      <c r="A26" s="235"/>
      <c r="B26" s="146"/>
      <c r="C26" s="228" t="s">
        <v>163</v>
      </c>
      <c r="D26" s="233">
        <v>137834.52</v>
      </c>
    </row>
    <row r="27" ht="20.25" customHeight="1" spans="1:4">
      <c r="A27" s="228"/>
      <c r="B27" s="146"/>
      <c r="C27" s="228" t="s">
        <v>164</v>
      </c>
      <c r="D27" s="233"/>
    </row>
    <row r="28" ht="20.25" customHeight="1" spans="1:4">
      <c r="A28" s="228"/>
      <c r="B28" s="146"/>
      <c r="C28" s="228" t="s">
        <v>165</v>
      </c>
      <c r="D28" s="233"/>
    </row>
    <row r="29" ht="20.25" customHeight="1" spans="1:4">
      <c r="A29" s="235"/>
      <c r="B29" s="146"/>
      <c r="C29" s="228" t="s">
        <v>166</v>
      </c>
      <c r="D29" s="233"/>
    </row>
    <row r="30" ht="20.25" customHeight="1" spans="1:4">
      <c r="A30" s="235"/>
      <c r="B30" s="146"/>
      <c r="C30" s="228" t="s">
        <v>167</v>
      </c>
      <c r="D30" s="233"/>
    </row>
    <row r="31" ht="20.25" customHeight="1" spans="1:4">
      <c r="A31" s="235"/>
      <c r="B31" s="146"/>
      <c r="C31" s="228" t="s">
        <v>168</v>
      </c>
      <c r="D31" s="241"/>
    </row>
    <row r="32" ht="20.25" customHeight="1" spans="1:4">
      <c r="A32" s="242" t="s">
        <v>58</v>
      </c>
      <c r="B32" s="243">
        <v>2653448.95</v>
      </c>
      <c r="C32" s="242" t="s">
        <v>59</v>
      </c>
      <c r="D32" s="243">
        <v>2653448.95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0.8" right="0.8" top="0.6" bottom="0.6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35"/>
  <sheetViews>
    <sheetView showGridLines="0" workbookViewId="0">
      <selection activeCell="N11" sqref="N11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84" customWidth="1"/>
  </cols>
  <sheetData>
    <row r="1" s="1" customFormat="1" ht="15" customHeight="1" spans="1:18">
      <c r="A1" s="122" t="s">
        <v>169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3"/>
    </row>
    <row r="2" s="111" customFormat="1" ht="39.75" customHeight="1" spans="1:18">
      <c r="A2" s="117" t="s">
        <v>170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="1" customFormat="1" ht="15" customHeight="1" spans="1:18">
      <c r="A3" s="208" t="s">
        <v>2</v>
      </c>
      <c r="B3" s="2"/>
      <c r="C3" s="2"/>
      <c r="D3" s="2"/>
      <c r="E3" s="2"/>
      <c r="F3" s="2"/>
      <c r="G3" s="2"/>
      <c r="H3" s="2"/>
      <c r="I3" s="2"/>
      <c r="J3" s="213" t="s">
        <v>3</v>
      </c>
      <c r="K3" s="214"/>
      <c r="L3" s="214"/>
      <c r="M3" s="214"/>
      <c r="N3" s="214"/>
      <c r="O3" s="214"/>
      <c r="P3" s="214"/>
      <c r="Q3" s="214"/>
      <c r="R3" s="216"/>
    </row>
    <row r="4" s="112" customFormat="1" ht="18" customHeight="1" spans="1:18">
      <c r="A4" s="63" t="s">
        <v>132</v>
      </c>
      <c r="B4" s="209"/>
      <c r="C4" s="209"/>
      <c r="D4" s="209"/>
      <c r="E4" s="209"/>
      <c r="F4" s="209"/>
      <c r="G4" s="209"/>
      <c r="H4" s="209"/>
      <c r="I4" s="209"/>
      <c r="J4" s="63" t="s">
        <v>132</v>
      </c>
      <c r="K4" s="209"/>
      <c r="L4" s="209"/>
      <c r="M4" s="209"/>
      <c r="N4" s="209"/>
      <c r="O4" s="209"/>
      <c r="P4" s="209"/>
      <c r="Q4" s="209"/>
      <c r="R4" s="125"/>
    </row>
    <row r="5" s="112" customFormat="1" ht="18" customHeight="1" spans="1:18">
      <c r="A5" s="63" t="s">
        <v>171</v>
      </c>
      <c r="B5" s="209"/>
      <c r="C5" s="209"/>
      <c r="D5" s="63" t="s">
        <v>84</v>
      </c>
      <c r="E5" s="209"/>
      <c r="F5" s="209"/>
      <c r="G5" s="63" t="s">
        <v>85</v>
      </c>
      <c r="H5" s="209"/>
      <c r="I5" s="209"/>
      <c r="J5" s="63" t="s">
        <v>172</v>
      </c>
      <c r="K5" s="209"/>
      <c r="L5" s="209"/>
      <c r="M5" s="63" t="s">
        <v>84</v>
      </c>
      <c r="N5" s="209"/>
      <c r="O5" s="209"/>
      <c r="P5" s="63" t="s">
        <v>85</v>
      </c>
      <c r="Q5" s="209"/>
      <c r="R5" s="125"/>
    </row>
    <row r="6" s="112" customFormat="1" ht="18" customHeight="1" spans="1:18">
      <c r="A6" s="63" t="s">
        <v>173</v>
      </c>
      <c r="B6" s="63" t="s">
        <v>174</v>
      </c>
      <c r="C6" s="63" t="s">
        <v>83</v>
      </c>
      <c r="D6" s="63" t="s">
        <v>68</v>
      </c>
      <c r="E6" s="63" t="s">
        <v>93</v>
      </c>
      <c r="F6" s="63" t="s">
        <v>94</v>
      </c>
      <c r="G6" s="63" t="s">
        <v>68</v>
      </c>
      <c r="H6" s="63" t="s">
        <v>93</v>
      </c>
      <c r="I6" s="63" t="s">
        <v>94</v>
      </c>
      <c r="J6" s="63" t="s">
        <v>173</v>
      </c>
      <c r="K6" s="63" t="s">
        <v>174</v>
      </c>
      <c r="L6" s="63" t="s">
        <v>83</v>
      </c>
      <c r="M6" s="63" t="s">
        <v>68</v>
      </c>
      <c r="N6" s="63" t="s">
        <v>93</v>
      </c>
      <c r="O6" s="63" t="s">
        <v>94</v>
      </c>
      <c r="P6" s="63" t="s">
        <v>68</v>
      </c>
      <c r="Q6" s="63" t="s">
        <v>93</v>
      </c>
      <c r="R6" s="14" t="s">
        <v>94</v>
      </c>
    </row>
    <row r="7" customHeight="1" spans="1:18">
      <c r="A7" s="77">
        <v>1</v>
      </c>
      <c r="B7" s="77">
        <v>2</v>
      </c>
      <c r="C7" s="77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77">
        <v>10</v>
      </c>
      <c r="K7" s="77">
        <v>11</v>
      </c>
      <c r="L7" s="178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</row>
    <row r="8" s="113" customFormat="1" ht="20.25" customHeight="1" spans="1:18">
      <c r="A8" s="65" t="s">
        <v>175</v>
      </c>
      <c r="B8" s="65" t="s">
        <v>176</v>
      </c>
      <c r="C8" s="65" t="s">
        <v>177</v>
      </c>
      <c r="D8" s="127">
        <v>2061525.5</v>
      </c>
      <c r="E8" s="127">
        <v>2061525.5</v>
      </c>
      <c r="F8" s="127"/>
      <c r="G8" s="127"/>
      <c r="H8" s="127"/>
      <c r="I8" s="127"/>
      <c r="J8" s="65" t="s">
        <v>178</v>
      </c>
      <c r="K8" s="65" t="s">
        <v>176</v>
      </c>
      <c r="L8" s="18" t="s">
        <v>179</v>
      </c>
      <c r="M8" s="127">
        <v>2083453.43</v>
      </c>
      <c r="N8" s="127">
        <v>2083453.43</v>
      </c>
      <c r="O8" s="127"/>
      <c r="P8" s="127"/>
      <c r="Q8" s="127"/>
      <c r="R8" s="127"/>
    </row>
    <row r="9" ht="20.25" customHeight="1" spans="1:18">
      <c r="A9" s="65" t="s">
        <v>176</v>
      </c>
      <c r="B9" s="65" t="s">
        <v>180</v>
      </c>
      <c r="C9" s="65" t="s">
        <v>181</v>
      </c>
      <c r="D9" s="127">
        <v>1456721</v>
      </c>
      <c r="E9" s="127">
        <v>1456721</v>
      </c>
      <c r="F9" s="127"/>
      <c r="G9" s="127"/>
      <c r="H9" s="127"/>
      <c r="I9" s="127"/>
      <c r="J9" s="65" t="s">
        <v>176</v>
      </c>
      <c r="K9" s="65" t="s">
        <v>180</v>
      </c>
      <c r="L9" s="18" t="s">
        <v>182</v>
      </c>
      <c r="M9" s="127">
        <v>475116</v>
      </c>
      <c r="N9" s="127">
        <v>475116</v>
      </c>
      <c r="O9" s="127"/>
      <c r="P9" s="127"/>
      <c r="Q9" s="127"/>
      <c r="R9" s="127"/>
    </row>
    <row r="10" ht="20.25" customHeight="1" spans="1:18">
      <c r="A10" s="65" t="s">
        <v>176</v>
      </c>
      <c r="B10" s="65" t="s">
        <v>183</v>
      </c>
      <c r="C10" s="65" t="s">
        <v>184</v>
      </c>
      <c r="D10" s="127">
        <v>424057.98</v>
      </c>
      <c r="E10" s="127">
        <v>424057.98</v>
      </c>
      <c r="F10" s="127"/>
      <c r="G10" s="127"/>
      <c r="H10" s="127"/>
      <c r="I10" s="127"/>
      <c r="J10" s="65" t="s">
        <v>176</v>
      </c>
      <c r="K10" s="65" t="s">
        <v>183</v>
      </c>
      <c r="L10" s="18" t="s">
        <v>185</v>
      </c>
      <c r="M10" s="127">
        <v>654012</v>
      </c>
      <c r="N10" s="127">
        <v>654012</v>
      </c>
      <c r="O10" s="127"/>
      <c r="P10" s="127"/>
      <c r="Q10" s="127"/>
      <c r="R10" s="127"/>
    </row>
    <row r="11" ht="20.25" customHeight="1" spans="1:18">
      <c r="A11" s="65" t="s">
        <v>176</v>
      </c>
      <c r="B11" s="65" t="s">
        <v>186</v>
      </c>
      <c r="C11" s="65" t="s">
        <v>187</v>
      </c>
      <c r="D11" s="127">
        <v>137834.52</v>
      </c>
      <c r="E11" s="127">
        <v>137834.52</v>
      </c>
      <c r="F11" s="127"/>
      <c r="G11" s="127"/>
      <c r="H11" s="127"/>
      <c r="I11" s="127"/>
      <c r="J11" s="65" t="s">
        <v>176</v>
      </c>
      <c r="K11" s="65" t="s">
        <v>186</v>
      </c>
      <c r="L11" s="18" t="s">
        <v>188</v>
      </c>
      <c r="M11" s="127">
        <v>327593</v>
      </c>
      <c r="N11" s="127">
        <v>327593</v>
      </c>
      <c r="O11" s="127"/>
      <c r="P11" s="127"/>
      <c r="Q11" s="127"/>
      <c r="R11" s="127"/>
    </row>
    <row r="12" ht="20.25" customHeight="1" spans="1:18">
      <c r="A12" s="65" t="s">
        <v>176</v>
      </c>
      <c r="B12" s="65" t="s">
        <v>189</v>
      </c>
      <c r="C12" s="65" t="s">
        <v>190</v>
      </c>
      <c r="D12" s="127">
        <v>42912</v>
      </c>
      <c r="E12" s="127">
        <v>42912</v>
      </c>
      <c r="F12" s="127"/>
      <c r="G12" s="127"/>
      <c r="H12" s="127"/>
      <c r="I12" s="127"/>
      <c r="J12" s="65" t="s">
        <v>176</v>
      </c>
      <c r="K12" s="65" t="s">
        <v>191</v>
      </c>
      <c r="L12" s="18" t="s">
        <v>192</v>
      </c>
      <c r="M12" s="127">
        <v>164963.36</v>
      </c>
      <c r="N12" s="127">
        <v>164963.36</v>
      </c>
      <c r="O12" s="127"/>
      <c r="P12" s="127"/>
      <c r="Q12" s="127"/>
      <c r="R12" s="127"/>
    </row>
    <row r="13" ht="20.25" customHeight="1" spans="1:18">
      <c r="A13" s="65" t="s">
        <v>193</v>
      </c>
      <c r="B13" s="65" t="s">
        <v>176</v>
      </c>
      <c r="C13" s="65" t="s">
        <v>194</v>
      </c>
      <c r="D13" s="127">
        <v>259698.32</v>
      </c>
      <c r="E13" s="127">
        <v>259698.32</v>
      </c>
      <c r="F13" s="127"/>
      <c r="G13" s="127"/>
      <c r="H13" s="127"/>
      <c r="I13" s="127"/>
      <c r="J13" s="65" t="s">
        <v>176</v>
      </c>
      <c r="K13" s="65" t="s">
        <v>195</v>
      </c>
      <c r="L13" s="18" t="s">
        <v>196</v>
      </c>
      <c r="M13" s="127">
        <v>82481.68</v>
      </c>
      <c r="N13" s="127">
        <v>82481.68</v>
      </c>
      <c r="O13" s="127"/>
      <c r="P13" s="127"/>
      <c r="Q13" s="127"/>
      <c r="R13" s="127"/>
    </row>
    <row r="14" ht="20.25" customHeight="1" spans="1:18">
      <c r="A14" s="65" t="s">
        <v>176</v>
      </c>
      <c r="B14" s="65" t="s">
        <v>180</v>
      </c>
      <c r="C14" s="65" t="s">
        <v>197</v>
      </c>
      <c r="D14" s="127">
        <v>220498.32</v>
      </c>
      <c r="E14" s="127">
        <v>220498.32</v>
      </c>
      <c r="F14" s="127"/>
      <c r="G14" s="127"/>
      <c r="H14" s="127"/>
      <c r="I14" s="127"/>
      <c r="J14" s="65" t="s">
        <v>176</v>
      </c>
      <c r="K14" s="65" t="s">
        <v>198</v>
      </c>
      <c r="L14" s="18" t="s">
        <v>199</v>
      </c>
      <c r="M14" s="127">
        <v>103102.1</v>
      </c>
      <c r="N14" s="127">
        <v>103102.1</v>
      </c>
      <c r="O14" s="127"/>
      <c r="P14" s="127"/>
      <c r="Q14" s="127"/>
      <c r="R14" s="127"/>
    </row>
    <row r="15" ht="20.25" customHeight="1" spans="1:18">
      <c r="A15" s="65" t="s">
        <v>176</v>
      </c>
      <c r="B15" s="65" t="s">
        <v>186</v>
      </c>
      <c r="C15" s="65" t="s">
        <v>200</v>
      </c>
      <c r="D15" s="127">
        <v>2000</v>
      </c>
      <c r="E15" s="127">
        <v>2000</v>
      </c>
      <c r="F15" s="127"/>
      <c r="G15" s="127"/>
      <c r="H15" s="127"/>
      <c r="I15" s="127"/>
      <c r="J15" s="65" t="s">
        <v>176</v>
      </c>
      <c r="K15" s="65" t="s">
        <v>201</v>
      </c>
      <c r="L15" s="18" t="s">
        <v>202</v>
      </c>
      <c r="M15" s="127">
        <v>81772.64</v>
      </c>
      <c r="N15" s="127">
        <v>81772.64</v>
      </c>
      <c r="O15" s="127"/>
      <c r="P15" s="127"/>
      <c r="Q15" s="127"/>
      <c r="R15" s="127"/>
    </row>
    <row r="16" ht="20.25" customHeight="1" spans="1:18">
      <c r="A16" s="65" t="s">
        <v>176</v>
      </c>
      <c r="B16" s="65" t="s">
        <v>203</v>
      </c>
      <c r="C16" s="65" t="s">
        <v>204</v>
      </c>
      <c r="D16" s="127">
        <v>4000</v>
      </c>
      <c r="E16" s="127">
        <v>4000</v>
      </c>
      <c r="F16" s="127"/>
      <c r="G16" s="127"/>
      <c r="H16" s="127"/>
      <c r="I16" s="127"/>
      <c r="J16" s="65" t="s">
        <v>176</v>
      </c>
      <c r="K16" s="65" t="s">
        <v>205</v>
      </c>
      <c r="L16" s="18" t="s">
        <v>206</v>
      </c>
      <c r="M16" s="127">
        <v>13666.13</v>
      </c>
      <c r="N16" s="127">
        <v>13666.13</v>
      </c>
      <c r="O16" s="127"/>
      <c r="P16" s="127"/>
      <c r="Q16" s="127"/>
      <c r="R16" s="127"/>
    </row>
    <row r="17" ht="20.25" customHeight="1" spans="1:18">
      <c r="A17" s="65" t="s">
        <v>176</v>
      </c>
      <c r="B17" s="65" t="s">
        <v>191</v>
      </c>
      <c r="C17" s="65" t="s">
        <v>207</v>
      </c>
      <c r="D17" s="127">
        <v>20000</v>
      </c>
      <c r="E17" s="127">
        <v>20000</v>
      </c>
      <c r="F17" s="127"/>
      <c r="G17" s="127"/>
      <c r="H17" s="127"/>
      <c r="I17" s="127"/>
      <c r="J17" s="65" t="s">
        <v>176</v>
      </c>
      <c r="K17" s="65" t="s">
        <v>208</v>
      </c>
      <c r="L17" s="18" t="s">
        <v>187</v>
      </c>
      <c r="M17" s="127">
        <v>137834.52</v>
      </c>
      <c r="N17" s="127">
        <v>137834.52</v>
      </c>
      <c r="O17" s="127"/>
      <c r="P17" s="127"/>
      <c r="Q17" s="127"/>
      <c r="R17" s="127"/>
    </row>
    <row r="18" ht="20.25" customHeight="1" spans="1:18">
      <c r="A18" s="65" t="s">
        <v>176</v>
      </c>
      <c r="B18" s="65" t="s">
        <v>195</v>
      </c>
      <c r="C18" s="65" t="s">
        <v>209</v>
      </c>
      <c r="D18" s="127">
        <v>10000</v>
      </c>
      <c r="E18" s="127">
        <v>10000</v>
      </c>
      <c r="F18" s="127"/>
      <c r="G18" s="127"/>
      <c r="H18" s="127"/>
      <c r="I18" s="127"/>
      <c r="J18" s="65" t="s">
        <v>176</v>
      </c>
      <c r="K18" s="65" t="s">
        <v>189</v>
      </c>
      <c r="L18" s="18" t="s">
        <v>190</v>
      </c>
      <c r="M18" s="127">
        <v>42912</v>
      </c>
      <c r="N18" s="127">
        <v>42912</v>
      </c>
      <c r="O18" s="127"/>
      <c r="P18" s="127"/>
      <c r="Q18" s="127"/>
      <c r="R18" s="127"/>
    </row>
    <row r="19" ht="20.25" customHeight="1" spans="1:18">
      <c r="A19" s="65" t="s">
        <v>176</v>
      </c>
      <c r="B19" s="65" t="s">
        <v>189</v>
      </c>
      <c r="C19" s="65" t="s">
        <v>210</v>
      </c>
      <c r="D19" s="127">
        <v>3200</v>
      </c>
      <c r="E19" s="127">
        <v>3200</v>
      </c>
      <c r="F19" s="127"/>
      <c r="G19" s="127"/>
      <c r="H19" s="127"/>
      <c r="I19" s="127"/>
      <c r="J19" s="65" t="s">
        <v>211</v>
      </c>
      <c r="K19" s="65" t="s">
        <v>176</v>
      </c>
      <c r="L19" s="18" t="s">
        <v>212</v>
      </c>
      <c r="M19" s="127">
        <v>259698.32</v>
      </c>
      <c r="N19" s="127">
        <v>259698.32</v>
      </c>
      <c r="O19" s="127"/>
      <c r="P19" s="127"/>
      <c r="Q19" s="127"/>
      <c r="R19" s="127"/>
    </row>
    <row r="20" ht="20.25" customHeight="1" spans="1:18">
      <c r="A20" s="65" t="s">
        <v>213</v>
      </c>
      <c r="B20" s="65" t="s">
        <v>176</v>
      </c>
      <c r="C20" s="65" t="s">
        <v>214</v>
      </c>
      <c r="D20" s="127">
        <v>21927.93</v>
      </c>
      <c r="E20" s="127">
        <v>21927.93</v>
      </c>
      <c r="F20" s="127"/>
      <c r="G20" s="127"/>
      <c r="H20" s="127"/>
      <c r="I20" s="127"/>
      <c r="J20" s="65" t="s">
        <v>176</v>
      </c>
      <c r="K20" s="65" t="s">
        <v>180</v>
      </c>
      <c r="L20" s="18" t="s">
        <v>215</v>
      </c>
      <c r="M20" s="127">
        <v>30000</v>
      </c>
      <c r="N20" s="127">
        <v>30000</v>
      </c>
      <c r="O20" s="127"/>
      <c r="P20" s="127"/>
      <c r="Q20" s="127"/>
      <c r="R20" s="127"/>
    </row>
    <row r="21" ht="20.25" customHeight="1" spans="1:18">
      <c r="A21" s="65" t="s">
        <v>176</v>
      </c>
      <c r="B21" s="65" t="s">
        <v>180</v>
      </c>
      <c r="C21" s="65" t="s">
        <v>216</v>
      </c>
      <c r="D21" s="127">
        <v>21927.93</v>
      </c>
      <c r="E21" s="127">
        <v>21927.93</v>
      </c>
      <c r="F21" s="127"/>
      <c r="G21" s="127"/>
      <c r="H21" s="127"/>
      <c r="I21" s="127"/>
      <c r="J21" s="65" t="s">
        <v>176</v>
      </c>
      <c r="K21" s="65" t="s">
        <v>217</v>
      </c>
      <c r="L21" s="18" t="s">
        <v>218</v>
      </c>
      <c r="M21" s="127">
        <v>4300</v>
      </c>
      <c r="N21" s="127">
        <v>4300</v>
      </c>
      <c r="O21" s="127"/>
      <c r="P21" s="127"/>
      <c r="Q21" s="127"/>
      <c r="R21" s="127"/>
    </row>
    <row r="22" ht="20.25" customHeight="1" spans="1:18">
      <c r="A22" s="65" t="s">
        <v>219</v>
      </c>
      <c r="B22" s="65" t="s">
        <v>176</v>
      </c>
      <c r="C22" s="65" t="s">
        <v>220</v>
      </c>
      <c r="D22" s="127">
        <v>310297.2</v>
      </c>
      <c r="E22" s="127">
        <v>310297.2</v>
      </c>
      <c r="F22" s="127"/>
      <c r="G22" s="127"/>
      <c r="H22" s="127"/>
      <c r="I22" s="127"/>
      <c r="J22" s="65" t="s">
        <v>176</v>
      </c>
      <c r="K22" s="65" t="s">
        <v>203</v>
      </c>
      <c r="L22" s="18" t="s">
        <v>221</v>
      </c>
      <c r="M22" s="127">
        <v>7500</v>
      </c>
      <c r="N22" s="127">
        <v>7500</v>
      </c>
      <c r="O22" s="127"/>
      <c r="P22" s="127"/>
      <c r="Q22" s="127"/>
      <c r="R22" s="127"/>
    </row>
    <row r="23" ht="20.25" customHeight="1" spans="1:18">
      <c r="A23" s="65" t="s">
        <v>176</v>
      </c>
      <c r="B23" s="65" t="s">
        <v>217</v>
      </c>
      <c r="C23" s="65" t="s">
        <v>222</v>
      </c>
      <c r="D23" s="127">
        <v>310297.2</v>
      </c>
      <c r="E23" s="127">
        <v>310297.2</v>
      </c>
      <c r="F23" s="127"/>
      <c r="G23" s="127"/>
      <c r="H23" s="127"/>
      <c r="I23" s="127"/>
      <c r="J23" s="65" t="s">
        <v>176</v>
      </c>
      <c r="K23" s="65" t="s">
        <v>223</v>
      </c>
      <c r="L23" s="18" t="s">
        <v>224</v>
      </c>
      <c r="M23" s="127">
        <v>10400</v>
      </c>
      <c r="N23" s="127">
        <v>10400</v>
      </c>
      <c r="O23" s="127"/>
      <c r="P23" s="127"/>
      <c r="Q23" s="127"/>
      <c r="R23" s="127"/>
    </row>
    <row r="24" ht="20.25" customHeight="1" spans="1:18">
      <c r="A24" s="210"/>
      <c r="B24" s="210"/>
      <c r="C24" s="210"/>
      <c r="D24" s="210"/>
      <c r="E24" s="210"/>
      <c r="F24" s="210"/>
      <c r="G24" s="210"/>
      <c r="H24" s="210"/>
      <c r="I24" s="210"/>
      <c r="J24" s="65" t="s">
        <v>176</v>
      </c>
      <c r="K24" s="65" t="s">
        <v>201</v>
      </c>
      <c r="L24" s="18" t="s">
        <v>225</v>
      </c>
      <c r="M24" s="127">
        <v>18200</v>
      </c>
      <c r="N24" s="127">
        <v>18200</v>
      </c>
      <c r="O24" s="127"/>
      <c r="P24" s="127"/>
      <c r="Q24" s="127"/>
      <c r="R24" s="127"/>
    </row>
    <row r="25" ht="20.25" customHeight="1" spans="1:18">
      <c r="A25" s="210"/>
      <c r="B25" s="210"/>
      <c r="C25" s="210"/>
      <c r="D25" s="210"/>
      <c r="E25" s="210"/>
      <c r="F25" s="210"/>
      <c r="G25" s="210"/>
      <c r="H25" s="210"/>
      <c r="I25" s="210"/>
      <c r="J25" s="65" t="s">
        <v>176</v>
      </c>
      <c r="K25" s="65" t="s">
        <v>208</v>
      </c>
      <c r="L25" s="18" t="s">
        <v>209</v>
      </c>
      <c r="M25" s="127">
        <v>10000</v>
      </c>
      <c r="N25" s="127">
        <v>10000</v>
      </c>
      <c r="O25" s="127"/>
      <c r="P25" s="127"/>
      <c r="Q25" s="127"/>
      <c r="R25" s="127"/>
    </row>
    <row r="26" ht="20.25" customHeight="1" spans="1:18">
      <c r="A26" s="210"/>
      <c r="B26" s="210"/>
      <c r="C26" s="210"/>
      <c r="D26" s="210"/>
      <c r="E26" s="210"/>
      <c r="F26" s="210"/>
      <c r="G26" s="210"/>
      <c r="H26" s="210"/>
      <c r="I26" s="210"/>
      <c r="J26" s="65" t="s">
        <v>176</v>
      </c>
      <c r="K26" s="65" t="s">
        <v>226</v>
      </c>
      <c r="L26" s="18" t="s">
        <v>200</v>
      </c>
      <c r="M26" s="127">
        <v>2000</v>
      </c>
      <c r="N26" s="127">
        <v>2000</v>
      </c>
      <c r="O26" s="127"/>
      <c r="P26" s="127"/>
      <c r="Q26" s="127"/>
      <c r="R26" s="127"/>
    </row>
    <row r="27" ht="20.25" customHeight="1" spans="1:18">
      <c r="A27" s="210"/>
      <c r="B27" s="210"/>
      <c r="C27" s="210"/>
      <c r="D27" s="210"/>
      <c r="E27" s="210"/>
      <c r="F27" s="210"/>
      <c r="G27" s="210"/>
      <c r="H27" s="210"/>
      <c r="I27" s="210"/>
      <c r="J27" s="65" t="s">
        <v>176</v>
      </c>
      <c r="K27" s="65" t="s">
        <v>227</v>
      </c>
      <c r="L27" s="18" t="s">
        <v>204</v>
      </c>
      <c r="M27" s="127">
        <v>4000</v>
      </c>
      <c r="N27" s="127">
        <v>4000</v>
      </c>
      <c r="O27" s="127"/>
      <c r="P27" s="127"/>
      <c r="Q27" s="127"/>
      <c r="R27" s="127"/>
    </row>
    <row r="28" ht="20.25" customHeight="1" spans="1:18">
      <c r="A28" s="210"/>
      <c r="B28" s="210"/>
      <c r="C28" s="210"/>
      <c r="D28" s="210"/>
      <c r="E28" s="210"/>
      <c r="F28" s="210"/>
      <c r="G28" s="210"/>
      <c r="H28" s="210"/>
      <c r="I28" s="210"/>
      <c r="J28" s="65" t="s">
        <v>176</v>
      </c>
      <c r="K28" s="65" t="s">
        <v>228</v>
      </c>
      <c r="L28" s="18" t="s">
        <v>229</v>
      </c>
      <c r="M28" s="127">
        <v>20620.42</v>
      </c>
      <c r="N28" s="127">
        <v>20620.42</v>
      </c>
      <c r="O28" s="127"/>
      <c r="P28" s="127"/>
      <c r="Q28" s="127"/>
      <c r="R28" s="127"/>
    </row>
    <row r="29" ht="20.25" customHeight="1" spans="1:18">
      <c r="A29" s="210"/>
      <c r="B29" s="210"/>
      <c r="C29" s="210"/>
      <c r="D29" s="210"/>
      <c r="E29" s="210"/>
      <c r="F29" s="210"/>
      <c r="G29" s="210"/>
      <c r="H29" s="210"/>
      <c r="I29" s="210"/>
      <c r="J29" s="65" t="s">
        <v>176</v>
      </c>
      <c r="K29" s="65" t="s">
        <v>230</v>
      </c>
      <c r="L29" s="18" t="s">
        <v>231</v>
      </c>
      <c r="M29" s="127">
        <v>11877.9</v>
      </c>
      <c r="N29" s="127">
        <v>11877.9</v>
      </c>
      <c r="O29" s="127"/>
      <c r="P29" s="127"/>
      <c r="Q29" s="127"/>
      <c r="R29" s="127"/>
    </row>
    <row r="30" ht="20.25" customHeight="1" spans="1:18">
      <c r="A30" s="210"/>
      <c r="B30" s="210"/>
      <c r="C30" s="210"/>
      <c r="D30" s="210"/>
      <c r="E30" s="210"/>
      <c r="F30" s="210"/>
      <c r="G30" s="210"/>
      <c r="H30" s="210"/>
      <c r="I30" s="210"/>
      <c r="J30" s="65" t="s">
        <v>176</v>
      </c>
      <c r="K30" s="65" t="s">
        <v>232</v>
      </c>
      <c r="L30" s="18" t="s">
        <v>207</v>
      </c>
      <c r="M30" s="127">
        <v>20000</v>
      </c>
      <c r="N30" s="127">
        <v>20000</v>
      </c>
      <c r="O30" s="127"/>
      <c r="P30" s="127"/>
      <c r="Q30" s="127"/>
      <c r="R30" s="127"/>
    </row>
    <row r="31" ht="20.25" customHeight="1" spans="1:18">
      <c r="A31" s="210"/>
      <c r="B31" s="210"/>
      <c r="C31" s="210"/>
      <c r="D31" s="210"/>
      <c r="E31" s="210"/>
      <c r="F31" s="210"/>
      <c r="G31" s="210"/>
      <c r="H31" s="210"/>
      <c r="I31" s="210"/>
      <c r="J31" s="65" t="s">
        <v>176</v>
      </c>
      <c r="K31" s="65" t="s">
        <v>233</v>
      </c>
      <c r="L31" s="18" t="s">
        <v>234</v>
      </c>
      <c r="M31" s="127">
        <v>117600</v>
      </c>
      <c r="N31" s="127">
        <v>117600</v>
      </c>
      <c r="O31" s="127"/>
      <c r="P31" s="127"/>
      <c r="Q31" s="127"/>
      <c r="R31" s="127"/>
    </row>
    <row r="32" ht="20.25" customHeight="1" spans="1:18">
      <c r="A32" s="210"/>
      <c r="B32" s="210"/>
      <c r="C32" s="210"/>
      <c r="D32" s="210"/>
      <c r="E32" s="210"/>
      <c r="F32" s="210"/>
      <c r="G32" s="210"/>
      <c r="H32" s="210"/>
      <c r="I32" s="210"/>
      <c r="J32" s="65" t="s">
        <v>176</v>
      </c>
      <c r="K32" s="65" t="s">
        <v>189</v>
      </c>
      <c r="L32" s="18" t="s">
        <v>210</v>
      </c>
      <c r="M32" s="127">
        <v>3200</v>
      </c>
      <c r="N32" s="127">
        <v>3200</v>
      </c>
      <c r="O32" s="127"/>
      <c r="P32" s="127"/>
      <c r="Q32" s="127"/>
      <c r="R32" s="127"/>
    </row>
    <row r="33" ht="20.25" customHeight="1" spans="1:18">
      <c r="A33" s="210"/>
      <c r="B33" s="210"/>
      <c r="C33" s="210"/>
      <c r="D33" s="210"/>
      <c r="E33" s="210"/>
      <c r="F33" s="210"/>
      <c r="G33" s="210"/>
      <c r="H33" s="210"/>
      <c r="I33" s="210"/>
      <c r="J33" s="65" t="s">
        <v>235</v>
      </c>
      <c r="K33" s="65" t="s">
        <v>176</v>
      </c>
      <c r="L33" s="18" t="s">
        <v>220</v>
      </c>
      <c r="M33" s="127">
        <v>310297.2</v>
      </c>
      <c r="N33" s="127">
        <v>310297.2</v>
      </c>
      <c r="O33" s="127"/>
      <c r="P33" s="127"/>
      <c r="Q33" s="127"/>
      <c r="R33" s="127"/>
    </row>
    <row r="34" ht="20.25" customHeight="1" spans="1:18">
      <c r="A34" s="210"/>
      <c r="B34" s="210"/>
      <c r="C34" s="210"/>
      <c r="D34" s="210"/>
      <c r="E34" s="210"/>
      <c r="F34" s="210"/>
      <c r="G34" s="210"/>
      <c r="H34" s="210"/>
      <c r="I34" s="210"/>
      <c r="J34" s="65" t="s">
        <v>176</v>
      </c>
      <c r="K34" s="65" t="s">
        <v>183</v>
      </c>
      <c r="L34" s="18" t="s">
        <v>236</v>
      </c>
      <c r="M34" s="127">
        <v>310297.2</v>
      </c>
      <c r="N34" s="127">
        <v>310297.2</v>
      </c>
      <c r="O34" s="127"/>
      <c r="P34" s="127"/>
      <c r="Q34" s="127"/>
      <c r="R34" s="127"/>
    </row>
    <row r="35" s="113" customFormat="1" ht="20.25" customHeight="1" spans="1:18">
      <c r="A35" s="211"/>
      <c r="B35" s="211"/>
      <c r="C35" s="212" t="s">
        <v>59</v>
      </c>
      <c r="D35" s="127">
        <v>2653448.95</v>
      </c>
      <c r="E35" s="127">
        <v>2653448.95</v>
      </c>
      <c r="F35" s="127"/>
      <c r="G35" s="127"/>
      <c r="H35" s="127"/>
      <c r="I35" s="127"/>
      <c r="J35" s="211"/>
      <c r="K35" s="211"/>
      <c r="L35" s="215" t="s">
        <v>59</v>
      </c>
      <c r="M35" s="127">
        <v>2653448.95</v>
      </c>
      <c r="N35" s="127">
        <v>2653448.95</v>
      </c>
      <c r="O35" s="127"/>
      <c r="P35" s="127"/>
      <c r="Q35" s="127"/>
      <c r="R35" s="127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4"/>
  <sheetViews>
    <sheetView workbookViewId="0">
      <selection activeCell="C30" sqref="C30"/>
    </sheetView>
  </sheetViews>
  <sheetFormatPr defaultColWidth="10.3333333333333" defaultRowHeight="14.25" customHeight="1"/>
  <cols>
    <col min="1" max="1" width="23.5" style="194" customWidth="1"/>
    <col min="2" max="2" width="36.8333333333333" style="194" customWidth="1"/>
    <col min="3" max="3" width="28.3333333333333" style="21" customWidth="1"/>
    <col min="4" max="4" width="21.5" style="21" customWidth="1"/>
    <col min="5" max="9" width="28.3333333333333" style="21" customWidth="1"/>
    <col min="10" max="16384" width="10.3333333333333" style="195" customWidth="1"/>
  </cols>
  <sheetData>
    <row r="1" ht="24" customHeight="1" spans="6:9">
      <c r="F1" s="82"/>
      <c r="G1" s="82"/>
      <c r="H1" s="82"/>
      <c r="I1" s="148" t="s">
        <v>237</v>
      </c>
    </row>
    <row r="2" ht="27.75" customHeight="1" spans="1:9">
      <c r="A2" s="53" t="s">
        <v>238</v>
      </c>
      <c r="B2" s="53"/>
      <c r="C2" s="53"/>
      <c r="D2" s="53"/>
      <c r="E2" s="53"/>
      <c r="F2" s="53"/>
      <c r="G2" s="53"/>
      <c r="H2" s="53"/>
      <c r="I2" s="53"/>
    </row>
    <row r="3" s="139" customFormat="1" ht="24" customHeight="1" spans="1:9">
      <c r="A3" s="6" t="s">
        <v>2</v>
      </c>
      <c r="B3" s="168"/>
      <c r="F3" s="149"/>
      <c r="G3" s="149"/>
      <c r="H3" s="149"/>
      <c r="I3" s="203" t="s">
        <v>62</v>
      </c>
    </row>
    <row r="4" ht="20.25" customHeight="1" spans="1:9">
      <c r="A4" s="196" t="s">
        <v>133</v>
      </c>
      <c r="B4" s="197"/>
      <c r="C4" s="91" t="s">
        <v>65</v>
      </c>
      <c r="D4" s="94" t="s">
        <v>93</v>
      </c>
      <c r="E4" s="94"/>
      <c r="F4" s="94"/>
      <c r="G4" s="94"/>
      <c r="H4" s="95"/>
      <c r="I4" s="204" t="s">
        <v>94</v>
      </c>
    </row>
    <row r="5" ht="20.25" customHeight="1" spans="1:9">
      <c r="A5" s="198" t="s">
        <v>82</v>
      </c>
      <c r="B5" s="199" t="s">
        <v>83</v>
      </c>
      <c r="C5" s="96"/>
      <c r="D5" s="95" t="s">
        <v>68</v>
      </c>
      <c r="E5" s="14" t="s">
        <v>179</v>
      </c>
      <c r="F5" s="14" t="s">
        <v>212</v>
      </c>
      <c r="G5" s="14" t="s">
        <v>239</v>
      </c>
      <c r="H5" s="14" t="s">
        <v>240</v>
      </c>
      <c r="I5" s="205"/>
    </row>
    <row r="6" ht="20.25" customHeight="1" spans="1:9">
      <c r="A6" s="198" t="s">
        <v>241</v>
      </c>
      <c r="B6" s="199" t="s">
        <v>242</v>
      </c>
      <c r="C6" s="198" t="s">
        <v>243</v>
      </c>
      <c r="D6" s="198" t="s">
        <v>244</v>
      </c>
      <c r="E6" s="198" t="s">
        <v>245</v>
      </c>
      <c r="F6" s="198" t="s">
        <v>246</v>
      </c>
      <c r="G6" s="198" t="s">
        <v>247</v>
      </c>
      <c r="H6" s="198" t="s">
        <v>248</v>
      </c>
      <c r="I6" s="201" t="s">
        <v>249</v>
      </c>
    </row>
    <row r="7" ht="18.75" customHeight="1" spans="1:9">
      <c r="A7" s="198" t="s">
        <v>95</v>
      </c>
      <c r="B7" s="199" t="s">
        <v>96</v>
      </c>
      <c r="C7" s="200">
        <v>1762317.45</v>
      </c>
      <c r="D7" s="200">
        <v>1762317.45</v>
      </c>
      <c r="E7" s="200">
        <v>1505819.13</v>
      </c>
      <c r="F7" s="200">
        <v>256498.32</v>
      </c>
      <c r="G7" s="200"/>
      <c r="H7" s="200"/>
      <c r="I7" s="206"/>
    </row>
    <row r="8" ht="28" customHeight="1" spans="1:9">
      <c r="A8" s="198" t="s">
        <v>97</v>
      </c>
      <c r="B8" s="196" t="s">
        <v>98</v>
      </c>
      <c r="C8" s="200">
        <v>1762317.45</v>
      </c>
      <c r="D8" s="200">
        <v>1762317.45</v>
      </c>
      <c r="E8" s="200">
        <v>1505819.13</v>
      </c>
      <c r="F8" s="200">
        <v>256498.32</v>
      </c>
      <c r="G8" s="200"/>
      <c r="H8" s="200"/>
      <c r="I8" s="206"/>
    </row>
    <row r="9" ht="18.75" customHeight="1" spans="1:9">
      <c r="A9" s="198" t="s">
        <v>99</v>
      </c>
      <c r="B9" s="196" t="s">
        <v>100</v>
      </c>
      <c r="C9" s="200">
        <v>1762317.45</v>
      </c>
      <c r="D9" s="200">
        <v>1762317.45</v>
      </c>
      <c r="E9" s="200">
        <v>1505819.13</v>
      </c>
      <c r="F9" s="200">
        <v>256498.32</v>
      </c>
      <c r="G9" s="200"/>
      <c r="H9" s="200"/>
      <c r="I9" s="206"/>
    </row>
    <row r="10" ht="18.75" customHeight="1" spans="1:9">
      <c r="A10" s="198" t="s">
        <v>101</v>
      </c>
      <c r="B10" s="196" t="s">
        <v>102</v>
      </c>
      <c r="C10" s="200">
        <v>560942.24</v>
      </c>
      <c r="D10" s="200">
        <v>560942.24</v>
      </c>
      <c r="E10" s="200">
        <v>247445.04</v>
      </c>
      <c r="F10" s="200">
        <v>3200</v>
      </c>
      <c r="G10" s="200">
        <v>310297.2</v>
      </c>
      <c r="H10" s="200"/>
      <c r="I10" s="206"/>
    </row>
    <row r="11" ht="18.75" customHeight="1" spans="1:9">
      <c r="A11" s="198" t="s">
        <v>103</v>
      </c>
      <c r="B11" s="196" t="s">
        <v>104</v>
      </c>
      <c r="C11" s="200">
        <v>560942.24</v>
      </c>
      <c r="D11" s="200">
        <v>560942.24</v>
      </c>
      <c r="E11" s="200">
        <v>247445.04</v>
      </c>
      <c r="F11" s="200">
        <v>3200</v>
      </c>
      <c r="G11" s="200">
        <v>310297.2</v>
      </c>
      <c r="H11" s="200"/>
      <c r="I11" s="206"/>
    </row>
    <row r="12" ht="18.75" customHeight="1" spans="1:9">
      <c r="A12" s="198" t="s">
        <v>105</v>
      </c>
      <c r="B12" s="196" t="s">
        <v>106</v>
      </c>
      <c r="C12" s="200">
        <v>231037.2</v>
      </c>
      <c r="D12" s="200">
        <v>231037.2</v>
      </c>
      <c r="E12" s="200"/>
      <c r="F12" s="200">
        <v>2100</v>
      </c>
      <c r="G12" s="200">
        <v>228937.2</v>
      </c>
      <c r="H12" s="200"/>
      <c r="I12" s="206"/>
    </row>
    <row r="13" ht="18.75" customHeight="1" spans="1:9">
      <c r="A13" s="198" t="s">
        <v>107</v>
      </c>
      <c r="B13" s="196" t="s">
        <v>108</v>
      </c>
      <c r="C13" s="200">
        <v>82460</v>
      </c>
      <c r="D13" s="200">
        <v>82460</v>
      </c>
      <c r="E13" s="200"/>
      <c r="F13" s="200">
        <v>1100</v>
      </c>
      <c r="G13" s="200">
        <v>81360</v>
      </c>
      <c r="H13" s="200"/>
      <c r="I13" s="206"/>
    </row>
    <row r="14" ht="32" customHeight="1" spans="1:9">
      <c r="A14" s="198" t="s">
        <v>109</v>
      </c>
      <c r="B14" s="196" t="s">
        <v>110</v>
      </c>
      <c r="C14" s="200">
        <v>164963.36</v>
      </c>
      <c r="D14" s="200">
        <v>164963.36</v>
      </c>
      <c r="E14" s="200">
        <v>164963.36</v>
      </c>
      <c r="F14" s="200"/>
      <c r="G14" s="200"/>
      <c r="H14" s="200"/>
      <c r="I14" s="206"/>
    </row>
    <row r="15" ht="24" customHeight="1" spans="1:9">
      <c r="A15" s="198" t="s">
        <v>111</v>
      </c>
      <c r="B15" s="196" t="s">
        <v>112</v>
      </c>
      <c r="C15" s="200">
        <v>82481.68</v>
      </c>
      <c r="D15" s="200">
        <v>82481.68</v>
      </c>
      <c r="E15" s="200">
        <v>82481.68</v>
      </c>
      <c r="F15" s="200"/>
      <c r="G15" s="200"/>
      <c r="H15" s="200"/>
      <c r="I15" s="206"/>
    </row>
    <row r="16" ht="18.75" customHeight="1" spans="1:9">
      <c r="A16" s="198" t="s">
        <v>113</v>
      </c>
      <c r="B16" s="196" t="s">
        <v>114</v>
      </c>
      <c r="C16" s="200">
        <v>192354.74</v>
      </c>
      <c r="D16" s="200">
        <v>192354.74</v>
      </c>
      <c r="E16" s="200">
        <v>192354.74</v>
      </c>
      <c r="F16" s="200"/>
      <c r="G16" s="200"/>
      <c r="H16" s="200"/>
      <c r="I16" s="206"/>
    </row>
    <row r="17" ht="18.75" customHeight="1" spans="1:9">
      <c r="A17" s="198" t="s">
        <v>115</v>
      </c>
      <c r="B17" s="196" t="s">
        <v>116</v>
      </c>
      <c r="C17" s="200">
        <v>192354.74</v>
      </c>
      <c r="D17" s="200">
        <v>192354.74</v>
      </c>
      <c r="E17" s="200">
        <v>192354.74</v>
      </c>
      <c r="F17" s="200"/>
      <c r="G17" s="200"/>
      <c r="H17" s="200"/>
      <c r="I17" s="206"/>
    </row>
    <row r="18" ht="18.75" customHeight="1" spans="1:9">
      <c r="A18" s="198" t="s">
        <v>117</v>
      </c>
      <c r="B18" s="196" t="s">
        <v>118</v>
      </c>
      <c r="C18" s="200">
        <v>109562.1</v>
      </c>
      <c r="D18" s="200">
        <v>109562.1</v>
      </c>
      <c r="E18" s="200">
        <v>109562.1</v>
      </c>
      <c r="F18" s="200"/>
      <c r="G18" s="200"/>
      <c r="H18" s="200"/>
      <c r="I18" s="206"/>
    </row>
    <row r="19" ht="18.75" customHeight="1" spans="1:9">
      <c r="A19" s="198" t="s">
        <v>119</v>
      </c>
      <c r="B19" s="196" t="s">
        <v>120</v>
      </c>
      <c r="C19" s="200">
        <v>1020</v>
      </c>
      <c r="D19" s="200">
        <v>1020</v>
      </c>
      <c r="E19" s="200">
        <v>1020</v>
      </c>
      <c r="F19" s="200"/>
      <c r="G19" s="200"/>
      <c r="H19" s="200"/>
      <c r="I19" s="206"/>
    </row>
    <row r="20" ht="18.75" customHeight="1" spans="1:9">
      <c r="A20" s="198" t="s">
        <v>121</v>
      </c>
      <c r="B20" s="196" t="s">
        <v>122</v>
      </c>
      <c r="C20" s="200">
        <v>81772.64</v>
      </c>
      <c r="D20" s="200">
        <v>81772.64</v>
      </c>
      <c r="E20" s="200">
        <v>81772.64</v>
      </c>
      <c r="F20" s="200"/>
      <c r="G20" s="200"/>
      <c r="H20" s="200"/>
      <c r="I20" s="206"/>
    </row>
    <row r="21" ht="18.75" customHeight="1" spans="1:9">
      <c r="A21" s="198" t="s">
        <v>123</v>
      </c>
      <c r="B21" s="196" t="s">
        <v>124</v>
      </c>
      <c r="C21" s="200">
        <v>137834.52</v>
      </c>
      <c r="D21" s="200">
        <v>137834.52</v>
      </c>
      <c r="E21" s="200">
        <v>137834.52</v>
      </c>
      <c r="F21" s="200"/>
      <c r="G21" s="200"/>
      <c r="H21" s="200"/>
      <c r="I21" s="206"/>
    </row>
    <row r="22" ht="18.75" customHeight="1" spans="1:9">
      <c r="A22" s="198" t="s">
        <v>125</v>
      </c>
      <c r="B22" s="196" t="s">
        <v>126</v>
      </c>
      <c r="C22" s="200">
        <v>137834.52</v>
      </c>
      <c r="D22" s="200">
        <v>137834.52</v>
      </c>
      <c r="E22" s="200">
        <v>137834.52</v>
      </c>
      <c r="F22" s="200"/>
      <c r="G22" s="200"/>
      <c r="H22" s="200"/>
      <c r="I22" s="206"/>
    </row>
    <row r="23" ht="18.75" customHeight="1" spans="1:9">
      <c r="A23" s="198" t="s">
        <v>127</v>
      </c>
      <c r="B23" s="196" t="s">
        <v>128</v>
      </c>
      <c r="C23" s="200">
        <v>137834.52</v>
      </c>
      <c r="D23" s="200">
        <v>137834.52</v>
      </c>
      <c r="E23" s="200">
        <v>137834.52</v>
      </c>
      <c r="F23" s="200"/>
      <c r="G23" s="200"/>
      <c r="H23" s="200"/>
      <c r="I23" s="206"/>
    </row>
    <row r="24" ht="18.75" customHeight="1" spans="1:9">
      <c r="A24" s="199" t="s">
        <v>65</v>
      </c>
      <c r="B24" s="201"/>
      <c r="C24" s="200">
        <v>2653448.95</v>
      </c>
      <c r="D24" s="202">
        <v>2653448.95</v>
      </c>
      <c r="E24" s="202">
        <v>2083453.43</v>
      </c>
      <c r="F24" s="202">
        <v>259698.32</v>
      </c>
      <c r="G24" s="202">
        <v>310297.2</v>
      </c>
      <c r="H24" s="202"/>
      <c r="I24" s="207"/>
    </row>
  </sheetData>
  <mergeCells count="7">
    <mergeCell ref="A2:I2"/>
    <mergeCell ref="A3:E3"/>
    <mergeCell ref="A4:B4"/>
    <mergeCell ref="D4:H4"/>
    <mergeCell ref="A24:B24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55"/>
  <sheetViews>
    <sheetView workbookViewId="0">
      <selection activeCell="Q24" sqref="Q24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79"/>
      <c r="E1" s="179"/>
      <c r="F1" s="179"/>
      <c r="G1" s="179"/>
      <c r="H1" s="137"/>
      <c r="I1" s="137"/>
      <c r="J1" s="137"/>
      <c r="K1" s="137"/>
      <c r="L1" s="137"/>
      <c r="M1" s="137"/>
      <c r="N1" s="137"/>
      <c r="O1" s="137"/>
      <c r="P1" s="137"/>
      <c r="Q1" s="137"/>
      <c r="V1" s="147" t="s">
        <v>250</v>
      </c>
    </row>
    <row r="2" s="21" customFormat="1" ht="27.75" customHeight="1" spans="1:22">
      <c r="A2" s="22" t="s">
        <v>251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0" t="s">
        <v>2</v>
      </c>
      <c r="B3" s="170"/>
      <c r="C3" s="170"/>
      <c r="D3" s="170"/>
      <c r="E3" s="23"/>
      <c r="F3" s="23"/>
      <c r="G3" s="23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9" t="s">
        <v>3</v>
      </c>
    </row>
    <row r="4" s="21" customFormat="1" ht="21.75" customHeight="1" spans="1:22">
      <c r="A4" s="8" t="s">
        <v>252</v>
      </c>
      <c r="B4" s="8" t="s">
        <v>253</v>
      </c>
      <c r="C4" s="8" t="s">
        <v>254</v>
      </c>
      <c r="D4" s="25" t="s">
        <v>255</v>
      </c>
      <c r="E4" s="25" t="s">
        <v>256</v>
      </c>
      <c r="F4" s="25" t="s">
        <v>257</v>
      </c>
      <c r="G4" s="25" t="s">
        <v>258</v>
      </c>
      <c r="H4" s="91" t="s">
        <v>65</v>
      </c>
      <c r="I4" s="93" t="s">
        <v>259</v>
      </c>
      <c r="J4" s="94"/>
      <c r="K4" s="94"/>
      <c r="L4" s="94"/>
      <c r="M4" s="94"/>
      <c r="N4" s="94"/>
      <c r="O4" s="94"/>
      <c r="P4" s="95"/>
      <c r="Q4" s="25" t="s">
        <v>260</v>
      </c>
      <c r="R4" s="93" t="s">
        <v>261</v>
      </c>
      <c r="S4" s="94"/>
      <c r="T4" s="94"/>
      <c r="U4" s="94"/>
      <c r="V4" s="95"/>
    </row>
    <row r="5" s="21" customFormat="1" ht="21.75" customHeight="1" spans="1:22">
      <c r="A5" s="172"/>
      <c r="B5" s="172"/>
      <c r="C5" s="172"/>
      <c r="D5" s="29"/>
      <c r="E5" s="29"/>
      <c r="F5" s="29"/>
      <c r="G5" s="29"/>
      <c r="H5" s="140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262</v>
      </c>
      <c r="U5" s="25" t="s">
        <v>76</v>
      </c>
      <c r="V5" s="25" t="s">
        <v>77</v>
      </c>
    </row>
    <row r="6" s="21" customFormat="1" ht="40.5" customHeight="1" spans="1:22">
      <c r="A6" s="173"/>
      <c r="B6" s="173"/>
      <c r="C6" s="173"/>
      <c r="D6" s="30"/>
      <c r="E6" s="30"/>
      <c r="F6" s="30"/>
      <c r="G6" s="30"/>
      <c r="H6" s="96"/>
      <c r="I6" s="44" t="s">
        <v>68</v>
      </c>
      <c r="J6" s="44" t="s">
        <v>263</v>
      </c>
      <c r="K6" s="44" t="s">
        <v>264</v>
      </c>
      <c r="L6" s="44" t="s">
        <v>265</v>
      </c>
      <c r="M6" s="44" t="s">
        <v>266</v>
      </c>
      <c r="N6" s="44" t="s">
        <v>267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0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  <c r="S7" s="180">
        <v>19</v>
      </c>
      <c r="T7" s="180">
        <v>20</v>
      </c>
      <c r="U7" s="180">
        <v>21</v>
      </c>
      <c r="V7" s="180">
        <v>22</v>
      </c>
    </row>
    <row r="8" ht="15" customHeight="1" spans="1:22">
      <c r="A8" s="32" t="s">
        <v>65</v>
      </c>
      <c r="B8" s="174"/>
      <c r="C8" s="33"/>
      <c r="D8" s="33"/>
      <c r="E8" s="33"/>
      <c r="F8" s="33"/>
      <c r="G8" s="33"/>
      <c r="H8" s="127">
        <v>2653448.95</v>
      </c>
      <c r="I8" s="127">
        <v>2653448.95</v>
      </c>
      <c r="J8" s="127">
        <v>2653448.95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="21" customFormat="1" ht="15" customHeight="1" spans="1:22">
      <c r="A9" s="33" t="s">
        <v>79</v>
      </c>
      <c r="B9" s="174"/>
      <c r="C9" s="33"/>
      <c r="D9" s="99"/>
      <c r="E9" s="99"/>
      <c r="F9" s="99"/>
      <c r="G9" s="99"/>
      <c r="H9" s="127">
        <v>2653448.95</v>
      </c>
      <c r="I9" s="127">
        <v>2653448.95</v>
      </c>
      <c r="J9" s="127">
        <v>2653448.95</v>
      </c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ht="15" customHeight="1" spans="1:22">
      <c r="A10" s="181" t="s">
        <v>268</v>
      </c>
      <c r="B10" s="142" t="s">
        <v>176</v>
      </c>
      <c r="C10" s="33" t="s">
        <v>176</v>
      </c>
      <c r="D10" s="33"/>
      <c r="E10" s="33"/>
      <c r="F10" s="33"/>
      <c r="G10" s="33"/>
      <c r="H10" s="127">
        <v>2653448.95</v>
      </c>
      <c r="I10" s="127">
        <v>2653448.95</v>
      </c>
      <c r="J10" s="127">
        <v>2653448.95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ht="15" customHeight="1" spans="1:22">
      <c r="A11" s="182"/>
      <c r="B11" s="183" t="s">
        <v>269</v>
      </c>
      <c r="C11" s="184" t="s">
        <v>270</v>
      </c>
      <c r="D11" s="47"/>
      <c r="E11" s="47"/>
      <c r="F11" s="47"/>
      <c r="G11" s="47"/>
      <c r="H11" s="127">
        <v>11877.9</v>
      </c>
      <c r="I11" s="127">
        <v>11877.9</v>
      </c>
      <c r="J11" s="127">
        <v>11877.9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15" customHeight="1" spans="1:22">
      <c r="A12" s="182"/>
      <c r="B12" s="185"/>
      <c r="C12" s="185"/>
      <c r="D12" s="33" t="s">
        <v>271</v>
      </c>
      <c r="E12" s="36" t="s">
        <v>100</v>
      </c>
      <c r="F12" s="33" t="s">
        <v>272</v>
      </c>
      <c r="G12" s="36" t="s">
        <v>270</v>
      </c>
      <c r="H12" s="127">
        <v>11877.9</v>
      </c>
      <c r="I12" s="151">
        <v>11877.9</v>
      </c>
      <c r="J12" s="151">
        <v>11877.9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ht="15" customHeight="1" spans="1:22">
      <c r="A13" s="182"/>
      <c r="B13" s="183" t="s">
        <v>273</v>
      </c>
      <c r="C13" s="184" t="s">
        <v>274</v>
      </c>
      <c r="D13" s="47"/>
      <c r="E13" s="186"/>
      <c r="F13" s="47"/>
      <c r="G13" s="186"/>
      <c r="H13" s="127">
        <v>1168721</v>
      </c>
      <c r="I13" s="127">
        <v>1168721</v>
      </c>
      <c r="J13" s="127">
        <v>1168721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ht="15" customHeight="1" spans="1:22">
      <c r="A14" s="182"/>
      <c r="B14" s="187"/>
      <c r="C14" s="187"/>
      <c r="D14" s="33" t="s">
        <v>271</v>
      </c>
      <c r="E14" s="36" t="s">
        <v>100</v>
      </c>
      <c r="F14" s="33" t="s">
        <v>275</v>
      </c>
      <c r="G14" s="36" t="s">
        <v>276</v>
      </c>
      <c r="H14" s="127">
        <v>475116</v>
      </c>
      <c r="I14" s="151">
        <v>475116</v>
      </c>
      <c r="J14" s="151">
        <v>475116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ht="15" customHeight="1" spans="1:22">
      <c r="A15" s="182"/>
      <c r="B15" s="187"/>
      <c r="C15" s="187"/>
      <c r="D15" s="33" t="s">
        <v>271</v>
      </c>
      <c r="E15" s="36" t="s">
        <v>100</v>
      </c>
      <c r="F15" s="33" t="s">
        <v>277</v>
      </c>
      <c r="G15" s="36" t="s">
        <v>278</v>
      </c>
      <c r="H15" s="127">
        <v>654012</v>
      </c>
      <c r="I15" s="151">
        <v>654012</v>
      </c>
      <c r="J15" s="151">
        <v>654012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ht="15" customHeight="1" spans="1:22">
      <c r="A16" s="182"/>
      <c r="B16" s="185"/>
      <c r="C16" s="185"/>
      <c r="D16" s="33" t="s">
        <v>271</v>
      </c>
      <c r="E16" s="36" t="s">
        <v>100</v>
      </c>
      <c r="F16" s="33" t="s">
        <v>279</v>
      </c>
      <c r="G16" s="36" t="s">
        <v>280</v>
      </c>
      <c r="H16" s="127">
        <v>39593</v>
      </c>
      <c r="I16" s="151">
        <v>39593</v>
      </c>
      <c r="J16" s="151">
        <v>39593</v>
      </c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</row>
    <row r="17" ht="15" customHeight="1" spans="1:22">
      <c r="A17" s="182"/>
      <c r="B17" s="183" t="s">
        <v>281</v>
      </c>
      <c r="C17" s="184" t="s">
        <v>282</v>
      </c>
      <c r="D17" s="47"/>
      <c r="E17" s="186"/>
      <c r="F17" s="47"/>
      <c r="G17" s="186"/>
      <c r="H17" s="127">
        <v>4000</v>
      </c>
      <c r="I17" s="127">
        <v>4000</v>
      </c>
      <c r="J17" s="127">
        <v>4000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ht="15" customHeight="1" spans="1:22">
      <c r="A18" s="182"/>
      <c r="B18" s="185"/>
      <c r="C18" s="185"/>
      <c r="D18" s="33" t="s">
        <v>271</v>
      </c>
      <c r="E18" s="36" t="s">
        <v>100</v>
      </c>
      <c r="F18" s="33" t="s">
        <v>283</v>
      </c>
      <c r="G18" s="36" t="s">
        <v>282</v>
      </c>
      <c r="H18" s="127">
        <v>4000</v>
      </c>
      <c r="I18" s="151">
        <v>4000</v>
      </c>
      <c r="J18" s="151">
        <v>4000</v>
      </c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</row>
    <row r="19" ht="15" customHeight="1" spans="1:22">
      <c r="A19" s="182"/>
      <c r="B19" s="183" t="s">
        <v>284</v>
      </c>
      <c r="C19" s="184" t="s">
        <v>285</v>
      </c>
      <c r="D19" s="47"/>
      <c r="E19" s="186"/>
      <c r="F19" s="47"/>
      <c r="G19" s="186"/>
      <c r="H19" s="127">
        <v>445985.91</v>
      </c>
      <c r="I19" s="127">
        <v>445985.91</v>
      </c>
      <c r="J19" s="127">
        <v>445985.91</v>
      </c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ht="35" customHeight="1" spans="1:22">
      <c r="A20" s="182"/>
      <c r="B20" s="187"/>
      <c r="C20" s="187"/>
      <c r="D20" s="33" t="s">
        <v>286</v>
      </c>
      <c r="E20" s="36" t="s">
        <v>112</v>
      </c>
      <c r="F20" s="33" t="s">
        <v>287</v>
      </c>
      <c r="G20" s="36" t="s">
        <v>288</v>
      </c>
      <c r="H20" s="127">
        <v>82481.68</v>
      </c>
      <c r="I20" s="151">
        <v>82481.68</v>
      </c>
      <c r="J20" s="151">
        <v>82481.68</v>
      </c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ht="25" customHeight="1" spans="1:22">
      <c r="A21" s="182"/>
      <c r="B21" s="187"/>
      <c r="C21" s="187"/>
      <c r="D21" s="33" t="s">
        <v>289</v>
      </c>
      <c r="E21" s="36" t="s">
        <v>118</v>
      </c>
      <c r="F21" s="33" t="s">
        <v>290</v>
      </c>
      <c r="G21" s="36" t="s">
        <v>291</v>
      </c>
      <c r="H21" s="127">
        <v>6460</v>
      </c>
      <c r="I21" s="151">
        <v>6460</v>
      </c>
      <c r="J21" s="151">
        <v>6460</v>
      </c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</row>
    <row r="22" ht="25" customHeight="1" spans="1:22">
      <c r="A22" s="182"/>
      <c r="B22" s="187"/>
      <c r="C22" s="187"/>
      <c r="D22" s="33" t="s">
        <v>271</v>
      </c>
      <c r="E22" s="36" t="s">
        <v>100</v>
      </c>
      <c r="F22" s="33" t="s">
        <v>290</v>
      </c>
      <c r="G22" s="36" t="s">
        <v>291</v>
      </c>
      <c r="H22" s="127">
        <v>5155.11</v>
      </c>
      <c r="I22" s="151">
        <v>5155.11</v>
      </c>
      <c r="J22" s="151">
        <v>5155.11</v>
      </c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</row>
    <row r="23" ht="25" customHeight="1" spans="1:22">
      <c r="A23" s="182"/>
      <c r="B23" s="187"/>
      <c r="C23" s="187"/>
      <c r="D23" s="33" t="s">
        <v>292</v>
      </c>
      <c r="E23" s="36" t="s">
        <v>120</v>
      </c>
      <c r="F23" s="33" t="s">
        <v>290</v>
      </c>
      <c r="G23" s="36" t="s">
        <v>291</v>
      </c>
      <c r="H23" s="127">
        <v>1020</v>
      </c>
      <c r="I23" s="151">
        <v>1020</v>
      </c>
      <c r="J23" s="151">
        <v>1020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</row>
    <row r="24" ht="25" customHeight="1" spans="1:22">
      <c r="A24" s="182"/>
      <c r="B24" s="187"/>
      <c r="C24" s="187"/>
      <c r="D24" s="33" t="s">
        <v>271</v>
      </c>
      <c r="E24" s="36" t="s">
        <v>100</v>
      </c>
      <c r="F24" s="33" t="s">
        <v>290</v>
      </c>
      <c r="G24" s="36" t="s">
        <v>291</v>
      </c>
      <c r="H24" s="127">
        <v>1031.02</v>
      </c>
      <c r="I24" s="151">
        <v>1031.02</v>
      </c>
      <c r="J24" s="151">
        <v>1031.02</v>
      </c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</row>
    <row r="25" ht="25" customHeight="1" spans="1:22">
      <c r="A25" s="182"/>
      <c r="B25" s="187"/>
      <c r="C25" s="187"/>
      <c r="D25" s="33" t="s">
        <v>293</v>
      </c>
      <c r="E25" s="36" t="s">
        <v>122</v>
      </c>
      <c r="F25" s="33" t="s">
        <v>294</v>
      </c>
      <c r="G25" s="36" t="s">
        <v>295</v>
      </c>
      <c r="H25" s="127">
        <v>9313.66</v>
      </c>
      <c r="I25" s="151">
        <v>9313.66</v>
      </c>
      <c r="J25" s="151">
        <v>9313.66</v>
      </c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</row>
    <row r="26" ht="25" customHeight="1" spans="1:22">
      <c r="A26" s="182"/>
      <c r="B26" s="187"/>
      <c r="C26" s="187"/>
      <c r="D26" s="33" t="s">
        <v>293</v>
      </c>
      <c r="E26" s="36" t="s">
        <v>122</v>
      </c>
      <c r="F26" s="33" t="s">
        <v>294</v>
      </c>
      <c r="G26" s="36" t="s">
        <v>295</v>
      </c>
      <c r="H26" s="127">
        <v>20907.93</v>
      </c>
      <c r="I26" s="151">
        <v>20907.93</v>
      </c>
      <c r="J26" s="151">
        <v>20907.93</v>
      </c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</row>
    <row r="27" ht="45" customHeight="1" spans="1:22">
      <c r="A27" s="182"/>
      <c r="B27" s="187"/>
      <c r="C27" s="187"/>
      <c r="D27" s="33" t="s">
        <v>296</v>
      </c>
      <c r="E27" s="36" t="s">
        <v>110</v>
      </c>
      <c r="F27" s="33" t="s">
        <v>297</v>
      </c>
      <c r="G27" s="36" t="s">
        <v>298</v>
      </c>
      <c r="H27" s="127">
        <v>164963.36</v>
      </c>
      <c r="I27" s="151">
        <v>164963.36</v>
      </c>
      <c r="J27" s="151">
        <v>164963.36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</row>
    <row r="28" ht="25" customHeight="1" spans="1:22">
      <c r="A28" s="182"/>
      <c r="B28" s="187"/>
      <c r="C28" s="187"/>
      <c r="D28" s="33" t="s">
        <v>289</v>
      </c>
      <c r="E28" s="36" t="s">
        <v>118</v>
      </c>
      <c r="F28" s="33" t="s">
        <v>299</v>
      </c>
      <c r="G28" s="36" t="s">
        <v>300</v>
      </c>
      <c r="H28" s="127">
        <v>103102.1</v>
      </c>
      <c r="I28" s="151">
        <v>103102.1</v>
      </c>
      <c r="J28" s="151">
        <v>103102.1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</row>
    <row r="29" ht="25" customHeight="1" spans="1:22">
      <c r="A29" s="182"/>
      <c r="B29" s="185"/>
      <c r="C29" s="185"/>
      <c r="D29" s="33" t="s">
        <v>293</v>
      </c>
      <c r="E29" s="36" t="s">
        <v>122</v>
      </c>
      <c r="F29" s="33" t="s">
        <v>294</v>
      </c>
      <c r="G29" s="36" t="s">
        <v>295</v>
      </c>
      <c r="H29" s="127">
        <v>51551.05</v>
      </c>
      <c r="I29" s="151">
        <v>51551.05</v>
      </c>
      <c r="J29" s="151">
        <v>51551.05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</row>
    <row r="30" ht="15" customHeight="1" spans="1:22">
      <c r="A30" s="182"/>
      <c r="B30" s="183" t="s">
        <v>273</v>
      </c>
      <c r="C30" s="184" t="s">
        <v>301</v>
      </c>
      <c r="D30" s="47"/>
      <c r="E30" s="186"/>
      <c r="F30" s="47"/>
      <c r="G30" s="186"/>
      <c r="H30" s="127">
        <v>288000</v>
      </c>
      <c r="I30" s="127">
        <v>288000</v>
      </c>
      <c r="J30" s="127">
        <v>288000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ht="15" customHeight="1" spans="1:22">
      <c r="A31" s="182"/>
      <c r="B31" s="185"/>
      <c r="C31" s="185"/>
      <c r="D31" s="33" t="s">
        <v>271</v>
      </c>
      <c r="E31" s="36" t="s">
        <v>100</v>
      </c>
      <c r="F31" s="33" t="s">
        <v>279</v>
      </c>
      <c r="G31" s="36" t="s">
        <v>280</v>
      </c>
      <c r="H31" s="127">
        <v>288000</v>
      </c>
      <c r="I31" s="151">
        <v>288000</v>
      </c>
      <c r="J31" s="151">
        <v>288000</v>
      </c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ht="15" customHeight="1" spans="1:22">
      <c r="A32" s="182"/>
      <c r="B32" s="188" t="s">
        <v>302</v>
      </c>
      <c r="C32" s="189" t="s">
        <v>128</v>
      </c>
      <c r="D32" s="47"/>
      <c r="E32" s="186"/>
      <c r="F32" s="47"/>
      <c r="G32" s="186"/>
      <c r="H32" s="127">
        <v>137834.52</v>
      </c>
      <c r="I32" s="127">
        <v>137834.52</v>
      </c>
      <c r="J32" s="127">
        <v>137834.52</v>
      </c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ht="15" customHeight="1" spans="1:22">
      <c r="A33" s="182"/>
      <c r="B33" s="190"/>
      <c r="C33" s="190"/>
      <c r="D33" s="33" t="s">
        <v>303</v>
      </c>
      <c r="E33" s="36" t="s">
        <v>128</v>
      </c>
      <c r="F33" s="33" t="s">
        <v>304</v>
      </c>
      <c r="G33" s="36" t="s">
        <v>128</v>
      </c>
      <c r="H33" s="127">
        <v>137834.52</v>
      </c>
      <c r="I33" s="151">
        <v>137834.52</v>
      </c>
      <c r="J33" s="151">
        <v>137834.52</v>
      </c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</row>
    <row r="34" ht="15" customHeight="1" spans="1:22">
      <c r="A34" s="182"/>
      <c r="B34" s="188" t="s">
        <v>305</v>
      </c>
      <c r="C34" s="189" t="s">
        <v>306</v>
      </c>
      <c r="D34" s="47"/>
      <c r="E34" s="186"/>
      <c r="F34" s="47"/>
      <c r="G34" s="186"/>
      <c r="H34" s="127">
        <v>20000</v>
      </c>
      <c r="I34" s="127">
        <v>20000</v>
      </c>
      <c r="J34" s="127">
        <v>20000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ht="25" customHeight="1" spans="1:22">
      <c r="A35" s="182"/>
      <c r="B35" s="190"/>
      <c r="C35" s="190"/>
      <c r="D35" s="33" t="s">
        <v>271</v>
      </c>
      <c r="E35" s="36" t="s">
        <v>100</v>
      </c>
      <c r="F35" s="33" t="s">
        <v>307</v>
      </c>
      <c r="G35" s="36" t="s">
        <v>308</v>
      </c>
      <c r="H35" s="127">
        <v>20000</v>
      </c>
      <c r="I35" s="151">
        <v>20000</v>
      </c>
      <c r="J35" s="151">
        <v>20000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</row>
    <row r="36" ht="15" customHeight="1" spans="1:22">
      <c r="A36" s="182"/>
      <c r="B36" s="188" t="s">
        <v>309</v>
      </c>
      <c r="C36" s="189" t="s">
        <v>220</v>
      </c>
      <c r="D36" s="47"/>
      <c r="E36" s="47"/>
      <c r="F36" s="47"/>
      <c r="G36" s="186"/>
      <c r="H36" s="127">
        <v>310297.2</v>
      </c>
      <c r="I36" s="127">
        <v>310297.2</v>
      </c>
      <c r="J36" s="127">
        <v>310297.2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</row>
    <row r="37" ht="25" customHeight="1" spans="1:22">
      <c r="A37" s="182"/>
      <c r="B37" s="191"/>
      <c r="C37" s="191"/>
      <c r="D37" s="33" t="s">
        <v>310</v>
      </c>
      <c r="E37" s="36" t="s">
        <v>106</v>
      </c>
      <c r="F37" s="33" t="s">
        <v>311</v>
      </c>
      <c r="G37" s="36" t="s">
        <v>312</v>
      </c>
      <c r="H37" s="127">
        <v>228937.2</v>
      </c>
      <c r="I37" s="151">
        <v>228937.2</v>
      </c>
      <c r="J37" s="151">
        <v>228937.2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</row>
    <row r="38" ht="25" customHeight="1" spans="1:22">
      <c r="A38" s="182"/>
      <c r="B38" s="190"/>
      <c r="C38" s="190"/>
      <c r="D38" s="33" t="s">
        <v>313</v>
      </c>
      <c r="E38" s="36" t="s">
        <v>108</v>
      </c>
      <c r="F38" s="33" t="s">
        <v>311</v>
      </c>
      <c r="G38" s="36" t="s">
        <v>312</v>
      </c>
      <c r="H38" s="127">
        <v>81360</v>
      </c>
      <c r="I38" s="151">
        <v>81360</v>
      </c>
      <c r="J38" s="151">
        <v>81360</v>
      </c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</row>
    <row r="39" ht="15" customHeight="1" spans="1:22">
      <c r="A39" s="182"/>
      <c r="B39" s="188" t="s">
        <v>314</v>
      </c>
      <c r="C39" s="189" t="s">
        <v>315</v>
      </c>
      <c r="D39" s="47"/>
      <c r="E39" s="186"/>
      <c r="F39" s="47"/>
      <c r="G39" s="186"/>
      <c r="H39" s="127">
        <v>20620.42</v>
      </c>
      <c r="I39" s="127">
        <v>20620.42</v>
      </c>
      <c r="J39" s="127">
        <v>20620.42</v>
      </c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ht="15" customHeight="1" spans="1:22">
      <c r="A40" s="182"/>
      <c r="B40" s="190"/>
      <c r="C40" s="190"/>
      <c r="D40" s="33" t="s">
        <v>271</v>
      </c>
      <c r="E40" s="36" t="s">
        <v>100</v>
      </c>
      <c r="F40" s="33" t="s">
        <v>316</v>
      </c>
      <c r="G40" s="36" t="s">
        <v>315</v>
      </c>
      <c r="H40" s="127">
        <v>20620.42</v>
      </c>
      <c r="I40" s="151">
        <v>20620.42</v>
      </c>
      <c r="J40" s="151">
        <v>20620.42</v>
      </c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</row>
    <row r="41" ht="15" customHeight="1" spans="1:22">
      <c r="A41" s="182"/>
      <c r="B41" s="188" t="s">
        <v>269</v>
      </c>
      <c r="C41" s="189" t="s">
        <v>317</v>
      </c>
      <c r="D41" s="47"/>
      <c r="E41" s="186"/>
      <c r="F41" s="47"/>
      <c r="G41" s="47"/>
      <c r="H41" s="127">
        <v>85600</v>
      </c>
      <c r="I41" s="127">
        <v>85600</v>
      </c>
      <c r="J41" s="127">
        <v>85600</v>
      </c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</row>
    <row r="42" ht="15" customHeight="1" spans="1:22">
      <c r="A42" s="182"/>
      <c r="B42" s="191"/>
      <c r="C42" s="191"/>
      <c r="D42" s="33" t="s">
        <v>271</v>
      </c>
      <c r="E42" s="36" t="s">
        <v>100</v>
      </c>
      <c r="F42" s="33" t="s">
        <v>318</v>
      </c>
      <c r="G42" s="33" t="s">
        <v>319</v>
      </c>
      <c r="H42" s="127">
        <v>7500</v>
      </c>
      <c r="I42" s="151">
        <v>7500</v>
      </c>
      <c r="J42" s="151">
        <v>7500</v>
      </c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</row>
    <row r="43" ht="15" customHeight="1" spans="1:22">
      <c r="A43" s="182"/>
      <c r="B43" s="191"/>
      <c r="C43" s="191"/>
      <c r="D43" s="33" t="s">
        <v>271</v>
      </c>
      <c r="E43" s="36" t="s">
        <v>100</v>
      </c>
      <c r="F43" s="33" t="s">
        <v>320</v>
      </c>
      <c r="G43" s="33" t="s">
        <v>321</v>
      </c>
      <c r="H43" s="127">
        <v>2000</v>
      </c>
      <c r="I43" s="151">
        <v>2000</v>
      </c>
      <c r="J43" s="151">
        <v>2000</v>
      </c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</row>
    <row r="44" ht="25" customHeight="1" spans="1:22">
      <c r="A44" s="182"/>
      <c r="B44" s="191"/>
      <c r="C44" s="191"/>
      <c r="D44" s="33" t="s">
        <v>271</v>
      </c>
      <c r="E44" s="36" t="s">
        <v>100</v>
      </c>
      <c r="F44" s="33" t="s">
        <v>322</v>
      </c>
      <c r="G44" s="36" t="s">
        <v>323</v>
      </c>
      <c r="H44" s="127">
        <v>10000</v>
      </c>
      <c r="I44" s="151">
        <v>10000</v>
      </c>
      <c r="J44" s="151">
        <v>10000</v>
      </c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ht="15" customHeight="1" spans="1:22">
      <c r="A45" s="182"/>
      <c r="B45" s="191"/>
      <c r="C45" s="191"/>
      <c r="D45" s="33" t="s">
        <v>271</v>
      </c>
      <c r="E45" s="36" t="s">
        <v>100</v>
      </c>
      <c r="F45" s="33" t="s">
        <v>324</v>
      </c>
      <c r="G45" s="33" t="s">
        <v>325</v>
      </c>
      <c r="H45" s="127">
        <v>10400</v>
      </c>
      <c r="I45" s="151">
        <v>10400</v>
      </c>
      <c r="J45" s="151">
        <v>10400</v>
      </c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ht="15" customHeight="1" spans="1:22">
      <c r="A46" s="182"/>
      <c r="B46" s="191"/>
      <c r="C46" s="191"/>
      <c r="D46" s="33" t="s">
        <v>271</v>
      </c>
      <c r="E46" s="36" t="s">
        <v>100</v>
      </c>
      <c r="F46" s="33" t="s">
        <v>326</v>
      </c>
      <c r="G46" s="33" t="s">
        <v>327</v>
      </c>
      <c r="H46" s="127">
        <v>18200</v>
      </c>
      <c r="I46" s="151">
        <v>18200</v>
      </c>
      <c r="J46" s="151">
        <v>18200</v>
      </c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ht="15" customHeight="1" spans="1:22">
      <c r="A47" s="182"/>
      <c r="B47" s="191"/>
      <c r="C47" s="191"/>
      <c r="D47" s="33" t="s">
        <v>271</v>
      </c>
      <c r="E47" s="36" t="s">
        <v>100</v>
      </c>
      <c r="F47" s="33" t="s">
        <v>328</v>
      </c>
      <c r="G47" s="33" t="s">
        <v>329</v>
      </c>
      <c r="H47" s="127">
        <v>4300</v>
      </c>
      <c r="I47" s="151">
        <v>4300</v>
      </c>
      <c r="J47" s="151">
        <v>4300</v>
      </c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ht="25" customHeight="1" spans="1:22">
      <c r="A48" s="182"/>
      <c r="B48" s="191"/>
      <c r="C48" s="191"/>
      <c r="D48" s="33" t="s">
        <v>310</v>
      </c>
      <c r="E48" s="36" t="s">
        <v>106</v>
      </c>
      <c r="F48" s="33" t="s">
        <v>330</v>
      </c>
      <c r="G48" s="36" t="s">
        <v>331</v>
      </c>
      <c r="H48" s="127">
        <v>2100</v>
      </c>
      <c r="I48" s="151">
        <v>2100</v>
      </c>
      <c r="J48" s="151">
        <v>2100</v>
      </c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</row>
    <row r="49" ht="25" customHeight="1" spans="1:22">
      <c r="A49" s="182"/>
      <c r="B49" s="191"/>
      <c r="C49" s="191"/>
      <c r="D49" s="33" t="s">
        <v>313</v>
      </c>
      <c r="E49" s="36" t="s">
        <v>108</v>
      </c>
      <c r="F49" s="33" t="s">
        <v>330</v>
      </c>
      <c r="G49" s="36" t="s">
        <v>331</v>
      </c>
      <c r="H49" s="127">
        <v>1100</v>
      </c>
      <c r="I49" s="151">
        <v>1100</v>
      </c>
      <c r="J49" s="151">
        <v>1100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</row>
    <row r="50" ht="25" customHeight="1" spans="1:22">
      <c r="A50" s="182"/>
      <c r="B50" s="190"/>
      <c r="C50" s="190"/>
      <c r="D50" s="33" t="s">
        <v>271</v>
      </c>
      <c r="E50" s="36" t="s">
        <v>100</v>
      </c>
      <c r="F50" s="33" t="s">
        <v>332</v>
      </c>
      <c r="G50" s="33" t="s">
        <v>333</v>
      </c>
      <c r="H50" s="127">
        <v>30000</v>
      </c>
      <c r="I50" s="151">
        <v>30000</v>
      </c>
      <c r="J50" s="151">
        <v>30000</v>
      </c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ht="15" customHeight="1" spans="1:22">
      <c r="A51" s="182"/>
      <c r="B51" s="188" t="s">
        <v>334</v>
      </c>
      <c r="C51" s="189" t="s">
        <v>335</v>
      </c>
      <c r="D51" s="47"/>
      <c r="E51" s="186"/>
      <c r="F51" s="47"/>
      <c r="G51" s="47"/>
      <c r="H51" s="127">
        <v>42912</v>
      </c>
      <c r="I51" s="127">
        <v>42912</v>
      </c>
      <c r="J51" s="127">
        <v>42912</v>
      </c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</row>
    <row r="52" ht="25" customHeight="1" spans="1:22">
      <c r="A52" s="182"/>
      <c r="B52" s="191"/>
      <c r="C52" s="191"/>
      <c r="D52" s="33" t="s">
        <v>271</v>
      </c>
      <c r="E52" s="36" t="s">
        <v>100</v>
      </c>
      <c r="F52" s="33" t="s">
        <v>336</v>
      </c>
      <c r="G52" s="36" t="s">
        <v>335</v>
      </c>
      <c r="H52" s="127">
        <v>10512</v>
      </c>
      <c r="I52" s="151">
        <v>10512</v>
      </c>
      <c r="J52" s="151">
        <v>10512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</row>
    <row r="53" ht="25" customHeight="1" spans="1:22">
      <c r="A53" s="182"/>
      <c r="B53" s="190"/>
      <c r="C53" s="190"/>
      <c r="D53" s="33" t="s">
        <v>271</v>
      </c>
      <c r="E53" s="36" t="s">
        <v>100</v>
      </c>
      <c r="F53" s="33" t="s">
        <v>336</v>
      </c>
      <c r="G53" s="36" t="s">
        <v>335</v>
      </c>
      <c r="H53" s="127">
        <v>32400</v>
      </c>
      <c r="I53" s="151">
        <v>32400</v>
      </c>
      <c r="J53" s="151">
        <v>32400</v>
      </c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</row>
    <row r="54" ht="25" customHeight="1" spans="1:22">
      <c r="A54" s="182"/>
      <c r="B54" s="188" t="s">
        <v>337</v>
      </c>
      <c r="C54" s="189" t="s">
        <v>338</v>
      </c>
      <c r="D54" s="47"/>
      <c r="E54" s="186"/>
      <c r="F54" s="47"/>
      <c r="G54" s="186"/>
      <c r="H54" s="127">
        <v>117600</v>
      </c>
      <c r="I54" s="127">
        <v>117600</v>
      </c>
      <c r="J54" s="127">
        <v>117600</v>
      </c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</row>
    <row r="55" ht="25" customHeight="1" spans="1:22">
      <c r="A55" s="174"/>
      <c r="B55" s="176"/>
      <c r="C55" s="176"/>
      <c r="D55" s="33" t="s">
        <v>271</v>
      </c>
      <c r="E55" s="36" t="s">
        <v>100</v>
      </c>
      <c r="F55" s="33" t="s">
        <v>339</v>
      </c>
      <c r="G55" s="36" t="s">
        <v>340</v>
      </c>
      <c r="H55" s="127">
        <v>117600</v>
      </c>
      <c r="I55" s="151">
        <v>117600</v>
      </c>
      <c r="J55" s="151">
        <v>117600</v>
      </c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</row>
  </sheetData>
  <mergeCells count="46">
    <mergeCell ref="A2:V2"/>
    <mergeCell ref="A3:D3"/>
    <mergeCell ref="I4:P4"/>
    <mergeCell ref="R4:V4"/>
    <mergeCell ref="I5:N5"/>
    <mergeCell ref="A4:A6"/>
    <mergeCell ref="A10:A55"/>
    <mergeCell ref="B4:B6"/>
    <mergeCell ref="B11:B12"/>
    <mergeCell ref="B13:B16"/>
    <mergeCell ref="B17:B18"/>
    <mergeCell ref="B19:B29"/>
    <mergeCell ref="B30:B31"/>
    <mergeCell ref="B32:B33"/>
    <mergeCell ref="B34:B35"/>
    <mergeCell ref="B36:B38"/>
    <mergeCell ref="B39:B40"/>
    <mergeCell ref="B41:B50"/>
    <mergeCell ref="B51:B53"/>
    <mergeCell ref="B54:B55"/>
    <mergeCell ref="C4:C6"/>
    <mergeCell ref="C11:C12"/>
    <mergeCell ref="C13:C16"/>
    <mergeCell ref="C17:C18"/>
    <mergeCell ref="C19:C29"/>
    <mergeCell ref="C30:C31"/>
    <mergeCell ref="C32:C33"/>
    <mergeCell ref="C34:C35"/>
    <mergeCell ref="C36:C38"/>
    <mergeCell ref="C39:C40"/>
    <mergeCell ref="C41:C50"/>
    <mergeCell ref="C51:C53"/>
    <mergeCell ref="C54:C55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workbookViewId="0">
      <selection activeCell="B18" sqref="B18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79"/>
      <c r="E1" s="179"/>
      <c r="F1" s="179"/>
      <c r="G1" s="179"/>
      <c r="H1" s="137"/>
      <c r="I1" s="137"/>
      <c r="J1" s="137"/>
      <c r="K1" s="137"/>
      <c r="L1" s="137"/>
      <c r="M1" s="137"/>
      <c r="N1" s="137"/>
      <c r="O1" s="137"/>
      <c r="P1" s="137"/>
      <c r="Q1" s="137"/>
      <c r="V1" s="147" t="s">
        <v>341</v>
      </c>
    </row>
    <row r="2" s="21" customFormat="1" ht="27.75" customHeight="1" spans="1:22">
      <c r="A2" s="22" t="s">
        <v>342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0" t="s">
        <v>2</v>
      </c>
      <c r="B3" s="170"/>
      <c r="C3" s="170"/>
      <c r="D3" s="170"/>
      <c r="E3" s="23"/>
      <c r="F3" s="23"/>
      <c r="G3" s="23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9" t="s">
        <v>3</v>
      </c>
    </row>
    <row r="4" s="21" customFormat="1" ht="21.75" customHeight="1" spans="1:22">
      <c r="A4" s="8" t="s">
        <v>252</v>
      </c>
      <c r="B4" s="8" t="s">
        <v>253</v>
      </c>
      <c r="C4" s="8" t="s">
        <v>254</v>
      </c>
      <c r="D4" s="25" t="s">
        <v>255</v>
      </c>
      <c r="E4" s="25" t="s">
        <v>256</v>
      </c>
      <c r="F4" s="25" t="s">
        <v>257</v>
      </c>
      <c r="G4" s="25" t="s">
        <v>258</v>
      </c>
      <c r="H4" s="91" t="s">
        <v>65</v>
      </c>
      <c r="I4" s="93" t="s">
        <v>259</v>
      </c>
      <c r="J4" s="94"/>
      <c r="K4" s="94"/>
      <c r="L4" s="94"/>
      <c r="M4" s="94"/>
      <c r="N4" s="94"/>
      <c r="O4" s="94"/>
      <c r="P4" s="95"/>
      <c r="Q4" s="25" t="s">
        <v>260</v>
      </c>
      <c r="R4" s="93" t="s">
        <v>261</v>
      </c>
      <c r="S4" s="94"/>
      <c r="T4" s="94"/>
      <c r="U4" s="94"/>
      <c r="V4" s="95"/>
    </row>
    <row r="5" s="21" customFormat="1" ht="21.75" customHeight="1" spans="1:22">
      <c r="A5" s="172"/>
      <c r="B5" s="172"/>
      <c r="C5" s="172"/>
      <c r="D5" s="29"/>
      <c r="E5" s="29"/>
      <c r="F5" s="29"/>
      <c r="G5" s="29"/>
      <c r="H5" s="140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262</v>
      </c>
      <c r="U5" s="25" t="s">
        <v>76</v>
      </c>
      <c r="V5" s="25" t="s">
        <v>77</v>
      </c>
    </row>
    <row r="6" s="21" customFormat="1" ht="40.5" customHeight="1" spans="1:22">
      <c r="A6" s="173"/>
      <c r="B6" s="173"/>
      <c r="C6" s="173"/>
      <c r="D6" s="30"/>
      <c r="E6" s="30"/>
      <c r="F6" s="30"/>
      <c r="G6" s="30"/>
      <c r="H6" s="96"/>
      <c r="I6" s="44" t="s">
        <v>68</v>
      </c>
      <c r="J6" s="44" t="s">
        <v>263</v>
      </c>
      <c r="K6" s="44" t="s">
        <v>264</v>
      </c>
      <c r="L6" s="44" t="s">
        <v>265</v>
      </c>
      <c r="M6" s="44" t="s">
        <v>266</v>
      </c>
      <c r="N6" s="44" t="s">
        <v>267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0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  <c r="S7" s="180">
        <v>19</v>
      </c>
      <c r="T7" s="180">
        <v>20</v>
      </c>
      <c r="U7" s="180">
        <v>21</v>
      </c>
      <c r="V7" s="180">
        <v>22</v>
      </c>
    </row>
    <row r="8" ht="15" customHeight="1" spans="1:22">
      <c r="A8" s="32" t="s">
        <v>65</v>
      </c>
      <c r="B8" s="174"/>
      <c r="C8" s="33"/>
      <c r="D8" s="33"/>
      <c r="E8" s="33"/>
      <c r="F8" s="33"/>
      <c r="G8" s="33"/>
      <c r="H8" s="100" t="s">
        <v>176</v>
      </c>
      <c r="I8" s="100" t="s">
        <v>176</v>
      </c>
      <c r="J8" s="142" t="s">
        <v>176</v>
      </c>
      <c r="K8" s="142" t="s">
        <v>176</v>
      </c>
      <c r="L8" s="142" t="s">
        <v>176</v>
      </c>
      <c r="M8" s="142" t="s">
        <v>176</v>
      </c>
      <c r="N8" s="142" t="s">
        <v>176</v>
      </c>
      <c r="O8" s="142" t="s">
        <v>176</v>
      </c>
      <c r="P8" s="142" t="s">
        <v>176</v>
      </c>
      <c r="Q8" s="142" t="s">
        <v>176</v>
      </c>
      <c r="R8" s="142" t="s">
        <v>176</v>
      </c>
      <c r="S8" s="142" t="s">
        <v>176</v>
      </c>
      <c r="T8" s="142" t="s">
        <v>176</v>
      </c>
      <c r="U8" s="142" t="s">
        <v>176</v>
      </c>
      <c r="V8" s="142" t="s">
        <v>176</v>
      </c>
    </row>
    <row r="9" s="21" customFormat="1" ht="15" customHeight="1" spans="1:22">
      <c r="A9" s="33" t="s">
        <v>176</v>
      </c>
      <c r="B9" s="174"/>
      <c r="C9" s="33"/>
      <c r="D9" s="99"/>
      <c r="E9" s="99"/>
      <c r="F9" s="99"/>
      <c r="G9" s="99"/>
      <c r="H9" s="100" t="s">
        <v>176</v>
      </c>
      <c r="I9" s="100" t="s">
        <v>176</v>
      </c>
      <c r="J9" s="142" t="s">
        <v>176</v>
      </c>
      <c r="K9" s="142" t="s">
        <v>176</v>
      </c>
      <c r="L9" s="142" t="s">
        <v>176</v>
      </c>
      <c r="M9" s="142" t="s">
        <v>176</v>
      </c>
      <c r="N9" s="142" t="s">
        <v>176</v>
      </c>
      <c r="O9" s="142" t="s">
        <v>176</v>
      </c>
      <c r="P9" s="142" t="s">
        <v>176</v>
      </c>
      <c r="Q9" s="142" t="s">
        <v>176</v>
      </c>
      <c r="R9" s="142" t="s">
        <v>176</v>
      </c>
      <c r="S9" s="142" t="s">
        <v>176</v>
      </c>
      <c r="T9" s="142" t="s">
        <v>176</v>
      </c>
      <c r="U9" s="142" t="s">
        <v>176</v>
      </c>
      <c r="V9" s="142" t="s">
        <v>176</v>
      </c>
    </row>
    <row r="10" ht="15" customHeight="1" spans="1:22">
      <c r="A10" s="33"/>
      <c r="B10" s="142" t="s">
        <v>176</v>
      </c>
      <c r="C10" s="33" t="s">
        <v>176</v>
      </c>
      <c r="D10" s="33"/>
      <c r="E10" s="33"/>
      <c r="F10" s="33"/>
      <c r="G10" s="33"/>
      <c r="H10" s="100" t="s">
        <v>176</v>
      </c>
      <c r="I10" s="100" t="s">
        <v>176</v>
      </c>
      <c r="J10" s="142" t="s">
        <v>176</v>
      </c>
      <c r="K10" s="142" t="s">
        <v>176</v>
      </c>
      <c r="L10" s="142" t="s">
        <v>176</v>
      </c>
      <c r="M10" s="142" t="s">
        <v>176</v>
      </c>
      <c r="N10" s="142" t="s">
        <v>176</v>
      </c>
      <c r="O10" s="142" t="s">
        <v>176</v>
      </c>
      <c r="P10" s="142" t="s">
        <v>176</v>
      </c>
      <c r="Q10" s="142" t="s">
        <v>176</v>
      </c>
      <c r="R10" s="142" t="s">
        <v>176</v>
      </c>
      <c r="S10" s="142" t="s">
        <v>176</v>
      </c>
      <c r="T10" s="142" t="s">
        <v>176</v>
      </c>
      <c r="U10" s="142" t="s">
        <v>176</v>
      </c>
      <c r="V10" s="142" t="s">
        <v>176</v>
      </c>
    </row>
    <row r="11" ht="15" customHeight="1" spans="1:22">
      <c r="A11" s="33"/>
      <c r="B11" s="33"/>
      <c r="C11" s="33"/>
      <c r="D11" s="33" t="s">
        <v>176</v>
      </c>
      <c r="E11" s="33" t="s">
        <v>176</v>
      </c>
      <c r="F11" s="33" t="s">
        <v>176</v>
      </c>
      <c r="G11" s="33" t="s">
        <v>176</v>
      </c>
      <c r="H11" s="146" t="s">
        <v>176</v>
      </c>
      <c r="I11" s="146" t="s">
        <v>176</v>
      </c>
      <c r="J11" s="178" t="s">
        <v>176</v>
      </c>
      <c r="K11" s="178" t="s">
        <v>176</v>
      </c>
      <c r="L11" s="178" t="s">
        <v>176</v>
      </c>
      <c r="M11" s="178" t="s">
        <v>176</v>
      </c>
      <c r="N11" s="178" t="s">
        <v>176</v>
      </c>
      <c r="O11" s="178" t="s">
        <v>176</v>
      </c>
      <c r="P11" s="178" t="s">
        <v>176</v>
      </c>
      <c r="Q11" s="178" t="s">
        <v>176</v>
      </c>
      <c r="R11" s="178" t="s">
        <v>176</v>
      </c>
      <c r="S11" s="178" t="s">
        <v>176</v>
      </c>
      <c r="T11" s="178" t="s">
        <v>176</v>
      </c>
      <c r="U11" s="178" t="s">
        <v>176</v>
      </c>
      <c r="V11" s="178" t="s">
        <v>176</v>
      </c>
    </row>
    <row r="12" customHeight="1" spans="1:1">
      <c r="A12" s="21" t="s">
        <v>343</v>
      </c>
    </row>
  </sheetData>
  <mergeCells count="21">
    <mergeCell ref="A2:V2"/>
    <mergeCell ref="A3:D3"/>
    <mergeCell ref="I4:P4"/>
    <mergeCell ref="R4:V4"/>
    <mergeCell ref="I5:N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2"/>
  <sheetViews>
    <sheetView workbookViewId="0">
      <selection activeCell="A18" sqref="A18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12.1666666666667" style="21" customWidth="1"/>
    <col min="9" max="11" width="13.1666666666667" style="21" customWidth="1"/>
    <col min="12" max="16384" width="10.6666666666667" style="3" customWidth="1"/>
  </cols>
  <sheetData>
    <row r="1" s="21" customFormat="1" ht="13.5" customHeight="1" spans="1:11">
      <c r="A1" s="139"/>
      <c r="B1" s="139"/>
      <c r="C1" s="139"/>
      <c r="D1" s="168"/>
      <c r="E1" s="168"/>
      <c r="F1" s="168"/>
      <c r="G1" s="168"/>
      <c r="H1" s="139"/>
      <c r="I1" s="139"/>
      <c r="J1" s="139"/>
      <c r="K1" s="177" t="s">
        <v>344</v>
      </c>
    </row>
    <row r="2" s="21" customFormat="1" ht="27.75" customHeight="1" spans="1:11">
      <c r="A2" s="22" t="s">
        <v>345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="21" customFormat="1" ht="20.25" customHeight="1" spans="1:11">
      <c r="A3" s="169" t="s">
        <v>2</v>
      </c>
      <c r="B3" s="170"/>
      <c r="C3" s="170"/>
      <c r="D3" s="170"/>
      <c r="E3" s="170"/>
      <c r="F3" s="170"/>
      <c r="G3" s="170"/>
      <c r="H3" s="171"/>
      <c r="I3" s="171"/>
      <c r="J3" s="171"/>
      <c r="K3" s="149" t="s">
        <v>3</v>
      </c>
    </row>
    <row r="4" s="21" customFormat="1" ht="21.75" customHeight="1" spans="1:11">
      <c r="A4" s="8" t="s">
        <v>252</v>
      </c>
      <c r="B4" s="8" t="s">
        <v>346</v>
      </c>
      <c r="C4" s="8" t="s">
        <v>254</v>
      </c>
      <c r="D4" s="25" t="s">
        <v>255</v>
      </c>
      <c r="E4" s="25" t="s">
        <v>256</v>
      </c>
      <c r="F4" s="25" t="s">
        <v>257</v>
      </c>
      <c r="G4" s="25" t="s">
        <v>258</v>
      </c>
      <c r="H4" s="91" t="s">
        <v>65</v>
      </c>
      <c r="I4" s="93" t="s">
        <v>347</v>
      </c>
      <c r="J4" s="94"/>
      <c r="K4" s="95"/>
    </row>
    <row r="5" s="21" customFormat="1" ht="21.75" customHeight="1" spans="1:11">
      <c r="A5" s="172"/>
      <c r="B5" s="172"/>
      <c r="C5" s="172"/>
      <c r="D5" s="29"/>
      <c r="E5" s="29"/>
      <c r="F5" s="29"/>
      <c r="G5" s="29"/>
      <c r="H5" s="140"/>
      <c r="I5" s="25" t="s">
        <v>84</v>
      </c>
      <c r="J5" s="25" t="s">
        <v>85</v>
      </c>
      <c r="K5" s="25" t="s">
        <v>86</v>
      </c>
    </row>
    <row r="6" s="21" customFormat="1" ht="40.5" customHeight="1" spans="1:11">
      <c r="A6" s="173"/>
      <c r="B6" s="173"/>
      <c r="C6" s="173"/>
      <c r="D6" s="30"/>
      <c r="E6" s="30"/>
      <c r="F6" s="30"/>
      <c r="G6" s="30"/>
      <c r="H6" s="96"/>
      <c r="I6" s="30"/>
      <c r="J6" s="30"/>
      <c r="K6" s="30"/>
    </row>
    <row r="7" s="21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67" customFormat="1" ht="15" customHeight="1" spans="1:11">
      <c r="A8" s="32" t="s">
        <v>65</v>
      </c>
      <c r="B8" s="174"/>
      <c r="C8" s="33"/>
      <c r="D8" s="33"/>
      <c r="E8" s="33"/>
      <c r="F8" s="33"/>
      <c r="G8" s="33"/>
      <c r="H8" s="100" t="s">
        <v>176</v>
      </c>
      <c r="I8" s="100" t="s">
        <v>176</v>
      </c>
      <c r="J8" s="100" t="s">
        <v>176</v>
      </c>
      <c r="K8" s="142"/>
    </row>
    <row r="9" customHeight="1" spans="1:11">
      <c r="A9" s="175" t="s">
        <v>176</v>
      </c>
      <c r="B9" s="174"/>
      <c r="C9" s="33"/>
      <c r="D9" s="33"/>
      <c r="E9" s="33"/>
      <c r="F9" s="33"/>
      <c r="G9" s="33"/>
      <c r="H9" s="100" t="s">
        <v>176</v>
      </c>
      <c r="I9" s="100" t="s">
        <v>176</v>
      </c>
      <c r="J9" s="100" t="s">
        <v>176</v>
      </c>
      <c r="K9" s="33"/>
    </row>
    <row r="10" ht="13.5" customHeight="1" spans="1:11">
      <c r="A10" s="36"/>
      <c r="B10" s="176" t="s">
        <v>176</v>
      </c>
      <c r="C10" s="36" t="s">
        <v>176</v>
      </c>
      <c r="D10" s="36"/>
      <c r="E10" s="36"/>
      <c r="F10" s="36"/>
      <c r="G10" s="36"/>
      <c r="H10" s="100" t="s">
        <v>176</v>
      </c>
      <c r="I10" s="100" t="s">
        <v>176</v>
      </c>
      <c r="J10" s="100" t="s">
        <v>176</v>
      </c>
      <c r="K10" s="178"/>
    </row>
    <row r="11" customHeight="1" spans="1:11">
      <c r="A11" s="36"/>
      <c r="B11" s="176"/>
      <c r="C11" s="36"/>
      <c r="D11" s="36" t="s">
        <v>176</v>
      </c>
      <c r="E11" s="36" t="s">
        <v>176</v>
      </c>
      <c r="F11" s="36" t="s">
        <v>176</v>
      </c>
      <c r="G11" s="36" t="s">
        <v>176</v>
      </c>
      <c r="H11" s="146" t="s">
        <v>176</v>
      </c>
      <c r="I11" s="146" t="s">
        <v>176</v>
      </c>
      <c r="J11" s="146" t="s">
        <v>176</v>
      </c>
      <c r="K11" s="178"/>
    </row>
    <row r="12" customHeight="1" spans="1:1">
      <c r="A12" s="21" t="s">
        <v>343</v>
      </c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WPS_1503657239</cp:lastModifiedBy>
  <dcterms:created xsi:type="dcterms:W3CDTF">2021-05-24T08:13:00Z</dcterms:created>
  <dcterms:modified xsi:type="dcterms:W3CDTF">2021-11-30T09:00:12Z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