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三公经费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<sst xmlns="http://schemas.openxmlformats.org/spreadsheetml/2006/main" count="35" uniqueCount="21">
  <si>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</si>
  <si>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填报单位名称（公章）：勐海县勐宋乡中心小学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</si>
  <si>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</si>
  <si>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</si>
  <si>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</si>
  <si>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</si>
  <si>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</si>
  <si>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</si>
  <si>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</si>
  <si>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</si>
  <si>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</si>
  <si>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</si>
  <si>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</si>
  <si>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</si>
  <si>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</si>
  <si>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</si>
  <si>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</si>
  <si>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</si>
  <si>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单位负责人：张宏云</t>
  </si>
  <si>
    <t>财务负责人：王海忠</t>
  </si>
  <si>
    <t>经办人：王红妹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</si>
</sst>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>
      <alignment vertical="top"/>
      <protection locked="0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tabSelected="1" topLeftCell="A4" workbookViewId="0">
      <selection activeCell="C8" sqref="C8"/>
    </sheetView>
  </sheetViews>
  <sheetFormatPr defaultColWidth="8.75" defaultRowHeight="12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" style="2" customWidth="1"/>
    <col min="18" max="20" width="6.375" style="2" customWidth="1"/>
    <col min="21" max="21" width="6.5" style="2" customWidth="1"/>
    <col min="22" max="32" width="9" style="2"/>
    <col min="33" max="16384" width="8.75" style="2"/>
  </cols>
  <sheetData>
    <row r="1" ht="33.75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32.25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="1" customFormat="1" ht="21" customHeight="1" spans="1:2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="1" customFormat="1" ht="40.5" customHeight="1" spans="1:2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="1" customFormat="1" ht="61.5" customHeight="1" spans="1:2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ht="22.5" customHeight="1" spans="1:2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="1" customFormat="1" ht="24" customHeight="1" spans="1:21">
      <c r="A7" s="5" t="s">
        <v>11</v>
      </c>
      <c r="B7" s="14">
        <v>1.5</v>
      </c>
      <c r="C7" s="14">
        <f>SUM(F7,K7,O7,S7,)</f>
        <v>1.5</v>
      </c>
      <c r="D7" s="14"/>
      <c r="E7" s="14">
        <f t="shared" ref="E7:E14" si="0">SUM(F7:G7)</f>
        <v>0</v>
      </c>
      <c r="F7" s="14"/>
      <c r="G7" s="14"/>
      <c r="H7" s="14"/>
      <c r="I7" s="14">
        <f t="shared" ref="I7:I14" si="1">SUM(J7,N7,)</f>
        <v>0</v>
      </c>
      <c r="J7" s="14">
        <f t="shared" ref="J7:J14" si="2">SUM(K7:L7)</f>
        <v>0</v>
      </c>
      <c r="K7" s="14"/>
      <c r="L7" s="14"/>
      <c r="M7" s="14"/>
      <c r="N7" s="14">
        <f t="shared" ref="N7:N14" si="3">SUM(O7:P7)</f>
        <v>0</v>
      </c>
      <c r="O7" s="14"/>
      <c r="P7" s="14"/>
      <c r="Q7" s="14"/>
      <c r="R7" s="14">
        <v>1.5</v>
      </c>
      <c r="S7" s="14">
        <v>1.5</v>
      </c>
      <c r="T7" s="14"/>
      <c r="U7" s="20"/>
    </row>
    <row r="8" ht="24.95" customHeight="1" spans="1:21">
      <c r="A8" s="13">
        <v>1</v>
      </c>
      <c r="B8" s="14">
        <v>1.5</v>
      </c>
      <c r="C8" s="14">
        <v>1.5</v>
      </c>
      <c r="D8" s="15"/>
      <c r="E8" s="15">
        <f t="shared" si="0"/>
        <v>0</v>
      </c>
      <c r="F8" s="15"/>
      <c r="G8" s="15"/>
      <c r="H8" s="15"/>
      <c r="I8" s="15">
        <f t="shared" si="1"/>
        <v>0</v>
      </c>
      <c r="J8" s="15">
        <f t="shared" si="2"/>
        <v>0</v>
      </c>
      <c r="K8" s="15"/>
      <c r="L8" s="15"/>
      <c r="M8" s="15"/>
      <c r="N8" s="15">
        <f t="shared" si="3"/>
        <v>0</v>
      </c>
      <c r="O8" s="15"/>
      <c r="P8" s="15"/>
      <c r="Q8" s="15"/>
      <c r="R8" s="14">
        <v>1.5</v>
      </c>
      <c r="S8" s="14">
        <v>1.5</v>
      </c>
      <c r="T8" s="15"/>
      <c r="U8" s="15"/>
    </row>
    <row r="9" ht="22.5" customHeight="1" spans="1:21">
      <c r="A9" s="13">
        <v>2</v>
      </c>
      <c r="B9" s="15">
        <f t="shared" ref="B9:B14" si="4">SUM(E9,I9,R9,)</f>
        <v>0</v>
      </c>
      <c r="C9" s="15">
        <f t="shared" ref="C8:C14" si="5">SUM(F9,K9,O9,S9,)</f>
        <v>0</v>
      </c>
      <c r="D9" s="15">
        <f t="shared" ref="D9:D14" si="6">SUM(G9,L9,P9,T9,)</f>
        <v>0</v>
      </c>
      <c r="E9" s="15">
        <f t="shared" si="0"/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t="shared" si="3"/>
        <v>0</v>
      </c>
      <c r="O9" s="15"/>
      <c r="P9" s="15"/>
      <c r="Q9" s="15"/>
      <c r="R9" s="15">
        <f t="shared" ref="R9:R14" si="7">SUM(S9:T9)</f>
        <v>0</v>
      </c>
      <c r="S9" s="15"/>
      <c r="T9" s="15"/>
      <c r="U9" s="15"/>
    </row>
    <row r="10" ht="22.5" customHeight="1" spans="1:21">
      <c r="A10" s="13">
        <v>3</v>
      </c>
      <c r="B10" s="15">
        <f t="shared" si="4"/>
        <v>0</v>
      </c>
      <c r="C10" s="15">
        <f t="shared" si="5"/>
        <v>0</v>
      </c>
      <c r="D10" s="15">
        <f t="shared" si="6"/>
        <v>0</v>
      </c>
      <c r="E10" s="15">
        <f t="shared" si="0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3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ht="22.5" customHeight="1" spans="1:21">
      <c r="A11" s="13">
        <v>4</v>
      </c>
      <c r="B11" s="15">
        <f t="shared" si="4"/>
        <v>0</v>
      </c>
      <c r="C11" s="15">
        <f t="shared" si="5"/>
        <v>0</v>
      </c>
      <c r="D11" s="15">
        <f t="shared" si="6"/>
        <v>0</v>
      </c>
      <c r="E11" s="15">
        <f t="shared" si="0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3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ht="22.5" customHeight="1" spans="1:21">
      <c r="A12" s="13">
        <v>5</v>
      </c>
      <c r="B12" s="15">
        <f t="shared" si="4"/>
        <v>0</v>
      </c>
      <c r="C12" s="15">
        <f t="shared" si="5"/>
        <v>0</v>
      </c>
      <c r="D12" s="15">
        <f t="shared" si="6"/>
        <v>0</v>
      </c>
      <c r="E12" s="15">
        <f t="shared" si="0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3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ht="22.5" customHeight="1" spans="1:21">
      <c r="A13" s="13">
        <v>6</v>
      </c>
      <c r="B13" s="15">
        <f t="shared" si="4"/>
        <v>0</v>
      </c>
      <c r="C13" s="15">
        <f t="shared" si="5"/>
        <v>0</v>
      </c>
      <c r="D13" s="15">
        <f t="shared" si="6"/>
        <v>0</v>
      </c>
      <c r="E13" s="15">
        <f t="shared" si="0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3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ht="22.5" customHeight="1" spans="1:21">
      <c r="A14" s="13">
        <v>7</v>
      </c>
      <c r="B14" s="15">
        <f t="shared" si="4"/>
        <v>0</v>
      </c>
      <c r="C14" s="15">
        <f t="shared" si="5"/>
        <v>0</v>
      </c>
      <c r="D14" s="15">
        <f t="shared" si="6"/>
        <v>0</v>
      </c>
      <c r="E14" s="15">
        <f t="shared" si="0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3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ht="42" customHeight="1" spans="1:2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ht="38.25" customHeight="1" spans="1:2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B3:D4"/>
    <mergeCell ref="E3:H4"/>
    <mergeCell ref="R3:U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三公经费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DELL-PC</cp:lastModifiedBy>
  <dcterms:created xsi:type="dcterms:W3CDTF">2021-05-25T05:50:00Z</dcterms:created>
  <dcterms:modified xsi:type="dcterms:W3CDTF">2021-12-02T00:14:44Z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41DFE218611A43DF8BDF01A73A53AEC0</vt:lpwstr>
  </property>
  <property fmtid="{D5CDD505-2E9C-101B-9397-08002B2CF9AE}" pid="3" name="KSOProductBuildVer">
    <vt:lpwstr>2052-11.1.0.10132</vt:lpwstr>
  </property>
</Properties>
</file>