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封面" sheetId="1" r:id="rId1"/>
    <sheet name="表格" sheetId="2" r:id="rId2"/>
  </sheets>
  <definedNames/>
  <calcPr fullCalcOnLoad="1"/>
</workbook>
</file>

<file path=xl/comments2.xml><?xml version="1.0" encoding="utf-8"?>
<comments xmlns="http://schemas.openxmlformats.org/spreadsheetml/2006/main">
  <authors>
    <author>微软用户</author>
  </authors>
  <commentList>
    <comment ref="U9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  <comment ref="Q9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  <comment ref="Q10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  <comment ref="U10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<sst xmlns="http://schemas.openxmlformats.org/spreadsheetml/2006/main" count="45" uniqueCount="30">
  <si>
    <t>2018年“三公”经费预算表</t>
  </si>
  <si>
    <t xml:space="preserve">                                         单 位 名 称（盖章）：勐海县农业机械化技术推广站</t>
  </si>
  <si>
    <t xml:space="preserve">                                         单位负责人（签字）：刘海俊</t>
  </si>
  <si>
    <t xml:space="preserve">                                         财  务  负  责 人：刘海俊</t>
  </si>
  <si>
    <t xml:space="preserve">                                         填      报     人：玉儿扁</t>
  </si>
  <si>
    <t xml:space="preserve">                                         填   报   时   间：2018年1月5日</t>
  </si>
  <si>
    <t>勐海县2018年“三公”经费预算情况统计表</t>
  </si>
  <si>
    <t>填报单位名称：勐海县农业机械化技术推广站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</si>
  <si>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</si>
  <si>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</si>
  <si>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</si>
  <si>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</si>
  <si>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</si>
  <si>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</si>
  <si>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</si>
  <si>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</si>
  <si>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</si>
  <si>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</si>
  <si>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</si>
  <si>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</si>
  <si>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</si>
  <si>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</si>
  <si>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</si>
  <si>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</si>
  <si>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</si>
  <si>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农业生产经费</t>
  </si>
  <si>
    <t>备注:2018年“三公”经费预算数原则上不能大于2017年决算数。</t>
  </si>
  <si>
    <t>单位负责人：刘海俊</t>
  </si>
  <si>
    <t>财务负责人：刘海俊</t>
  </si>
  <si>
    <t>经办人：玉儿扁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</si>
</sst>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19" fillId="23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1" sqref="A11:N11"/>
    </sheetView>
  </sheetViews>
  <sheetFormatPr defaultColWidth="9.00390625" defaultRowHeight="14.25"/>
  <sheetData>
    <row r="1" ht="20.25">
      <c r="A1" s="55"/>
    </row>
    <row r="2" ht="20.25">
      <c r="A2" s="56"/>
    </row>
    <row r="3" spans="1:14" ht="35.2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22.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ht="27">
      <c r="A5" s="59"/>
    </row>
    <row r="6" ht="27">
      <c r="A6" s="59"/>
    </row>
    <row r="7" ht="27">
      <c r="A7" s="59"/>
    </row>
    <row r="8" spans="1:14" ht="34.5" customHeight="1">
      <c r="A8" s="60" t="s">
        <v>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34.5" customHeight="1">
      <c r="A9" s="60" t="s">
        <v>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ht="34.5" customHeight="1">
      <c r="A10" s="60" t="s">
        <v>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34.5" customHeight="1">
      <c r="A11" s="60" t="s">
        <v>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34.5" customHeight="1">
      <c r="A12" s="61" t="s">
        <v>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N19" sqref="N19:S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50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8"/>
      <c r="G4" s="9"/>
      <c r="H4" s="9"/>
      <c r="I4" s="34"/>
      <c r="J4" s="3"/>
      <c r="K4" s="3"/>
      <c r="L4" s="3"/>
      <c r="M4" s="3"/>
      <c r="N4" s="35"/>
      <c r="O4" s="35"/>
      <c r="P4" s="35"/>
      <c r="Q4" s="35"/>
      <c r="R4" s="35"/>
      <c r="S4" s="44" t="s">
        <v>8</v>
      </c>
      <c r="T4" s="44"/>
      <c r="U4" s="44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6" t="s">
        <v>12</v>
      </c>
      <c r="J5" s="37"/>
      <c r="K5" s="37"/>
      <c r="L5" s="37"/>
      <c r="M5" s="37"/>
      <c r="N5" s="37"/>
      <c r="O5" s="37"/>
      <c r="P5" s="37"/>
      <c r="Q5" s="45"/>
      <c r="R5" s="46" t="s">
        <v>13</v>
      </c>
      <c r="S5" s="47"/>
      <c r="T5" s="47"/>
      <c r="U5" s="48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8" t="s">
        <v>14</v>
      </c>
      <c r="J6" s="39" t="s">
        <v>15</v>
      </c>
      <c r="K6" s="40"/>
      <c r="L6" s="40"/>
      <c r="M6" s="41"/>
      <c r="N6" s="39" t="s">
        <v>16</v>
      </c>
      <c r="O6" s="40"/>
      <c r="P6" s="40"/>
      <c r="Q6" s="41"/>
      <c r="R6" s="49"/>
      <c r="S6" s="50"/>
      <c r="T6" s="50"/>
      <c r="U6" s="51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2"/>
      <c r="J7" s="24" t="s">
        <v>20</v>
      </c>
      <c r="K7" s="24" t="s">
        <v>24</v>
      </c>
      <c r="L7" s="24" t="s">
        <v>22</v>
      </c>
      <c r="M7" s="43" t="s">
        <v>23</v>
      </c>
      <c r="N7" s="24" t="s">
        <v>20</v>
      </c>
      <c r="O7" s="24" t="s">
        <v>24</v>
      </c>
      <c r="P7" s="24" t="s">
        <v>22</v>
      </c>
      <c r="Q7" s="43" t="s">
        <v>23</v>
      </c>
      <c r="R7" s="52" t="s">
        <v>20</v>
      </c>
      <c r="S7" s="52" t="s">
        <v>24</v>
      </c>
      <c r="T7" s="52" t="s">
        <v>22</v>
      </c>
      <c r="U7" s="53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8">
        <v>3.8</v>
      </c>
      <c r="C9" s="28">
        <v>0.4</v>
      </c>
      <c r="D9" s="28">
        <v>3.4</v>
      </c>
      <c r="E9" s="26">
        <f aca="true" t="shared" si="0" ref="E9:H10">SUM(E10:E17)</f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8">
        <v>1.6</v>
      </c>
      <c r="J9" s="26">
        <f aca="true" t="shared" si="1" ref="J9:M10">SUM(J10:J17)</f>
        <v>0</v>
      </c>
      <c r="K9" s="26">
        <f t="shared" si="1"/>
        <v>0</v>
      </c>
      <c r="L9" s="26">
        <f t="shared" si="1"/>
        <v>0</v>
      </c>
      <c r="M9" s="26">
        <f t="shared" si="1"/>
        <v>0</v>
      </c>
      <c r="N9" s="28">
        <v>1.6</v>
      </c>
      <c r="O9" s="28">
        <v>0.2</v>
      </c>
      <c r="P9" s="28">
        <v>1.4</v>
      </c>
      <c r="Q9" s="54" t="s">
        <v>25</v>
      </c>
      <c r="R9" s="28">
        <v>2.2</v>
      </c>
      <c r="S9" s="28">
        <v>0.2</v>
      </c>
      <c r="T9" s="28">
        <v>2</v>
      </c>
      <c r="U9" s="54" t="s">
        <v>25</v>
      </c>
    </row>
    <row r="10" spans="1:21" s="1" customFormat="1" ht="26.25" customHeight="1">
      <c r="A10" s="26">
        <v>1</v>
      </c>
      <c r="B10" s="28">
        <v>3.8</v>
      </c>
      <c r="C10" s="28">
        <v>0.4</v>
      </c>
      <c r="D10" s="28">
        <v>3.4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8">
        <v>1.6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8">
        <v>1.6</v>
      </c>
      <c r="O10" s="28">
        <v>0.2</v>
      </c>
      <c r="P10" s="28">
        <v>1.4</v>
      </c>
      <c r="Q10" s="54" t="s">
        <v>25</v>
      </c>
      <c r="R10" s="28">
        <v>2.2</v>
      </c>
      <c r="S10" s="28">
        <v>0.2</v>
      </c>
      <c r="T10" s="28">
        <v>2</v>
      </c>
      <c r="U10" s="54" t="s">
        <v>25</v>
      </c>
    </row>
    <row r="11" spans="1:21" s="1" customFormat="1" ht="26.25" customHeight="1">
      <c r="A11" s="26">
        <v>2</v>
      </c>
      <c r="B11" s="26"/>
      <c r="C11" s="26"/>
      <c r="D11" s="26"/>
      <c r="E11" s="29"/>
      <c r="F11" s="29"/>
      <c r="G11" s="29"/>
      <c r="H11" s="29"/>
      <c r="I11" s="2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2" ref="B12:B17">C12+D12</f>
        <v>0</v>
      </c>
      <c r="C12" s="26">
        <f aca="true" t="shared" si="3" ref="C12:C17">SUM(F12,K12,O12,S12)</f>
        <v>0</v>
      </c>
      <c r="D12" s="26">
        <f aca="true" t="shared" si="4" ref="D12:D17">SUM(G12,L12,P12,T12)</f>
        <v>0</v>
      </c>
      <c r="E12" s="29">
        <f aca="true" t="shared" si="5" ref="E12:E17">F12+G12</f>
        <v>0</v>
      </c>
      <c r="F12" s="29"/>
      <c r="G12" s="29"/>
      <c r="H12" s="29"/>
      <c r="I12" s="29">
        <f aca="true" t="shared" si="6" ref="I12:I17">J12+N12</f>
        <v>0</v>
      </c>
      <c r="J12" s="26">
        <f aca="true" t="shared" si="7" ref="J12:J17">SUM(K12:L12)</f>
        <v>0</v>
      </c>
      <c r="K12" s="26"/>
      <c r="L12" s="26"/>
      <c r="M12" s="26"/>
      <c r="N12" s="26">
        <f aca="true" t="shared" si="8" ref="N12:N17">O12+P12</f>
        <v>0</v>
      </c>
      <c r="O12" s="26"/>
      <c r="P12" s="26"/>
      <c r="Q12" s="26"/>
      <c r="R12" s="26">
        <f aca="true" t="shared" si="9" ref="R12:R17">S12+T12</f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2"/>
        <v>0</v>
      </c>
      <c r="C13" s="26">
        <f t="shared" si="3"/>
        <v>0</v>
      </c>
      <c r="D13" s="26">
        <f t="shared" si="4"/>
        <v>0</v>
      </c>
      <c r="E13" s="29">
        <f t="shared" si="5"/>
        <v>0</v>
      </c>
      <c r="F13" s="29"/>
      <c r="G13" s="29"/>
      <c r="H13" s="29"/>
      <c r="I13" s="29">
        <f t="shared" si="6"/>
        <v>0</v>
      </c>
      <c r="J13" s="26">
        <f t="shared" si="7"/>
        <v>0</v>
      </c>
      <c r="K13" s="26"/>
      <c r="L13" s="26"/>
      <c r="M13" s="26"/>
      <c r="N13" s="26">
        <f t="shared" si="8"/>
        <v>0</v>
      </c>
      <c r="O13" s="26"/>
      <c r="P13" s="26"/>
      <c r="Q13" s="26"/>
      <c r="R13" s="26">
        <f t="shared" si="9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2"/>
        <v>0</v>
      </c>
      <c r="C14" s="26">
        <f t="shared" si="3"/>
        <v>0</v>
      </c>
      <c r="D14" s="26">
        <f t="shared" si="4"/>
        <v>0</v>
      </c>
      <c r="E14" s="29">
        <f t="shared" si="5"/>
        <v>0</v>
      </c>
      <c r="F14" s="29"/>
      <c r="G14" s="29"/>
      <c r="H14" s="29"/>
      <c r="I14" s="29">
        <f t="shared" si="6"/>
        <v>0</v>
      </c>
      <c r="J14" s="26">
        <f t="shared" si="7"/>
        <v>0</v>
      </c>
      <c r="K14" s="26"/>
      <c r="L14" s="26"/>
      <c r="M14" s="26"/>
      <c r="N14" s="26">
        <f t="shared" si="8"/>
        <v>0</v>
      </c>
      <c r="O14" s="26"/>
      <c r="P14" s="26"/>
      <c r="Q14" s="26"/>
      <c r="R14" s="26">
        <f t="shared" si="9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2"/>
        <v>0</v>
      </c>
      <c r="C15" s="26">
        <f t="shared" si="3"/>
        <v>0</v>
      </c>
      <c r="D15" s="26">
        <f t="shared" si="4"/>
        <v>0</v>
      </c>
      <c r="E15" s="29">
        <f t="shared" si="5"/>
        <v>0</v>
      </c>
      <c r="F15" s="29"/>
      <c r="G15" s="29"/>
      <c r="H15" s="29"/>
      <c r="I15" s="29">
        <f t="shared" si="6"/>
        <v>0</v>
      </c>
      <c r="J15" s="26">
        <f t="shared" si="7"/>
        <v>0</v>
      </c>
      <c r="K15" s="26"/>
      <c r="L15" s="26"/>
      <c r="M15" s="26"/>
      <c r="N15" s="26">
        <f t="shared" si="8"/>
        <v>0</v>
      </c>
      <c r="O15" s="26"/>
      <c r="P15" s="26"/>
      <c r="Q15" s="26"/>
      <c r="R15" s="26">
        <f t="shared" si="9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2"/>
        <v>0</v>
      </c>
      <c r="C16" s="26">
        <f t="shared" si="3"/>
        <v>0</v>
      </c>
      <c r="D16" s="26">
        <f t="shared" si="4"/>
        <v>0</v>
      </c>
      <c r="E16" s="29">
        <f t="shared" si="5"/>
        <v>0</v>
      </c>
      <c r="F16" s="29"/>
      <c r="G16" s="29"/>
      <c r="H16" s="29"/>
      <c r="I16" s="29">
        <f t="shared" si="6"/>
        <v>0</v>
      </c>
      <c r="J16" s="26">
        <f t="shared" si="7"/>
        <v>0</v>
      </c>
      <c r="K16" s="26"/>
      <c r="L16" s="26"/>
      <c r="M16" s="26"/>
      <c r="N16" s="26">
        <f t="shared" si="8"/>
        <v>0</v>
      </c>
      <c r="O16" s="26"/>
      <c r="P16" s="26"/>
      <c r="Q16" s="26"/>
      <c r="R16" s="26">
        <f t="shared" si="9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2"/>
        <v>0</v>
      </c>
      <c r="C17" s="26">
        <f t="shared" si="3"/>
        <v>0</v>
      </c>
      <c r="D17" s="26">
        <f t="shared" si="4"/>
        <v>0</v>
      </c>
      <c r="E17" s="29">
        <f t="shared" si="5"/>
        <v>0</v>
      </c>
      <c r="F17" s="29"/>
      <c r="G17" s="29"/>
      <c r="H17" s="29"/>
      <c r="I17" s="29">
        <f t="shared" si="6"/>
        <v>0</v>
      </c>
      <c r="J17" s="26">
        <f t="shared" si="7"/>
        <v>0</v>
      </c>
      <c r="K17" s="26"/>
      <c r="L17" s="26"/>
      <c r="M17" s="26"/>
      <c r="N17" s="26">
        <f t="shared" si="8"/>
        <v>0</v>
      </c>
      <c r="O17" s="26"/>
      <c r="P17" s="26"/>
      <c r="Q17" s="26"/>
      <c r="R17" s="26">
        <f t="shared" si="9"/>
        <v>0</v>
      </c>
      <c r="S17" s="26"/>
      <c r="T17" s="26"/>
      <c r="U17" s="26"/>
    </row>
    <row r="18" spans="1:13" s="1" customFormat="1" ht="24" customHeight="1">
      <c r="A18" s="30" t="s">
        <v>26</v>
      </c>
      <c r="E18" s="9"/>
      <c r="F18" s="9"/>
      <c r="G18" s="9"/>
      <c r="H18" s="9"/>
      <c r="I18" s="34"/>
      <c r="J18" s="3"/>
      <c r="K18" s="3"/>
      <c r="L18" s="3"/>
      <c r="M18" s="3"/>
    </row>
    <row r="19" spans="1:21" s="1" customFormat="1" ht="31.5" customHeight="1">
      <c r="A19" s="31" t="s">
        <v>27</v>
      </c>
      <c r="B19" s="31"/>
      <c r="C19" s="31"/>
      <c r="D19" s="31"/>
      <c r="E19" s="31"/>
      <c r="F19" s="9"/>
      <c r="G19" s="32" t="s">
        <v>28</v>
      </c>
      <c r="H19" s="32"/>
      <c r="I19" s="32"/>
      <c r="J19" s="32"/>
      <c r="K19" s="32"/>
      <c r="L19" s="3"/>
      <c r="M19" s="3"/>
      <c r="N19" s="44" t="s">
        <v>29</v>
      </c>
      <c r="O19" s="44"/>
      <c r="P19" s="44"/>
      <c r="Q19" s="44"/>
      <c r="R19" s="44"/>
      <c r="S19" s="44"/>
      <c r="T19" s="35"/>
      <c r="U19" s="35"/>
    </row>
    <row r="20" ht="24" customHeight="1">
      <c r="A20" s="33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F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2018-03-14T03:38:13Z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