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<sst xmlns="http://schemas.openxmlformats.org/spreadsheetml/2006/main" count="36" uniqueCount="22">
  <si>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</si>
  <si>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填报单位名称（公章）：勐海县农产品质量安全检测站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</si>
  <si>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</si>
  <si>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</si>
  <si>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</si>
  <si>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</si>
  <si>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</si>
  <si>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</si>
  <si>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</si>
  <si>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</si>
  <si>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</si>
  <si>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</si>
  <si>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</si>
  <si>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</si>
  <si>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</si>
  <si>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</si>
  <si>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</si>
  <si>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1、勐海县野生植物资源保护专项。2、勐海县农产品质量安全监管及执法专项。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</si>
  <si>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</si>
  <si>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单位负责人：林松</t>
  </si>
  <si>
    <t>财务负责人：王义</t>
  </si>
  <si>
    <t>经办人：李海英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</si>
</sst>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Zeros="0" tabSelected="1" zoomScale="90" zoomScaleNormal="90" workbookViewId="0" topLeftCell="A1">
      <selection activeCell="X6" sqref="X6"/>
    </sheetView>
  </sheetViews>
  <sheetFormatPr defaultColWidth="9.00390625" defaultRowHeight="14.25"/>
  <cols>
    <col min="1" max="1" width="4.625" style="2" customWidth="1"/>
    <col min="2" max="4" width="6.375" style="2" customWidth="1"/>
    <col min="5" max="5" width="4.875" style="2" customWidth="1"/>
    <col min="6" max="7" width="6.375" style="2" customWidth="1"/>
    <col min="8" max="8" width="6.125" style="2" customWidth="1"/>
    <col min="9" max="9" width="6.375" style="2" customWidth="1"/>
    <col min="10" max="10" width="4.875" style="2" customWidth="1"/>
    <col min="11" max="12" width="6.375" style="2" customWidth="1"/>
    <col min="13" max="13" width="5.875" style="2" customWidth="1"/>
    <col min="14" max="16" width="6.375" style="2" customWidth="1"/>
    <col min="17" max="17" width="24.25390625" style="3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0"/>
      <c r="R1" s="4"/>
      <c r="S1" s="4"/>
      <c r="T1" s="4"/>
      <c r="U1" s="4"/>
    </row>
    <row r="2" spans="1:2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1" t="s">
        <v>2</v>
      </c>
      <c r="U2" s="21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10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90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22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30" customHeight="1">
      <c r="A7" s="6" t="s">
        <v>11</v>
      </c>
      <c r="B7" s="15">
        <f>SUM(E7,I7,R7,)</f>
        <v>7.359999999999999</v>
      </c>
      <c r="C7" s="15">
        <f aca="true" t="shared" si="0" ref="C7:D9">SUM(F7,K7,O7,S7,)</f>
        <v>4.5</v>
      </c>
      <c r="D7" s="15">
        <f t="shared" si="0"/>
        <v>2.86</v>
      </c>
      <c r="E7" s="15">
        <f>SUM(F7:G7)</f>
        <v>0</v>
      </c>
      <c r="F7" s="15"/>
      <c r="G7" s="15"/>
      <c r="H7" s="15"/>
      <c r="I7" s="15">
        <f>SUM(J7,N7,)</f>
        <v>5.359999999999999</v>
      </c>
      <c r="J7" s="15">
        <f>SUM(K7:L7)</f>
        <v>0</v>
      </c>
      <c r="K7" s="15"/>
      <c r="L7" s="15"/>
      <c r="M7" s="15"/>
      <c r="N7" s="15">
        <f>SUM(O7:P7)</f>
        <v>5.359999999999999</v>
      </c>
      <c r="O7" s="15">
        <v>2.5</v>
      </c>
      <c r="P7" s="15">
        <v>2.86</v>
      </c>
      <c r="Q7" s="23"/>
      <c r="R7" s="15">
        <f>SUM(S7:T7)</f>
        <v>2</v>
      </c>
      <c r="S7" s="15">
        <v>2</v>
      </c>
      <c r="T7" s="15"/>
      <c r="U7" s="15"/>
    </row>
    <row r="8" spans="1:21" ht="40.5" customHeight="1">
      <c r="A8" s="14">
        <v>1</v>
      </c>
      <c r="B8" s="16">
        <f>SUM(E8,I8,R8,)</f>
        <v>7.359999999999999</v>
      </c>
      <c r="C8" s="16">
        <f t="shared" si="0"/>
        <v>4.5</v>
      </c>
      <c r="D8" s="16">
        <f t="shared" si="0"/>
        <v>2.86</v>
      </c>
      <c r="E8" s="16">
        <f>SUM(F8:G8)</f>
        <v>0</v>
      </c>
      <c r="F8" s="16"/>
      <c r="G8" s="16"/>
      <c r="H8" s="16"/>
      <c r="I8" s="16">
        <f>SUM(J8,N8,)</f>
        <v>5.359999999999999</v>
      </c>
      <c r="J8" s="16">
        <f>SUM(K8:L8)</f>
        <v>0</v>
      </c>
      <c r="K8" s="16"/>
      <c r="L8" s="16"/>
      <c r="M8" s="16"/>
      <c r="N8" s="16">
        <f>SUM(O8:P8)</f>
        <v>5.359999999999999</v>
      </c>
      <c r="O8" s="16">
        <v>2.5</v>
      </c>
      <c r="P8" s="16">
        <v>2.86</v>
      </c>
      <c r="Q8" s="24" t="s">
        <v>17</v>
      </c>
      <c r="R8" s="16">
        <f>SUM(S8:T8)</f>
        <v>2</v>
      </c>
      <c r="S8" s="16">
        <v>2</v>
      </c>
      <c r="T8" s="16"/>
      <c r="U8" s="16"/>
    </row>
    <row r="9" spans="1:21" ht="30" customHeight="1">
      <c r="A9" s="14">
        <v>2</v>
      </c>
      <c r="B9" s="16">
        <f>SUM(E9,I9,R9,)</f>
        <v>0</v>
      </c>
      <c r="C9" s="16">
        <f t="shared" si="0"/>
        <v>0</v>
      </c>
      <c r="D9" s="16">
        <f t="shared" si="0"/>
        <v>0</v>
      </c>
      <c r="E9" s="16">
        <f>SUM(F9:G9)</f>
        <v>0</v>
      </c>
      <c r="F9" s="16"/>
      <c r="G9" s="16"/>
      <c r="H9" s="16"/>
      <c r="I9" s="16">
        <f>SUM(J9,N9,)</f>
        <v>0</v>
      </c>
      <c r="J9" s="16">
        <f>SUM(K9:L9)</f>
        <v>0</v>
      </c>
      <c r="K9" s="16"/>
      <c r="L9" s="16"/>
      <c r="M9" s="16"/>
      <c r="N9" s="16">
        <f>SUM(O9:P9)</f>
        <v>0</v>
      </c>
      <c r="O9" s="16"/>
      <c r="P9" s="16"/>
      <c r="Q9" s="24"/>
      <c r="R9" s="16">
        <f>SUM(S9:T9)</f>
        <v>0</v>
      </c>
      <c r="S9" s="16"/>
      <c r="T9" s="16"/>
      <c r="U9" s="16"/>
    </row>
    <row r="10" spans="1:21" ht="30" customHeight="1">
      <c r="A10" s="14">
        <v>3</v>
      </c>
      <c r="B10" s="16">
        <f>SUM(E10,I10,R10,)</f>
        <v>0</v>
      </c>
      <c r="C10" s="16">
        <f>SUM(F10,K10,O10,S10,)</f>
        <v>0</v>
      </c>
      <c r="D10" s="16">
        <f>SUM(G10,L10,P10,T10,)</f>
        <v>0</v>
      </c>
      <c r="E10" s="16">
        <f>SUM(F10:G10)</f>
        <v>0</v>
      </c>
      <c r="F10" s="16"/>
      <c r="G10" s="16"/>
      <c r="H10" s="16"/>
      <c r="I10" s="16">
        <f>SUM(J10,N10,)</f>
        <v>0</v>
      </c>
      <c r="J10" s="16">
        <f>SUM(K10:L10)</f>
        <v>0</v>
      </c>
      <c r="K10" s="16"/>
      <c r="L10" s="16"/>
      <c r="M10" s="16"/>
      <c r="N10" s="16">
        <f>SUM(O10:P10)</f>
        <v>0</v>
      </c>
      <c r="O10" s="16"/>
      <c r="P10" s="16"/>
      <c r="Q10" s="24"/>
      <c r="R10" s="16">
        <f>SUM(S10:T10)</f>
        <v>0</v>
      </c>
      <c r="S10" s="16"/>
      <c r="T10" s="16"/>
      <c r="U10" s="16"/>
    </row>
    <row r="11" spans="1:21" ht="30" customHeight="1">
      <c r="A11" s="14">
        <v>4</v>
      </c>
      <c r="B11" s="16">
        <f>SUM(E11,I11,R11,)</f>
        <v>0</v>
      </c>
      <c r="C11" s="16">
        <f>SUM(F11,K11,O11,S11,)</f>
        <v>0</v>
      </c>
      <c r="D11" s="16">
        <f>SUM(G11,L11,P11,T11,)</f>
        <v>0</v>
      </c>
      <c r="E11" s="16">
        <f>SUM(F11:G11)</f>
        <v>0</v>
      </c>
      <c r="F11" s="16"/>
      <c r="G11" s="16"/>
      <c r="H11" s="16"/>
      <c r="I11" s="16">
        <f>SUM(J11,N11,)</f>
        <v>0</v>
      </c>
      <c r="J11" s="16">
        <f>SUM(K11:L11)</f>
        <v>0</v>
      </c>
      <c r="K11" s="16"/>
      <c r="L11" s="16"/>
      <c r="M11" s="16"/>
      <c r="N11" s="16">
        <f>SUM(O11:P11)</f>
        <v>0</v>
      </c>
      <c r="O11" s="16"/>
      <c r="P11" s="16"/>
      <c r="Q11" s="24"/>
      <c r="R11" s="16">
        <f>SUM(S11:T11)</f>
        <v>0</v>
      </c>
      <c r="S11" s="16"/>
      <c r="T11" s="16"/>
      <c r="U11" s="16"/>
    </row>
    <row r="12" spans="1:21" ht="42" customHeight="1">
      <c r="A12" s="17" t="s">
        <v>18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7"/>
      <c r="R12" s="18"/>
      <c r="S12" s="18"/>
      <c r="T12" s="18"/>
      <c r="U12" s="18"/>
    </row>
    <row r="13" spans="1:21" ht="24.75" customHeight="1">
      <c r="A13" s="19" t="s">
        <v>19</v>
      </c>
      <c r="B13" s="19"/>
      <c r="C13" s="19"/>
      <c r="D13" s="19"/>
      <c r="E13" s="19"/>
      <c r="F13" s="19"/>
      <c r="G13" s="19"/>
      <c r="H13" s="19"/>
      <c r="I13" s="19" t="s">
        <v>20</v>
      </c>
      <c r="J13" s="19"/>
      <c r="K13" s="19"/>
      <c r="L13" s="19"/>
      <c r="M13" s="19"/>
      <c r="N13" s="19"/>
      <c r="O13" s="19"/>
      <c r="P13" s="19" t="s">
        <v>21</v>
      </c>
      <c r="Q13" s="25"/>
      <c r="R13" s="19"/>
      <c r="S13" s="19"/>
      <c r="T13" s="19"/>
      <c r="U13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2:U12"/>
    <mergeCell ref="A13:H13"/>
    <mergeCell ref="I13:O13"/>
    <mergeCell ref="P13:U13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思语妈妈</cp:lastModifiedBy>
  <cp:lastPrinted>2018-09-26T07:41:39Z</cp:lastPrinted>
  <dcterms:created xsi:type="dcterms:W3CDTF">2013-11-06T09:12:35Z</dcterms:created>
  <dcterms:modified xsi:type="dcterms:W3CDTF">2023-08-03T08:29:37Z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771F4700DA1A4427A0D8BE7F563CA0AA_12</vt:lpwstr>
  </property>
</Properties>
</file>