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8" activeTab="19"/>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 部门整体支出绩效自评情况" sheetId="12" r:id="rId12"/>
    <sheet name=" 部门整体支出绩效自评表" sheetId="13" r:id="rId13"/>
    <sheet name="14-1 2022年职工住房补贴专项资金项目支出绩效自评表" sheetId="14" r:id="rId14"/>
    <sheet name="14-2特殊教育公用经费项目支出绩效自评表" sheetId="15" r:id="rId15"/>
    <sheet name="14-3城乡义务教育公用经费项目支出绩效自评表" sheetId="16" r:id="rId16"/>
    <sheet name="14-4农村义务教育学生营养改善计划补助经费项目支出绩效自评表" sheetId="17" r:id="rId17"/>
    <sheet name="14-5城乡义务教育中央直达校舍维修改造长项目支出绩效自评表" sheetId="18" r:id="rId18"/>
    <sheet name="14-6义务教育家庭经济困难学生生活补助经费项目支出绩效自评表" sheetId="19" r:id="rId19"/>
    <sheet name="14-7中央直达8个人口较少民族学生生活补助项目支出绩效自评表" sheetId="20" r:id="rId20"/>
  </sheets>
  <externalReferences>
    <externalReference r:id="rId23"/>
  </externalReferences>
  <definedNames>
    <definedName name="地区名称">#REF!</definedName>
    <definedName name="_xlnm.Print_Area" localSheetId="11">' 部门整体支出绩效自评情况'!$A$1:$D$18</definedName>
    <definedName name="_xlnm.Print_Area" localSheetId="12">' 部门整体支出绩效自评表'!$A$1:$J$33</definedName>
  </definedNames>
  <calcPr fullCalcOnLoad="1"/>
</workbook>
</file>

<file path=xl/sharedStrings.xml><?xml version="1.0" encoding="utf-8"?>
<sst xmlns="http://schemas.openxmlformats.org/spreadsheetml/2006/main" count="2447" uniqueCount="678">
  <si>
    <t>收入支出决算表</t>
  </si>
  <si>
    <t>公开01表</t>
  </si>
  <si>
    <t>部门：勐海县勐宋乡中学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</si>
  <si>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</si>
  <si>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</si>
  <si>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</si>
  <si>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</si>
  <si>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</si>
  <si>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</si>
  <si>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</si>
  <si>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</si>
  <si>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</si>
  <si>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</si>
  <si>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</si>
  <si>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</si>
  <si>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</si>
  <si>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</si>
  <si>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</si>
  <si>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</si>
  <si>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</si>
  <si>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</si>
  <si>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</si>
  <si>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</si>
  <si>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</si>
  <si>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</si>
  <si>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</si>
  <si>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</si>
  <si>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</si>
  <si>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</si>
  <si>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</si>
  <si>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</si>
  <si>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</si>
  <si>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</si>
  <si>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</si>
  <si>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</si>
  <si>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</si>
  <si>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</si>
  <si>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</si>
  <si>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</si>
  <si>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</si>
  <si>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</si>
  <si>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</si>
  <si>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</si>
  <si>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</si>
  <si>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</si>
  <si>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</si>
  <si>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</si>
  <si>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</si>
  <si>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</si>
  <si>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</si>
  <si>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</si>
  <si>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</si>
  <si>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</si>
  <si>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</si>
  <si>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</si>
  <si>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</si>
  <si>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</si>
  <si>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</si>
  <si>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</si>
  <si>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</si>
  <si>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</si>
  <si>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</si>
  <si>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</si>
  <si>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</si>
  <si>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</si>
  <si>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</si>
  <si>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</si>
  <si>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</si>
  <si>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</si>
  <si>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</si>
  <si>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</si>
  <si>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</si>
  <si>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</si>
  <si>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</si>
  <si>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</si>
  <si>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</si>
  <si>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</si>
  <si>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</si>
  <si>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</si>
  <si>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</si>
  <si>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</si>
  <si>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</si>
  <si>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</si>
  <si>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</si>
  <si>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</si>
  <si>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</si>
  <si>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</si>
  <si>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</si>
  <si>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</si>
  <si>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</si>
  <si>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</si>
  <si>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</si>
  <si>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</si>
  <si>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</si>
  <si>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</si>
  <si>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</si>
  <si>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</si>
  <si>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</si>
  <si>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</si>
  <si>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</si>
  <si>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</si>
  <si>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</si>
  <si>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</si>
  <si>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</si>
  <si>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</si>
  <si>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</si>
  <si>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</si>
  <si>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</si>
  <si>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</si>
  <si>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</si>
  <si>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</si>
  <si>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</si>
  <si>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</si>
  <si>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</si>
  <si>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</si>
  <si>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</si>
  <si>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</si>
  <si>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</si>
  <si>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</si>
  <si>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</si>
  <si>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</si>
  <si>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</si>
  <si>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</si>
  <si>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</si>
  <si>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</si>
  <si>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</si>
  <si>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</si>
  <si>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</si>
  <si>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</si>
  <si>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</si>
  <si>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</si>
  <si>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</si>
  <si>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</si>
  <si>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</si>
  <si>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</si>
  <si>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</si>
  <si>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</si>
  <si>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</si>
  <si>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</si>
  <si>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</si>
  <si>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</si>
  <si>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</si>
  <si>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</si>
  <si>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</si>
  <si>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</si>
  <si>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</si>
  <si>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</si>
  <si>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</si>
  <si>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</si>
  <si>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</si>
  <si>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</si>
  <si>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</si>
  <si>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</si>
  <si>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</si>
  <si>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</si>
  <si>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</si>
  <si>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</si>
  <si>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</si>
  <si>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</si>
  <si>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</si>
  <si>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</si>
  <si>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</si>
  <si>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</si>
  <si>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</si>
  <si>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</si>
  <si>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</si>
  <si>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</si>
  <si>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</si>
  <si>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</si>
  <si>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</si>
  <si>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</si>
  <si>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</si>
  <si>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</si>
  <si>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</si>
  <si>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</si>
  <si>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</si>
  <si>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</si>
  <si>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</si>
  <si>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</si>
  <si>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</si>
  <si>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</si>
  <si>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</si>
  <si>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</si>
  <si>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</si>
  <si>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</si>
  <si>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</si>
  <si>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</si>
  <si>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</si>
  <si>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</si>
  <si>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</si>
  <si>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</si>
  <si>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</si>
  <si>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</si>
  <si>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</si>
  <si>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</si>
  <si>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</si>
  <si>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</si>
  <si>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</si>
  <si>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</si>
  <si>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</si>
  <si>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</si>
  <si>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</si>
  <si>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</si>
  <si>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</si>
  <si>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</si>
  <si>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</si>
  <si>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</si>
  <si>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</si>
  <si>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</si>
  <si>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</si>
  <si>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</si>
  <si>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</si>
  <si>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</si>
  <si>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</si>
  <si>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</si>
  <si>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</si>
  <si>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</si>
  <si>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</si>
  <si>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</si>
  <si>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</si>
  <si>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</si>
  <si>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</si>
  <si>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</si>
  <si>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</si>
  <si>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</si>
  <si>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</si>
  <si>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</si>
  <si>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</si>
  <si>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</si>
  <si>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</si>
  <si>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</si>
  <si>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</si>
  <si>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</si>
  <si>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</si>
  <si>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</si>
  <si>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</si>
  <si>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</si>
  <si>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</si>
  <si>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</si>
  <si>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</si>
  <si>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</si>
  <si>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</si>
  <si>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</si>
  <si>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</si>
  <si>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</si>
  <si>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</si>
  <si>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</si>
  <si>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</si>
  <si>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</si>
  <si>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</si>
  <si>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</si>
  <si>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</si>
  <si>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</si>
  <si>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</si>
  <si>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</si>
  <si>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</si>
  <si>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</si>
  <si>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</si>
  <si>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</si>
  <si>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</si>
  <si>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</si>
  <si>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</si>
  <si>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</si>
  <si>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</si>
  <si>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</si>
  <si>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</si>
  <si>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</si>
  <si>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</si>
  <si>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</si>
  <si>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</si>
  <si>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</si>
  <si>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</si>
  <si>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</si>
  <si>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</si>
  <si>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</si>
  <si>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</si>
  <si>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</si>
  <si>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</si>
  <si>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</si>
  <si>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</si>
  <si>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</si>
  <si>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</si>
  <si>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</si>
  <si>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</si>
  <si>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</si>
  <si>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</si>
  <si>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</si>
  <si>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</si>
  <si>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</si>
  <si>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</si>
  <si>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</si>
  <si>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</si>
  <si>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</si>
  <si>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</si>
  <si>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</si>
  <si>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</si>
  <si>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</si>
  <si>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</si>
  <si>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</si>
  <si>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</si>
  <si>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</si>
  <si>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</si>
  <si>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</si>
  <si>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</si>
  <si>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</si>
  <si>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</si>
  <si>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</si>
  <si>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</si>
  <si>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</si>
  <si>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</si>
  <si>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</si>
  <si>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</si>
  <si>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</si>
  <si>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</si>
  <si>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</si>
  <si>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</si>
  <si>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</si>
  <si>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</si>
  <si>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</si>
  <si>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</si>
  <si>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</si>
  <si>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</si>
  <si>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</si>
  <si>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</si>
  <si>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</si>
  <si>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</si>
  <si>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</si>
  <si>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</si>
  <si>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</si>
  <si>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</si>
  <si>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</si>
  <si>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</si>
  <si>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</si>
  <si>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</si>
  <si>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</si>
  <si>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</si>
  <si>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</si>
  <si>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</si>
  <si>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</si>
  <si>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</si>
  <si>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</si>
  <si>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</si>
  <si>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</si>
  <si>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</si>
  <si>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</si>
  <si>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</si>
  <si>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</si>
  <si>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</si>
  <si>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</si>
  <si>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</si>
  <si>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</si>
  <si>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</si>
  <si>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</si>
  <si>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</si>
  <si>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</si>
  <si>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</si>
  <si>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</si>
  <si>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</si>
  <si>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</si>
  <si>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</si>
  <si>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</si>
  <si>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</si>
  <si>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</si>
  <si>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</si>
  <si>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</si>
  <si>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</si>
  <si>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</si>
  <si>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</si>
  <si>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</si>
  <si>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</si>
  <si>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</si>
  <si>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</si>
  <si>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</si>
  <si>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</si>
  <si>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</si>
  <si>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</si>
  <si>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</si>
  <si>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</si>
  <si>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</si>
  <si>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</si>
  <si>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</si>
  <si>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</si>
  <si>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</si>
  <si>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</si>
  <si>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</si>
  <si>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</si>
  <si>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</si>
  <si>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</si>
  <si>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</si>
  <si>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</si>
  <si>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</si>
  <si>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</si>
  <si>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</si>
  <si>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</si>
  <si>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编制单位：勐海县勐宋乡中学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</si>
  <si>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</si>
  <si>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</si>
  <si>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</si>
  <si>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</si>
  <si>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</si>
  <si>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</si>
  <si>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</si>
  <si>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</si>
  <si>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</si>
  <si>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</si>
  <si>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</si>
  <si>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</si>
  <si>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</si>
  <si>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</si>
  <si>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</si>
  <si>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</si>
  <si>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</si>
  <si>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</si>
  <si>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</si>
  <si>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</si>
  <si>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</si>
  <si>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</si>
  <si>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</si>
  <si>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</si>
  <si>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</si>
  <si>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</si>
  <si>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</si>
  <si>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</si>
  <si>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</si>
  <si>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</si>
  <si>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</si>
  <si>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</si>
  <si>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</si>
  <si>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</si>
  <si>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</si>
  <si>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</si>
  <si>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</si>
  <si>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</si>
  <si>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</si>
  <si>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</si>
  <si>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</si>
  <si>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</si>
  <si>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</si>
  <si>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</si>
  <si>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</si>
  <si>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</si>
  <si>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</si>
  <si>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</si>
  <si>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</si>
  <si>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</si>
  <si>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</si>
  <si>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</si>
  <si>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</si>
  <si>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</si>
  <si>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</si>
  <si>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</si>
  <si>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</si>
  <si>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</si>
  <si>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</si>
  <si>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</si>
  <si>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</si>
  <si>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</si>
  <si>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</si>
  <si>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</si>
  <si>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</si>
  <si>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</si>
  <si>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</si>
  <si>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</si>
  <si>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</si>
  <si>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</si>
  <si>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</si>
  <si>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</si>
  <si>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</si>
  <si>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</si>
  <si>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</si>
  <si>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</si>
  <si>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</si>
  <si>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</si>
  <si>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</si>
  <si>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</si>
  <si>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</si>
  <si>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</si>
  <si>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</si>
  <si>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</si>
  <si>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</si>
  <si>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</si>
  <si>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</si>
  <si>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</si>
  <si>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</si>
  <si>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</si>
  <si>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</si>
  <si>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</si>
  <si>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</si>
  <si>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</si>
  <si>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</si>
  <si>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</si>
  <si>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</si>
  <si>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</si>
  <si>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</si>
  <si>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</si>
  <si>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</si>
  <si>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</si>
  <si>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</si>
  <si>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</si>
  <si>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</si>
  <si>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</si>
  <si>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</si>
  <si>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</si>
  <si>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说明：部门整体绩效自评由主管部门公开，我单位属于二级预算单位，故无部门整体绩效自评表。</t>
  </si>
  <si>
    <t>附表13</t>
  </si>
  <si>
    <t>2022年度部门整体支出绩效自评表</t>
  </si>
  <si>
    <t>公开13表</t>
  </si>
  <si>
    <t>部门名称</t>
  </si>
  <si>
    <t>勐海县勐宋乡中学</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</si>
  <si>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</si>
  <si>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</si>
  <si>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</si>
  <si>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</si>
  <si>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</si>
  <si>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</si>
  <si>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</si>
  <si>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</si>
  <si>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</si>
  <si>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</si>
  <si>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</si>
  <si>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</si>
  <si>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</si>
  <si>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</si>
  <si>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</si>
  <si>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</si>
  <si>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</si>
  <si>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</si>
  <si>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</si>
  <si>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</si>
  <si>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</si>
  <si>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</si>
  <si>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</si>
  <si>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</si>
  <si>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</si>
  <si>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</si>
  <si>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</si>
  <si>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</si>
  <si>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</si>
  <si>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</si>
  <si>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</si>
  <si>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</si>
  <si>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</si>
  <si>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</si>
  <si>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</si>
  <si>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</si>
  <si>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</si>
  <si>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</si>
  <si>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</si>
  <si>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</si>
  <si>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</si>
  <si>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</si>
  <si>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</si>
  <si>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</si>
  <si>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</si>
  <si>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</si>
  <si>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</si>
  <si>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</si>
  <si>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</si>
  <si>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编制部门：勐海县勐宋乡中学</t>
  </si>
  <si>
    <t>项目名称</t>
  </si>
  <si>
    <t>2022年职工住房补贴专项资金</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</si>
  <si>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</si>
  <si>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</si>
  <si>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</si>
  <si>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</si>
  <si>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</si>
  <si>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</si>
  <si>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</si>
  <si>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</si>
  <si>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</si>
  <si>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</si>
  <si>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</si>
  <si>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</si>
  <si>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</si>
  <si>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</si>
  <si>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</si>
  <si>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根据海政办发〔2014〕78号《勐海县人民政府办公室关于印发勐海县行政事业单位住房补贴支付方案的通知》及县财政局相关工作要求，审批办理1987 年 12 月 31 日以前参加工作的财政全额拨款行政事业单位4位退休职工住房补贴，并按照专款专用原则，及时足额将住房补贴兑付相关人员。</t>
  </si>
  <si>
    <t>2022年度项目支出绩效指标表</t>
  </si>
  <si>
    <t>编制单位：勐海县勐宋乡幼儿园</t>
  </si>
  <si>
    <t>绩效指标</t>
  </si>
  <si>
    <t xml:space="preserve">年度指标值 </t>
  </si>
  <si>
    <t>一级
指标</t>
  </si>
  <si>
    <t/>
  </si>
  <si>
    <t>职工住房补贴发放人数（人）</t>
  </si>
  <si>
    <t>=</t>
  </si>
  <si>
    <t>人</t>
  </si>
  <si>
    <t>2人</t>
  </si>
  <si>
    <t>资金专款专用</t>
  </si>
  <si>
    <t>%</t>
  </si>
  <si>
    <t>职工住房补贴</t>
  </si>
  <si>
    <t>元</t>
  </si>
  <si>
    <t>61030元</t>
  </si>
  <si>
    <t>社会效益指标</t>
  </si>
  <si>
    <t>增进社会福利和体现国家对职工的关怀</t>
  </si>
  <si>
    <t>服务对象满意度指标</t>
  </si>
  <si>
    <t>发放职工满意度</t>
  </si>
  <si>
    <t>财政下拨资金慢。</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</si>
  <si>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</si>
  <si>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</si>
  <si>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</si>
  <si>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</si>
  <si>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</si>
  <si>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</si>
  <si>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</si>
  <si>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</si>
  <si>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</si>
  <si>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</si>
  <si>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</si>
  <si>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</si>
  <si>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项目支出绩效指标表</t>
  </si>
  <si>
    <t>资金到位率</t>
  </si>
  <si>
    <t>补助人数覆盖率</t>
  </si>
  <si>
    <t>补助标准达标率</t>
  </si>
  <si>
    <t>残疾儿童入学率</t>
  </si>
  <si>
    <t>&gt;=</t>
  </si>
  <si>
    <t>补助对象对政策的知晓度</t>
  </si>
  <si>
    <t>群众满意度</t>
  </si>
  <si>
    <t>城乡义务教育公用经费</t>
  </si>
  <si>
    <t>以2021至2022学年度在校学生人数为依据，按时、足额下达城乡义务教育学校生均公用经费补助资金。按照中学850元/生.年标准执行，确保城乡义务教育学校公用经费补助资金能够有效保障学校机构正常运转，不因资金短缺而影响学校正常的教育教学秩序，确保教师培训所需资金得到有效保障。</t>
  </si>
  <si>
    <t>小学阶段应补助人数（人）</t>
  </si>
  <si>
    <t>763人</t>
  </si>
  <si>
    <t>补助范围占在校学生数比例</t>
  </si>
  <si>
    <t>教师培训费占学校年度公用经费的比例</t>
  </si>
  <si>
    <t>因为疫情原因，培训减少</t>
  </si>
  <si>
    <t>补助资金当年到位率</t>
  </si>
  <si>
    <t>小学公用经费人均补助标准</t>
  </si>
  <si>
    <t>元/人</t>
  </si>
  <si>
    <t>850元/人</t>
  </si>
  <si>
    <t>九年义务教育巩固率</t>
  </si>
  <si>
    <t>补助对象政策的知晓度</t>
  </si>
  <si>
    <t>可持续影响指标</t>
  </si>
  <si>
    <t>义务教育免费年限</t>
  </si>
  <si>
    <t>年</t>
  </si>
  <si>
    <t>9年</t>
  </si>
  <si>
    <t>学生满意度</t>
  </si>
  <si>
    <t>家长满意度</t>
  </si>
  <si>
    <t>农村义务教育学生营养改善计划补助经费</t>
  </si>
  <si>
    <t>巩固城乡义务教育经费保障机制，对城乡义务教育学校家庭经济困难学生提供生活补助，帮助家庭经济困难学生顺利就学，提升义务教育巩固率。</t>
  </si>
  <si>
    <t>补助人数（人）</t>
  </si>
  <si>
    <t>770人</t>
  </si>
  <si>
    <t>建档立卡学生覆盖率</t>
  </si>
  <si>
    <t>人均补助标准</t>
  </si>
  <si>
    <t>元/学年</t>
  </si>
  <si>
    <t>800元 /学年</t>
  </si>
  <si>
    <t>2022年城乡义务教育中央直达校舍维修改造长效机制补助资金</t>
  </si>
  <si>
    <t>支持农村地区公办义务教育学校维修改造、抗震加固、改扩建校舍及其附属设施；</t>
  </si>
  <si>
    <t>补助资金</t>
  </si>
  <si>
    <t>万元</t>
  </si>
  <si>
    <t>23.2万元</t>
  </si>
  <si>
    <t>项目开工时限</t>
  </si>
  <si>
    <t>2022年9月前</t>
  </si>
  <si>
    <t>加固单价</t>
  </si>
  <si>
    <t>2800元/㎡</t>
  </si>
  <si>
    <t>元/平方米</t>
  </si>
  <si>
    <t>2800元/平方米</t>
  </si>
  <si>
    <t>工程验收合格率</t>
  </si>
  <si>
    <t>义务教育学校基础设施设备</t>
  </si>
  <si>
    <t>逐年改善</t>
  </si>
  <si>
    <t>逐年改善速度较慢。</t>
  </si>
  <si>
    <t>师生满意度</t>
  </si>
  <si>
    <t>学生知晓率低。</t>
  </si>
  <si>
    <t>义务教育家庭经济困难学生生活补助经费</t>
  </si>
  <si>
    <t>初中阶段应补助人数</t>
  </si>
  <si>
    <t>557人</t>
  </si>
  <si>
    <t>家庭经济困难学生覆盖率</t>
  </si>
  <si>
    <t>初中人均补助标准（寄宿/非寄宿）</t>
  </si>
  <si>
    <t>1250/625</t>
  </si>
  <si>
    <t>1250/625元学年</t>
  </si>
  <si>
    <t>城乡义务教育补助经费第二批中央直达8个人口较少民族学生生活补助经费</t>
  </si>
  <si>
    <t>8个人口较少民族义务教育阶段学生生活费补助资金是在义务教育阶段寄宿生生活费补助资金的基础上，每生每年增加250.00元，使得8个人口较少民族义务教育阶段学生生活费补助资金标准达到初中每生每年1,500.00元，确保人口较少民族义务教育学生不因贫困而失学，能够顺利完成义务教育阶段学业。</t>
  </si>
  <si>
    <t>应补助人数</t>
  </si>
  <si>
    <t>70人</t>
  </si>
  <si>
    <t>此项目年初预算按照8个少小民族统计人数为80人，金额为20000元，资金下达后，按照相关文件，执行为享受家庭经济困难学生补助的学生享受8个少小民族补助，实际享受人数为70人，金额为17500元。</t>
  </si>
  <si>
    <t>初中人均补助标准</t>
  </si>
  <si>
    <t>250元/人</t>
  </si>
  <si>
    <t>资助对象政策知晓率</t>
  </si>
  <si>
    <t>持续缓解贫困学生家庭经济负担</t>
  </si>
  <si>
    <t>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</si>
</sst>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1"/>
      <color indexed="8"/>
      <name val="宋体"/>
      <family val="0"/>
    </font>
    <font>
      <sz val="10"/>
      <name val="宋体"/>
      <family val="0"/>
    </font>
    <font>
      <sz val="12"/>
      <color indexed="8"/>
      <name val="宋体"/>
      <family val="0"/>
    </font>
    <font>
      <b/>
      <sz val="20"/>
      <color indexed="8"/>
      <name val="宋体"/>
      <family val="0"/>
    </font>
    <font>
      <b/>
      <sz val="1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sz val="12"/>
      <name val="宋体"/>
      <family val="0"/>
    </font>
    <font>
      <b/>
      <sz val="12"/>
      <color indexed="8"/>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color indexed="8"/>
      </right>
      <top style="thin"/>
      <bottom/>
    </border>
    <border>
      <left>
        <color indexed="8"/>
      </left>
      <right>
        <color indexed="8"/>
      </right>
      <top style="thin"/>
      <bottom/>
    </border>
    <border>
      <left style="thin"/>
      <right>
        <color indexed="63"/>
      </right>
      <top>
        <color indexed="8"/>
      </top>
      <bottom style="thin"/>
    </border>
    <border>
      <left>
        <color indexed="8"/>
      </left>
      <right>
        <color indexed="63"/>
      </right>
      <top>
        <color indexed="8"/>
      </top>
      <bottom style="thin"/>
    </border>
    <border>
      <left>
        <color indexed="8"/>
      </left>
      <right style="thin"/>
      <top style="thin"/>
      <bottom/>
    </border>
    <border>
      <left>
        <color indexed="8"/>
      </left>
      <right style="thin"/>
      <top>
        <color indexed="8"/>
      </top>
      <bottom style="thin"/>
    </border>
    <border>
      <left style="thin"/>
      <right>
        <color indexed="8"/>
      </right>
      <top style="thin"/>
      <bottom>
        <color indexed="8"/>
      </bottom>
    </border>
    <border>
      <left>
        <color indexed="8"/>
      </left>
      <right>
        <color indexed="8"/>
      </right>
      <top style="thin"/>
      <bottom>
        <color indexed="8"/>
      </bottom>
    </border>
    <border>
      <left>
        <color indexed="8"/>
      </left>
      <right style="thin"/>
      <top style="thin"/>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2" fillId="0" borderId="0">
      <alignment/>
      <protection/>
    </xf>
    <xf numFmtId="0" fontId="2" fillId="0" borderId="0">
      <alignment vertical="center"/>
      <protection/>
    </xf>
    <xf numFmtId="0" fontId="2" fillId="0" borderId="0">
      <alignment/>
      <protection/>
    </xf>
  </cellStyleXfs>
  <cellXfs count="20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Border="1" applyAlignment="1">
      <alignment vertical="center"/>
    </xf>
    <xf numFmtId="0" fontId="4" fillId="0" borderId="0" xfId="0" applyFont="1" applyFill="1" applyBorder="1" applyAlignment="1">
      <alignment horizontal="center"/>
    </xf>
    <xf numFmtId="0" fontId="2" fillId="0" borderId="0" xfId="65" applyFont="1" applyFill="1" applyAlignment="1">
      <alignment wrapText="1"/>
      <protection/>
    </xf>
    <xf numFmtId="0" fontId="4" fillId="0" borderId="0" xfId="0" applyFont="1" applyFill="1" applyBorder="1" applyAlignment="1">
      <alignment/>
    </xf>
    <xf numFmtId="0" fontId="5" fillId="0" borderId="9" xfId="0" applyFont="1" applyFill="1" applyBorder="1" applyAlignment="1">
      <alignment horizontal="center" vertical="center"/>
    </xf>
    <xf numFmtId="0" fontId="6" fillId="0" borderId="0" xfId="0" applyFont="1" applyFill="1" applyAlignment="1">
      <alignment horizontal="center" vertical="center"/>
    </xf>
    <xf numFmtId="0" fontId="4" fillId="0" borderId="10" xfId="0" applyFont="1" applyFill="1" applyBorder="1" applyAlignment="1">
      <alignment horizontal="left" vertical="center"/>
    </xf>
    <xf numFmtId="0" fontId="7" fillId="0" borderId="10" xfId="0" applyFont="1" applyFill="1" applyBorder="1" applyAlignment="1">
      <alignment horizontal="left" vertical="center"/>
    </xf>
    <xf numFmtId="0" fontId="8"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vertical="center"/>
    </xf>
    <xf numFmtId="180" fontId="4" fillId="0" borderId="11"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top" wrapText="1"/>
    </xf>
    <xf numFmtId="0" fontId="4" fillId="0" borderId="13" xfId="0" applyFont="1" applyFill="1" applyBorder="1" applyAlignment="1">
      <alignment horizontal="center" vertical="center"/>
    </xf>
    <xf numFmtId="0" fontId="9" fillId="0" borderId="11" xfId="0" applyFont="1" applyFill="1" applyBorder="1" applyAlignment="1">
      <alignment horizontal="center" vertical="center"/>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57" fillId="0" borderId="0" xfId="65" applyFont="1" applyFill="1" applyAlignment="1">
      <alignment horizontal="left" vertical="center" wrapText="1"/>
      <protection/>
    </xf>
    <xf numFmtId="0" fontId="58" fillId="0" borderId="0" xfId="65" applyFont="1" applyFill="1" applyAlignment="1">
      <alignment horizontal="center" vertical="center" wrapText="1"/>
      <protection/>
    </xf>
    <xf numFmtId="0" fontId="4" fillId="0" borderId="0" xfId="0" applyFont="1" applyFill="1" applyAlignment="1">
      <alignment horizontal="right" vertical="center"/>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180"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9" fillId="0" borderId="0" xfId="65" applyFont="1" applyFill="1" applyAlignment="1">
      <alignment horizontal="center" vertical="center" wrapText="1"/>
      <protection/>
    </xf>
    <xf numFmtId="0" fontId="5" fillId="0" borderId="0" xfId="0" applyFont="1" applyFill="1" applyBorder="1" applyAlignment="1">
      <alignment horizontal="center" vertical="center"/>
    </xf>
    <xf numFmtId="0" fontId="0" fillId="0" borderId="0" xfId="0" applyFill="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 fillId="0" borderId="23"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22" xfId="0" applyFont="1" applyFill="1" applyBorder="1" applyAlignment="1">
      <alignment horizontal="right" vertical="center"/>
    </xf>
    <xf numFmtId="0" fontId="12" fillId="0" borderId="23" xfId="0" applyFont="1" applyFill="1" applyBorder="1" applyAlignment="1">
      <alignment horizontal="right" vertical="center"/>
    </xf>
    <xf numFmtId="0" fontId="4" fillId="0" borderId="0" xfId="64" applyFont="1" applyFill="1" applyAlignment="1">
      <alignment horizontal="center" vertical="center"/>
      <protection/>
    </xf>
    <xf numFmtId="0" fontId="2" fillId="0" borderId="0" xfId="64" applyFont="1" applyFill="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4" fillId="0" borderId="9" xfId="0" applyFont="1" applyFill="1" applyBorder="1" applyAlignment="1">
      <alignment horizontal="left" vertical="center"/>
    </xf>
    <xf numFmtId="0" fontId="13"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0" fontId="13"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0" fillId="0" borderId="9" xfId="0" applyFont="1" applyFill="1" applyBorder="1" applyAlignment="1">
      <alignment/>
    </xf>
    <xf numFmtId="0" fontId="2" fillId="0" borderId="9" xfId="0" applyFont="1" applyFill="1" applyBorder="1" applyAlignment="1">
      <alignment/>
    </xf>
    <xf numFmtId="49" fontId="4" fillId="0" borderId="19"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19" xfId="64" applyNumberFormat="1"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9" xfId="65"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49" fontId="12" fillId="0" borderId="19" xfId="64" applyNumberFormat="1" applyFont="1" applyFill="1" applyBorder="1" applyAlignment="1">
      <alignment horizontal="center" vertical="center" wrapText="1"/>
      <protection/>
    </xf>
    <xf numFmtId="49" fontId="4" fillId="0" borderId="11" xfId="64"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1" xfId="0" applyFont="1" applyFill="1" applyBorder="1" applyAlignment="1">
      <alignment horizontal="left" vertical="center" wrapText="1"/>
    </xf>
    <xf numFmtId="49" fontId="58" fillId="0" borderId="9" xfId="65" applyNumberFormat="1" applyFont="1" applyFill="1" applyBorder="1" applyAlignment="1">
      <alignment horizontal="center" vertical="center" wrapText="1"/>
      <protection/>
    </xf>
    <xf numFmtId="0" fontId="58" fillId="0" borderId="14" xfId="65" applyFont="1" applyFill="1" applyBorder="1" applyAlignment="1">
      <alignment horizontal="center" vertical="center" wrapText="1"/>
      <protection/>
    </xf>
    <xf numFmtId="49" fontId="58" fillId="0" borderId="19" xfId="65"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57" fillId="0" borderId="0" xfId="65" applyFont="1" applyAlignment="1">
      <alignment horizontal="left" vertical="center" wrapText="1"/>
      <protection/>
    </xf>
    <xf numFmtId="0" fontId="58" fillId="0" borderId="0" xfId="65" applyFont="1" applyAlignment="1">
      <alignment horizontal="center" vertical="center" wrapText="1"/>
      <protection/>
    </xf>
    <xf numFmtId="0" fontId="3" fillId="0" borderId="0" xfId="0" applyFont="1" applyFill="1" applyAlignment="1">
      <alignment horizontal="right" vertical="center"/>
    </xf>
    <xf numFmtId="0" fontId="60" fillId="0" borderId="9" xfId="0" applyFont="1" applyFill="1" applyBorder="1" applyAlignment="1">
      <alignment vertical="center" wrapText="1"/>
    </xf>
    <xf numFmtId="49" fontId="4" fillId="0" borderId="13" xfId="64" applyNumberFormat="1" applyFont="1" applyFill="1" applyBorder="1" applyAlignment="1">
      <alignment horizontal="center" vertical="center" wrapText="1"/>
      <protection/>
    </xf>
    <xf numFmtId="49" fontId="4" fillId="0" borderId="12" xfId="64" applyNumberFormat="1" applyFont="1" applyFill="1" applyBorder="1" applyAlignment="1">
      <alignment horizontal="center" vertical="center" wrapText="1"/>
      <protection/>
    </xf>
    <xf numFmtId="49" fontId="4" fillId="0" borderId="13" xfId="64" applyNumberFormat="1" applyFont="1" applyFill="1" applyBorder="1" applyAlignment="1">
      <alignment horizontal="left" vertical="center" wrapText="1"/>
      <protection/>
    </xf>
    <xf numFmtId="49" fontId="4" fillId="0" borderId="12" xfId="64" applyNumberFormat="1" applyFont="1" applyFill="1" applyBorder="1" applyAlignment="1">
      <alignment horizontal="left" vertical="center" wrapText="1"/>
      <protection/>
    </xf>
    <xf numFmtId="0" fontId="61" fillId="0" borderId="13"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59" fillId="0" borderId="0" xfId="65" applyFont="1" applyAlignment="1">
      <alignment horizontal="center" vertical="center" wrapText="1"/>
      <protection/>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2" fillId="0" borderId="0" xfId="0" applyFont="1" applyFill="1" applyBorder="1" applyAlignment="1">
      <alignment/>
    </xf>
    <xf numFmtId="0" fontId="12" fillId="0" borderId="0" xfId="63"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49" fontId="2" fillId="0" borderId="25" xfId="0" applyNumberFormat="1" applyFont="1" applyFill="1" applyBorder="1" applyAlignment="1">
      <alignment horizontal="righ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4" fontId="2" fillId="0" borderId="27" xfId="0" applyNumberFormat="1" applyFont="1" applyFill="1" applyBorder="1" applyAlignment="1">
      <alignment horizontal="right" vertical="center" shrinkToFit="1"/>
    </xf>
    <xf numFmtId="4" fontId="2" fillId="0" borderId="27" xfId="0" applyNumberFormat="1" applyFont="1" applyFill="1" applyBorder="1" applyAlignment="1">
      <alignment horizontal="right" vertical="center" wrapText="1" shrinkToFit="1"/>
    </xf>
    <xf numFmtId="0" fontId="3" fillId="0" borderId="0" xfId="0" applyFont="1" applyFill="1" applyBorder="1" applyAlignment="1">
      <alignment horizontal="left" vertical="top" wrapText="1"/>
    </xf>
    <xf numFmtId="0" fontId="7" fillId="0" borderId="0" xfId="0" applyFont="1" applyFill="1" applyBorder="1" applyAlignment="1">
      <alignment horizontal="right"/>
    </xf>
    <xf numFmtId="0" fontId="12" fillId="0" borderId="9"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9"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22" xfId="0" applyFont="1" applyBorder="1" applyAlignment="1">
      <alignment horizontal="left" vertical="center"/>
    </xf>
    <xf numFmtId="0" fontId="11" fillId="0" borderId="23" xfId="0" applyFont="1" applyBorder="1" applyAlignment="1">
      <alignment horizontal="left" vertical="center"/>
    </xf>
    <xf numFmtId="0" fontId="1" fillId="0" borderId="23"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distributed"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4" fontId="1" fillId="0" borderId="31"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2" fillId="0" borderId="35" xfId="0" applyFont="1" applyBorder="1" applyAlignment="1">
      <alignment horizontal="center" vertical="center" shrinkToFit="1"/>
    </xf>
    <xf numFmtId="0" fontId="3" fillId="0" borderId="0" xfId="0" applyFont="1" applyAlignment="1">
      <alignment/>
    </xf>
    <xf numFmtId="0" fontId="12" fillId="0" borderId="0" xfId="0" applyFont="1" applyBorder="1" applyAlignment="1">
      <alignment horizontal="right" vertical="center"/>
    </xf>
    <xf numFmtId="0" fontId="12" fillId="0" borderId="23" xfId="0" applyFont="1" applyBorder="1" applyAlignment="1">
      <alignment horizontal="right" vertical="center"/>
    </xf>
    <xf numFmtId="0" fontId="1" fillId="0" borderId="36" xfId="0" applyFont="1" applyBorder="1" applyAlignment="1">
      <alignment horizontal="left" vertical="center" shrinkToFit="1"/>
    </xf>
    <xf numFmtId="0" fontId="1" fillId="0" borderId="37" xfId="0" applyFont="1" applyBorder="1" applyAlignment="1">
      <alignment horizontal="left" vertical="center" shrinkToFit="1"/>
    </xf>
    <xf numFmtId="0" fontId="0" fillId="0" borderId="0" xfId="0" applyBorder="1" applyAlignment="1">
      <alignment/>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23"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left" vertical="center" shrinkToFit="1"/>
    </xf>
    <xf numFmtId="4" fontId="1" fillId="0" borderId="29" xfId="0" applyNumberFormat="1" applyFont="1" applyBorder="1" applyAlignment="1">
      <alignment horizontal="right" vertical="center" shrinkToFit="1"/>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915;&#31639;&#20844;&#24320;\2022&#24180;&#37096;&#38376;&#20915;&#31639;&#20844;&#24320;&#36164;&#26009;\2022&#24180;&#37096;&#38376;&#20915;&#31639;&#20844;&#24320;&#36164;&#26009;\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2" sqref="A2:IV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2"/>
      <c r="B1" s="145"/>
      <c r="C1" s="146" t="s">
        <v>0</v>
      </c>
      <c r="D1" s="145"/>
      <c r="E1" s="145"/>
      <c r="F1" s="145"/>
    </row>
    <row r="2" spans="1:6" ht="15" customHeight="1">
      <c r="A2" s="147"/>
      <c r="B2" s="148"/>
      <c r="C2" s="148"/>
      <c r="D2" s="148"/>
      <c r="E2" s="148"/>
      <c r="F2" s="179" t="s">
        <v>1</v>
      </c>
    </row>
    <row r="3" spans="1:6" ht="15" customHeight="1">
      <c r="A3" s="163" t="s">
        <v>2</v>
      </c>
      <c r="B3" s="151"/>
      <c r="C3" s="164"/>
      <c r="D3" s="151"/>
      <c r="E3" s="151"/>
      <c r="F3" s="180" t="s">
        <v>3</v>
      </c>
    </row>
    <row r="4" spans="1:6" ht="19.5" customHeight="1">
      <c r="A4" s="197" t="s">
        <v>4</v>
      </c>
      <c r="B4" s="156" t="s">
        <v>4</v>
      </c>
      <c r="C4" s="156" t="s">
        <v>4</v>
      </c>
      <c r="D4" s="156" t="s">
        <v>5</v>
      </c>
      <c r="E4" s="156" t="s">
        <v>5</v>
      </c>
      <c r="F4" s="156" t="s">
        <v>5</v>
      </c>
    </row>
    <row r="5" spans="1:6" ht="19.5" customHeight="1">
      <c r="A5" s="197" t="s">
        <v>6</v>
      </c>
      <c r="B5" s="156" t="s">
        <v>7</v>
      </c>
      <c r="C5" s="156" t="s">
        <v>8</v>
      </c>
      <c r="D5" s="156" t="s">
        <v>9</v>
      </c>
      <c r="E5" s="156" t="s">
        <v>7</v>
      </c>
      <c r="F5" s="156" t="s">
        <v>8</v>
      </c>
    </row>
    <row r="6" spans="1:6" ht="19.5" customHeight="1">
      <c r="A6" s="153" t="s">
        <v>10</v>
      </c>
      <c r="B6" s="156"/>
      <c r="C6" s="156" t="s">
        <v>11</v>
      </c>
      <c r="D6" s="203" t="s">
        <v>10</v>
      </c>
      <c r="E6" s="156"/>
      <c r="F6" s="156" t="s">
        <v>12</v>
      </c>
    </row>
    <row r="7" spans="1:6" ht="19.5" customHeight="1">
      <c r="A7" s="157" t="s">
        <v>13</v>
      </c>
      <c r="B7" s="156" t="s">
        <v>11</v>
      </c>
      <c r="C7" s="195">
        <v>13166682.58</v>
      </c>
      <c r="D7" s="194" t="s">
        <v>14</v>
      </c>
      <c r="E7" s="156" t="s">
        <v>15</v>
      </c>
      <c r="F7" s="195"/>
    </row>
    <row r="8" spans="1:6" ht="19.5" customHeight="1">
      <c r="A8" s="157" t="s">
        <v>16</v>
      </c>
      <c r="B8" s="156" t="s">
        <v>12</v>
      </c>
      <c r="C8" s="195"/>
      <c r="D8" s="194" t="s">
        <v>17</v>
      </c>
      <c r="E8" s="156" t="s">
        <v>18</v>
      </c>
      <c r="F8" s="195"/>
    </row>
    <row r="9" spans="1:6" ht="19.5" customHeight="1">
      <c r="A9" s="157" t="s">
        <v>19</v>
      </c>
      <c r="B9" s="156" t="s">
        <v>20</v>
      </c>
      <c r="C9" s="195"/>
      <c r="D9" s="194" t="s">
        <v>21</v>
      </c>
      <c r="E9" s="156" t="s">
        <v>22</v>
      </c>
      <c r="F9" s="195"/>
    </row>
    <row r="10" spans="1:6" ht="19.5" customHeight="1">
      <c r="A10" s="157" t="s">
        <v>23</v>
      </c>
      <c r="B10" s="156" t="s">
        <v>24</v>
      </c>
      <c r="C10" s="195"/>
      <c r="D10" s="194" t="s">
        <v>25</v>
      </c>
      <c r="E10" s="156" t="s">
        <v>26</v>
      </c>
      <c r="F10" s="195"/>
    </row>
    <row r="11" spans="1:6" ht="19.5" customHeight="1">
      <c r="A11" s="157" t="s">
        <v>27</v>
      </c>
      <c r="B11" s="156" t="s">
        <v>28</v>
      </c>
      <c r="C11" s="195"/>
      <c r="D11" s="194" t="s">
        <v>29</v>
      </c>
      <c r="E11" s="156" t="s">
        <v>30</v>
      </c>
      <c r="F11" s="195">
        <v>10631714.83</v>
      </c>
    </row>
    <row r="12" spans="1:6" ht="19.5" customHeight="1">
      <c r="A12" s="157" t="s">
        <v>31</v>
      </c>
      <c r="B12" s="156" t="s">
        <v>32</v>
      </c>
      <c r="C12" s="195"/>
      <c r="D12" s="194" t="s">
        <v>33</v>
      </c>
      <c r="E12" s="156" t="s">
        <v>34</v>
      </c>
      <c r="F12" s="195"/>
    </row>
    <row r="13" spans="1:6" ht="19.5" customHeight="1">
      <c r="A13" s="157" t="s">
        <v>35</v>
      </c>
      <c r="B13" s="156" t="s">
        <v>36</v>
      </c>
      <c r="C13" s="195"/>
      <c r="D13" s="194" t="s">
        <v>37</v>
      </c>
      <c r="E13" s="156" t="s">
        <v>38</v>
      </c>
      <c r="F13" s="195"/>
    </row>
    <row r="14" spans="1:6" ht="19.5" customHeight="1">
      <c r="A14" s="188" t="s">
        <v>39</v>
      </c>
      <c r="B14" s="156" t="s">
        <v>40</v>
      </c>
      <c r="C14" s="195"/>
      <c r="D14" s="194" t="s">
        <v>41</v>
      </c>
      <c r="E14" s="156" t="s">
        <v>42</v>
      </c>
      <c r="F14" s="195">
        <v>924161.68</v>
      </c>
    </row>
    <row r="15" spans="1:6" ht="19.5" customHeight="1">
      <c r="A15" s="157"/>
      <c r="B15" s="156" t="s">
        <v>43</v>
      </c>
      <c r="C15" s="196"/>
      <c r="D15" s="194" t="s">
        <v>44</v>
      </c>
      <c r="E15" s="156" t="s">
        <v>45</v>
      </c>
      <c r="F15" s="195">
        <v>750804.07</v>
      </c>
    </row>
    <row r="16" spans="1:6" ht="19.5" customHeight="1">
      <c r="A16" s="157"/>
      <c r="B16" s="156" t="s">
        <v>46</v>
      </c>
      <c r="C16" s="196"/>
      <c r="D16" s="194" t="s">
        <v>47</v>
      </c>
      <c r="E16" s="156" t="s">
        <v>48</v>
      </c>
      <c r="F16" s="195"/>
    </row>
    <row r="17" spans="1:6" ht="19.5" customHeight="1">
      <c r="A17" s="157"/>
      <c r="B17" s="156" t="s">
        <v>49</v>
      </c>
      <c r="C17" s="196"/>
      <c r="D17" s="194" t="s">
        <v>50</v>
      </c>
      <c r="E17" s="156" t="s">
        <v>51</v>
      </c>
      <c r="F17" s="195"/>
    </row>
    <row r="18" spans="1:6" ht="19.5" customHeight="1">
      <c r="A18" s="157"/>
      <c r="B18" s="156" t="s">
        <v>52</v>
      </c>
      <c r="C18" s="196"/>
      <c r="D18" s="194" t="s">
        <v>53</v>
      </c>
      <c r="E18" s="156" t="s">
        <v>54</v>
      </c>
      <c r="F18" s="195"/>
    </row>
    <row r="19" spans="1:6" ht="19.5" customHeight="1">
      <c r="A19" s="157"/>
      <c r="B19" s="156" t="s">
        <v>55</v>
      </c>
      <c r="C19" s="196"/>
      <c r="D19" s="194" t="s">
        <v>56</v>
      </c>
      <c r="E19" s="156" t="s">
        <v>57</v>
      </c>
      <c r="F19" s="195"/>
    </row>
    <row r="20" spans="1:6" ht="19.5" customHeight="1">
      <c r="A20" s="157"/>
      <c r="B20" s="156" t="s">
        <v>58</v>
      </c>
      <c r="C20" s="196"/>
      <c r="D20" s="194" t="s">
        <v>59</v>
      </c>
      <c r="E20" s="156" t="s">
        <v>60</v>
      </c>
      <c r="F20" s="195"/>
    </row>
    <row r="21" spans="1:6" ht="19.5" customHeight="1">
      <c r="A21" s="157"/>
      <c r="B21" s="156" t="s">
        <v>61</v>
      </c>
      <c r="C21" s="196"/>
      <c r="D21" s="194" t="s">
        <v>62</v>
      </c>
      <c r="E21" s="156" t="s">
        <v>63</v>
      </c>
      <c r="F21" s="195"/>
    </row>
    <row r="22" spans="1:6" ht="19.5" customHeight="1">
      <c r="A22" s="157"/>
      <c r="B22" s="156" t="s">
        <v>64</v>
      </c>
      <c r="C22" s="196"/>
      <c r="D22" s="194" t="s">
        <v>65</v>
      </c>
      <c r="E22" s="156" t="s">
        <v>66</v>
      </c>
      <c r="F22" s="195"/>
    </row>
    <row r="23" spans="1:6" ht="19.5" customHeight="1">
      <c r="A23" s="157"/>
      <c r="B23" s="156" t="s">
        <v>67</v>
      </c>
      <c r="C23" s="196"/>
      <c r="D23" s="194" t="s">
        <v>68</v>
      </c>
      <c r="E23" s="156" t="s">
        <v>69</v>
      </c>
      <c r="F23" s="195"/>
    </row>
    <row r="24" spans="1:6" ht="19.5" customHeight="1">
      <c r="A24" s="157"/>
      <c r="B24" s="156" t="s">
        <v>70</v>
      </c>
      <c r="C24" s="196"/>
      <c r="D24" s="194" t="s">
        <v>71</v>
      </c>
      <c r="E24" s="156" t="s">
        <v>72</v>
      </c>
      <c r="F24" s="195"/>
    </row>
    <row r="25" spans="1:6" ht="19.5" customHeight="1">
      <c r="A25" s="157"/>
      <c r="B25" s="156" t="s">
        <v>73</v>
      </c>
      <c r="C25" s="196"/>
      <c r="D25" s="194" t="s">
        <v>74</v>
      </c>
      <c r="E25" s="156" t="s">
        <v>75</v>
      </c>
      <c r="F25" s="195">
        <v>860002</v>
      </c>
    </row>
    <row r="26" spans="1:6" ht="19.5" customHeight="1">
      <c r="A26" s="157"/>
      <c r="B26" s="156" t="s">
        <v>76</v>
      </c>
      <c r="C26" s="196"/>
      <c r="D26" s="194" t="s">
        <v>77</v>
      </c>
      <c r="E26" s="156" t="s">
        <v>78</v>
      </c>
      <c r="F26" s="195"/>
    </row>
    <row r="27" spans="1:6" ht="19.5" customHeight="1">
      <c r="A27" s="157"/>
      <c r="B27" s="156" t="s">
        <v>79</v>
      </c>
      <c r="C27" s="196"/>
      <c r="D27" s="194" t="s">
        <v>80</v>
      </c>
      <c r="E27" s="156" t="s">
        <v>81</v>
      </c>
      <c r="F27" s="195"/>
    </row>
    <row r="28" spans="1:6" ht="19.5" customHeight="1">
      <c r="A28" s="157"/>
      <c r="B28" s="156" t="s">
        <v>82</v>
      </c>
      <c r="C28" s="196"/>
      <c r="D28" s="194" t="s">
        <v>83</v>
      </c>
      <c r="E28" s="156" t="s">
        <v>84</v>
      </c>
      <c r="F28" s="195"/>
    </row>
    <row r="29" spans="1:6" ht="19.5" customHeight="1">
      <c r="A29" s="157"/>
      <c r="B29" s="156" t="s">
        <v>85</v>
      </c>
      <c r="C29" s="196"/>
      <c r="D29" s="194" t="s">
        <v>86</v>
      </c>
      <c r="E29" s="156" t="s">
        <v>87</v>
      </c>
      <c r="F29" s="195"/>
    </row>
    <row r="30" spans="1:6" ht="19.5" customHeight="1">
      <c r="A30" s="197"/>
      <c r="B30" s="156" t="s">
        <v>88</v>
      </c>
      <c r="C30" s="196"/>
      <c r="D30" s="194" t="s">
        <v>89</v>
      </c>
      <c r="E30" s="156" t="s">
        <v>90</v>
      </c>
      <c r="F30" s="195"/>
    </row>
    <row r="31" spans="1:6" ht="19.5" customHeight="1">
      <c r="A31" s="197"/>
      <c r="B31" s="156" t="s">
        <v>91</v>
      </c>
      <c r="C31" s="196"/>
      <c r="D31" s="194" t="s">
        <v>92</v>
      </c>
      <c r="E31" s="156" t="s">
        <v>93</v>
      </c>
      <c r="F31" s="195"/>
    </row>
    <row r="32" spans="1:6" ht="19.5" customHeight="1">
      <c r="A32" s="197"/>
      <c r="B32" s="156" t="s">
        <v>94</v>
      </c>
      <c r="C32" s="196"/>
      <c r="D32" s="194" t="s">
        <v>95</v>
      </c>
      <c r="E32" s="156" t="s">
        <v>96</v>
      </c>
      <c r="F32" s="195"/>
    </row>
    <row r="33" spans="1:6" ht="19.5" customHeight="1">
      <c r="A33" s="197" t="s">
        <v>97</v>
      </c>
      <c r="B33" s="156" t="s">
        <v>98</v>
      </c>
      <c r="C33" s="195">
        <v>13166682.58</v>
      </c>
      <c r="D33" s="156" t="s">
        <v>99</v>
      </c>
      <c r="E33" s="156" t="s">
        <v>100</v>
      </c>
      <c r="F33" s="195">
        <v>13166682.58</v>
      </c>
    </row>
    <row r="34" spans="1:6" ht="19.5" customHeight="1">
      <c r="A34" s="197" t="s">
        <v>101</v>
      </c>
      <c r="B34" s="156" t="s">
        <v>102</v>
      </c>
      <c r="C34" s="195"/>
      <c r="D34" s="194" t="s">
        <v>103</v>
      </c>
      <c r="E34" s="156" t="s">
        <v>104</v>
      </c>
      <c r="F34" s="195"/>
    </row>
    <row r="35" spans="1:6" ht="19.5" customHeight="1">
      <c r="A35" s="197" t="s">
        <v>105</v>
      </c>
      <c r="B35" s="156" t="s">
        <v>106</v>
      </c>
      <c r="C35" s="195">
        <v>42687.98</v>
      </c>
      <c r="D35" s="194" t="s">
        <v>107</v>
      </c>
      <c r="E35" s="156" t="s">
        <v>108</v>
      </c>
      <c r="F35" s="195">
        <v>42687.98</v>
      </c>
    </row>
    <row r="36" spans="1:6" ht="19.5" customHeight="1">
      <c r="A36" s="197" t="s">
        <v>109</v>
      </c>
      <c r="B36" s="156" t="s">
        <v>110</v>
      </c>
      <c r="C36" s="195">
        <v>13209370.56</v>
      </c>
      <c r="D36" s="156" t="s">
        <v>109</v>
      </c>
      <c r="E36" s="156" t="s">
        <v>111</v>
      </c>
      <c r="F36" s="195">
        <v>13209370.56</v>
      </c>
    </row>
    <row r="37" spans="1:6" ht="19.5" customHeight="1">
      <c r="A37" s="188" t="s">
        <v>112</v>
      </c>
      <c r="B37" s="189" t="s">
        <v>112</v>
      </c>
      <c r="C37" s="189" t="s">
        <v>112</v>
      </c>
      <c r="D37" s="189" t="s">
        <v>112</v>
      </c>
      <c r="E37" s="189" t="s">
        <v>112</v>
      </c>
      <c r="F37" s="189"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C8" sqref="C8:C11"/>
    </sheetView>
  </sheetViews>
  <sheetFormatPr defaultColWidth="9.140625" defaultRowHeight="12.75"/>
  <cols>
    <col min="1" max="1" width="44.7109375" style="0" customWidth="1"/>
    <col min="2" max="2" width="7.00390625" style="0" customWidth="1"/>
    <col min="3" max="3" width="20.00390625" style="0" customWidth="1"/>
    <col min="4" max="4" width="20.7109375" style="0" customWidth="1"/>
    <col min="5" max="5" width="24.28125" style="0" customWidth="1"/>
  </cols>
  <sheetData>
    <row r="1" spans="1:5" ht="27.75" customHeight="1">
      <c r="A1" s="144"/>
      <c r="B1" s="145"/>
      <c r="C1" s="146" t="s">
        <v>434</v>
      </c>
      <c r="D1" s="145"/>
      <c r="E1" s="145"/>
    </row>
    <row r="2" spans="1:5" ht="13.5" customHeight="1">
      <c r="A2" s="147"/>
      <c r="B2" s="148"/>
      <c r="C2" s="148"/>
      <c r="D2" s="148"/>
      <c r="E2" s="149" t="s">
        <v>435</v>
      </c>
    </row>
    <row r="3" spans="1:5" ht="13.5" customHeight="1">
      <c r="A3" s="150" t="s">
        <v>394</v>
      </c>
      <c r="B3" s="151"/>
      <c r="C3" s="151"/>
      <c r="D3" s="151"/>
      <c r="E3" s="152" t="s">
        <v>3</v>
      </c>
    </row>
    <row r="4" spans="1:5" ht="15" customHeight="1">
      <c r="A4" s="153" t="s">
        <v>436</v>
      </c>
      <c r="B4" s="154" t="s">
        <v>7</v>
      </c>
      <c r="C4" s="154" t="s">
        <v>437</v>
      </c>
      <c r="D4" s="154" t="s">
        <v>438</v>
      </c>
      <c r="E4" s="154" t="s">
        <v>439</v>
      </c>
    </row>
    <row r="5" spans="1:5" ht="15" customHeight="1">
      <c r="A5" s="153" t="s">
        <v>440</v>
      </c>
      <c r="B5" s="154" t="s">
        <v>7</v>
      </c>
      <c r="C5" s="154" t="s">
        <v>11</v>
      </c>
      <c r="D5" s="154" t="s">
        <v>12</v>
      </c>
      <c r="E5" s="154" t="s">
        <v>20</v>
      </c>
    </row>
    <row r="6" spans="1:5" ht="15" customHeight="1">
      <c r="A6" s="155" t="s">
        <v>441</v>
      </c>
      <c r="B6" s="156" t="s">
        <v>11</v>
      </c>
      <c r="C6" s="154" t="s">
        <v>442</v>
      </c>
      <c r="D6" s="154" t="s">
        <v>442</v>
      </c>
      <c r="E6" s="154" t="s">
        <v>442</v>
      </c>
    </row>
    <row r="7" spans="1:5" ht="15" customHeight="1">
      <c r="A7" s="157" t="s">
        <v>443</v>
      </c>
      <c r="B7" s="156" t="s">
        <v>12</v>
      </c>
      <c r="C7" s="158">
        <v>17000</v>
      </c>
      <c r="D7" s="158">
        <v>0</v>
      </c>
      <c r="E7" s="158">
        <v>0</v>
      </c>
    </row>
    <row r="8" spans="1:5" ht="15" customHeight="1">
      <c r="A8" s="157" t="s">
        <v>444</v>
      </c>
      <c r="B8" s="156" t="s">
        <v>20</v>
      </c>
      <c r="C8" s="158">
        <v>0</v>
      </c>
      <c r="D8" s="158">
        <v>0</v>
      </c>
      <c r="E8" s="158">
        <v>0</v>
      </c>
    </row>
    <row r="9" spans="1:5" ht="15" customHeight="1">
      <c r="A9" s="157" t="s">
        <v>445</v>
      </c>
      <c r="B9" s="156" t="s">
        <v>24</v>
      </c>
      <c r="C9" s="158">
        <v>0</v>
      </c>
      <c r="D9" s="158">
        <v>0</v>
      </c>
      <c r="E9" s="158">
        <v>0</v>
      </c>
    </row>
    <row r="10" spans="1:5" ht="15" customHeight="1">
      <c r="A10" s="157" t="s">
        <v>446</v>
      </c>
      <c r="B10" s="156" t="s">
        <v>28</v>
      </c>
      <c r="C10" s="158">
        <v>0</v>
      </c>
      <c r="D10" s="158">
        <v>0</v>
      </c>
      <c r="E10" s="158">
        <v>0</v>
      </c>
    </row>
    <row r="11" spans="1:5" ht="15" customHeight="1">
      <c r="A11" s="157" t="s">
        <v>447</v>
      </c>
      <c r="B11" s="156" t="s">
        <v>32</v>
      </c>
      <c r="C11" s="158">
        <v>0</v>
      </c>
      <c r="D11" s="158">
        <v>0</v>
      </c>
      <c r="E11" s="158">
        <v>0</v>
      </c>
    </row>
    <row r="12" spans="1:5" ht="15" customHeight="1">
      <c r="A12" s="157" t="s">
        <v>448</v>
      </c>
      <c r="B12" s="156" t="s">
        <v>36</v>
      </c>
      <c r="C12" s="158">
        <v>17000</v>
      </c>
      <c r="D12" s="158">
        <v>0</v>
      </c>
      <c r="E12" s="158">
        <v>0</v>
      </c>
    </row>
    <row r="13" spans="1:5" ht="15" customHeight="1">
      <c r="A13" s="157" t="s">
        <v>449</v>
      </c>
      <c r="B13" s="156" t="s">
        <v>40</v>
      </c>
      <c r="C13" s="154" t="s">
        <v>442</v>
      </c>
      <c r="D13" s="154" t="s">
        <v>442</v>
      </c>
      <c r="E13" s="158">
        <v>0</v>
      </c>
    </row>
    <row r="14" spans="1:5" ht="15" customHeight="1">
      <c r="A14" s="157" t="s">
        <v>450</v>
      </c>
      <c r="B14" s="156" t="s">
        <v>43</v>
      </c>
      <c r="C14" s="154" t="s">
        <v>442</v>
      </c>
      <c r="D14" s="154" t="s">
        <v>442</v>
      </c>
      <c r="E14" s="158">
        <v>0</v>
      </c>
    </row>
    <row r="15" spans="1:5" ht="15" customHeight="1">
      <c r="A15" s="157" t="s">
        <v>451</v>
      </c>
      <c r="B15" s="156" t="s">
        <v>46</v>
      </c>
      <c r="C15" s="154" t="s">
        <v>442</v>
      </c>
      <c r="D15" s="154" t="s">
        <v>442</v>
      </c>
      <c r="E15" s="158">
        <v>0</v>
      </c>
    </row>
    <row r="16" spans="1:5" ht="15" customHeight="1">
      <c r="A16" s="157" t="s">
        <v>452</v>
      </c>
      <c r="B16" s="156" t="s">
        <v>49</v>
      </c>
      <c r="C16" s="154" t="s">
        <v>442</v>
      </c>
      <c r="D16" s="154" t="s">
        <v>442</v>
      </c>
      <c r="E16" s="154" t="s">
        <v>442</v>
      </c>
    </row>
    <row r="17" spans="1:5" ht="15" customHeight="1">
      <c r="A17" s="157" t="s">
        <v>453</v>
      </c>
      <c r="B17" s="156" t="s">
        <v>52</v>
      </c>
      <c r="C17" s="154" t="s">
        <v>442</v>
      </c>
      <c r="D17" s="154" t="s">
        <v>442</v>
      </c>
      <c r="E17" s="159">
        <v>0</v>
      </c>
    </row>
    <row r="18" spans="1:5" ht="15" customHeight="1">
      <c r="A18" s="157" t="s">
        <v>454</v>
      </c>
      <c r="B18" s="156" t="s">
        <v>55</v>
      </c>
      <c r="C18" s="154" t="s">
        <v>442</v>
      </c>
      <c r="D18" s="154" t="s">
        <v>442</v>
      </c>
      <c r="E18" s="159">
        <v>0</v>
      </c>
    </row>
    <row r="19" spans="1:5" ht="15" customHeight="1">
      <c r="A19" s="157" t="s">
        <v>455</v>
      </c>
      <c r="B19" s="156" t="s">
        <v>58</v>
      </c>
      <c r="C19" s="154" t="s">
        <v>442</v>
      </c>
      <c r="D19" s="154" t="s">
        <v>442</v>
      </c>
      <c r="E19" s="159">
        <v>0</v>
      </c>
    </row>
    <row r="20" spans="1:5" ht="15" customHeight="1">
      <c r="A20" s="157" t="s">
        <v>456</v>
      </c>
      <c r="B20" s="156" t="s">
        <v>61</v>
      </c>
      <c r="C20" s="154" t="s">
        <v>442</v>
      </c>
      <c r="D20" s="154" t="s">
        <v>442</v>
      </c>
      <c r="E20" s="159">
        <v>0</v>
      </c>
    </row>
    <row r="21" spans="1:5" ht="15" customHeight="1">
      <c r="A21" s="157" t="s">
        <v>457</v>
      </c>
      <c r="B21" s="156" t="s">
        <v>64</v>
      </c>
      <c r="C21" s="154" t="s">
        <v>442</v>
      </c>
      <c r="D21" s="154" t="s">
        <v>442</v>
      </c>
      <c r="E21" s="159">
        <v>0</v>
      </c>
    </row>
    <row r="22" spans="1:5" ht="15" customHeight="1">
      <c r="A22" s="157" t="s">
        <v>458</v>
      </c>
      <c r="B22" s="156" t="s">
        <v>67</v>
      </c>
      <c r="C22" s="154" t="s">
        <v>442</v>
      </c>
      <c r="D22" s="154" t="s">
        <v>442</v>
      </c>
      <c r="E22" s="159">
        <v>0</v>
      </c>
    </row>
    <row r="23" spans="1:5" ht="15" customHeight="1">
      <c r="A23" s="157" t="s">
        <v>459</v>
      </c>
      <c r="B23" s="156" t="s">
        <v>70</v>
      </c>
      <c r="C23" s="154" t="s">
        <v>442</v>
      </c>
      <c r="D23" s="154" t="s">
        <v>442</v>
      </c>
      <c r="E23" s="159">
        <v>0</v>
      </c>
    </row>
    <row r="24" spans="1:5" ht="15" customHeight="1">
      <c r="A24" s="157" t="s">
        <v>460</v>
      </c>
      <c r="B24" s="156" t="s">
        <v>73</v>
      </c>
      <c r="C24" s="154" t="s">
        <v>442</v>
      </c>
      <c r="D24" s="154" t="s">
        <v>442</v>
      </c>
      <c r="E24" s="159">
        <v>0</v>
      </c>
    </row>
    <row r="25" spans="1:5" ht="15" customHeight="1">
      <c r="A25" s="157" t="s">
        <v>461</v>
      </c>
      <c r="B25" s="156" t="s">
        <v>76</v>
      </c>
      <c r="C25" s="154" t="s">
        <v>442</v>
      </c>
      <c r="D25" s="154" t="s">
        <v>442</v>
      </c>
      <c r="E25" s="159">
        <v>0</v>
      </c>
    </row>
    <row r="26" spans="1:5" ht="15" customHeight="1">
      <c r="A26" s="157" t="s">
        <v>462</v>
      </c>
      <c r="B26" s="156" t="s">
        <v>79</v>
      </c>
      <c r="C26" s="154" t="s">
        <v>442</v>
      </c>
      <c r="D26" s="154" t="s">
        <v>442</v>
      </c>
      <c r="E26" s="159">
        <v>0</v>
      </c>
    </row>
    <row r="27" spans="1:5" ht="15" customHeight="1">
      <c r="A27" s="155" t="s">
        <v>463</v>
      </c>
      <c r="B27" s="156" t="s">
        <v>82</v>
      </c>
      <c r="C27" s="154" t="s">
        <v>442</v>
      </c>
      <c r="D27" s="154" t="s">
        <v>442</v>
      </c>
      <c r="E27" s="159">
        <v>0</v>
      </c>
    </row>
    <row r="28" spans="1:5" ht="15" customHeight="1">
      <c r="A28" s="157" t="s">
        <v>464</v>
      </c>
      <c r="B28" s="156" t="s">
        <v>85</v>
      </c>
      <c r="C28" s="154" t="s">
        <v>442</v>
      </c>
      <c r="D28" s="154" t="s">
        <v>442</v>
      </c>
      <c r="E28" s="159">
        <v>0</v>
      </c>
    </row>
    <row r="29" spans="1:5" ht="15" customHeight="1">
      <c r="A29" s="157" t="s">
        <v>465</v>
      </c>
      <c r="B29" s="156" t="s">
        <v>88</v>
      </c>
      <c r="C29" s="154" t="s">
        <v>442</v>
      </c>
      <c r="D29" s="154" t="s">
        <v>442</v>
      </c>
      <c r="E29" s="159">
        <v>0</v>
      </c>
    </row>
    <row r="30" spans="1:5" ht="41.25" customHeight="1">
      <c r="A30" s="160" t="s">
        <v>466</v>
      </c>
      <c r="B30" s="161" t="s">
        <v>466</v>
      </c>
      <c r="C30" s="161" t="s">
        <v>466</v>
      </c>
      <c r="D30" s="161" t="s">
        <v>466</v>
      </c>
      <c r="E30" s="161" t="s">
        <v>466</v>
      </c>
    </row>
    <row r="31" spans="1:5" ht="45.75" customHeight="1">
      <c r="A31" s="160" t="s">
        <v>467</v>
      </c>
      <c r="B31" s="161" t="s">
        <v>467</v>
      </c>
      <c r="C31" s="161" t="s">
        <v>467</v>
      </c>
      <c r="D31" s="161" t="s">
        <v>467</v>
      </c>
      <c r="E31" s="161" t="s">
        <v>467</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M3" sqref="M3"/>
    </sheetView>
  </sheetViews>
  <sheetFormatPr defaultColWidth="10.28125" defaultRowHeight="12.75"/>
  <cols>
    <col min="1" max="1" width="7.140625" style="127" customWidth="1"/>
    <col min="2" max="2" width="5.8515625" style="127" customWidth="1"/>
    <col min="3" max="4" width="17.421875" style="127" customWidth="1"/>
    <col min="5" max="6" width="18.00390625" style="127" customWidth="1"/>
    <col min="7" max="7" width="11.00390625" style="127" customWidth="1"/>
    <col min="8" max="8" width="25.7109375" style="127" customWidth="1"/>
    <col min="9" max="9" width="15.7109375" style="127" customWidth="1"/>
    <col min="10" max="10" width="21.28125" style="127" customWidth="1"/>
    <col min="11" max="11" width="10.28125" style="127" customWidth="1"/>
    <col min="12" max="12" width="12.421875" style="127" customWidth="1"/>
    <col min="13" max="13" width="12.7109375" style="127" customWidth="1"/>
    <col min="14" max="16384" width="10.28125" style="127" customWidth="1"/>
  </cols>
  <sheetData>
    <row r="1" spans="1:13" s="126" customFormat="1" ht="36" customHeight="1">
      <c r="A1" s="128" t="s">
        <v>468</v>
      </c>
      <c r="B1" s="128"/>
      <c r="C1" s="128"/>
      <c r="D1" s="128"/>
      <c r="E1" s="128"/>
      <c r="F1" s="128"/>
      <c r="G1" s="128"/>
      <c r="H1" s="128"/>
      <c r="I1" s="128"/>
      <c r="J1" s="128"/>
      <c r="K1" s="128"/>
      <c r="L1" s="128"/>
      <c r="M1" s="128"/>
    </row>
    <row r="2" spans="1:13" s="126" customFormat="1" ht="18" customHeight="1">
      <c r="A2" s="129"/>
      <c r="B2" s="129"/>
      <c r="C2" s="129"/>
      <c r="D2" s="129"/>
      <c r="E2" s="129"/>
      <c r="F2" s="129"/>
      <c r="G2" s="129"/>
      <c r="M2" s="142" t="s">
        <v>469</v>
      </c>
    </row>
    <row r="3" spans="1:13" s="126" customFormat="1" ht="21.75" customHeight="1">
      <c r="A3" s="130" t="s">
        <v>2</v>
      </c>
      <c r="B3" s="129"/>
      <c r="C3" s="129"/>
      <c r="D3" s="131"/>
      <c r="E3" s="129"/>
      <c r="F3" s="129"/>
      <c r="G3" s="129"/>
      <c r="M3" s="142" t="s">
        <v>3</v>
      </c>
    </row>
    <row r="4" spans="1:13" s="126" customFormat="1" ht="24" customHeight="1">
      <c r="A4" s="132" t="s">
        <v>6</v>
      </c>
      <c r="B4" s="132" t="s">
        <v>7</v>
      </c>
      <c r="C4" s="132" t="s">
        <v>470</v>
      </c>
      <c r="D4" s="132" t="s">
        <v>471</v>
      </c>
      <c r="E4" s="133" t="s">
        <v>472</v>
      </c>
      <c r="F4" s="133"/>
      <c r="G4" s="133"/>
      <c r="H4" s="133"/>
      <c r="I4" s="133"/>
      <c r="J4" s="132" t="s">
        <v>473</v>
      </c>
      <c r="K4" s="132" t="s">
        <v>474</v>
      </c>
      <c r="L4" s="132" t="s">
        <v>475</v>
      </c>
      <c r="M4" s="132" t="s">
        <v>476</v>
      </c>
    </row>
    <row r="5" spans="1:13" s="126" customFormat="1" ht="24" customHeight="1">
      <c r="A5" s="132"/>
      <c r="B5" s="132"/>
      <c r="C5" s="132"/>
      <c r="D5" s="132"/>
      <c r="E5" s="133" t="s">
        <v>123</v>
      </c>
      <c r="F5" s="133" t="s">
        <v>477</v>
      </c>
      <c r="G5" s="133" t="s">
        <v>478</v>
      </c>
      <c r="H5" s="133" t="s">
        <v>479</v>
      </c>
      <c r="I5" s="143" t="s">
        <v>480</v>
      </c>
      <c r="J5" s="132"/>
      <c r="K5" s="132"/>
      <c r="L5" s="132"/>
      <c r="M5" s="132"/>
    </row>
    <row r="6" spans="1:13" s="126" customFormat="1" ht="24" customHeight="1">
      <c r="A6" s="134" t="s">
        <v>10</v>
      </c>
      <c r="B6" s="135"/>
      <c r="C6" s="136">
        <v>1</v>
      </c>
      <c r="D6" s="136">
        <v>2</v>
      </c>
      <c r="E6" s="136">
        <v>3</v>
      </c>
      <c r="F6" s="136">
        <v>4</v>
      </c>
      <c r="G6" s="136">
        <v>5</v>
      </c>
      <c r="H6" s="136">
        <v>6</v>
      </c>
      <c r="I6" s="136">
        <v>7</v>
      </c>
      <c r="J6" s="136">
        <v>8</v>
      </c>
      <c r="K6" s="136">
        <v>9</v>
      </c>
      <c r="L6" s="136">
        <v>10</v>
      </c>
      <c r="M6" s="136">
        <v>11</v>
      </c>
    </row>
    <row r="7" spans="1:13" s="126" customFormat="1" ht="24" customHeight="1">
      <c r="A7" s="137" t="s">
        <v>128</v>
      </c>
      <c r="B7" s="138">
        <v>1</v>
      </c>
      <c r="C7" s="139">
        <f>D7+E7+J7+K7+L7+M7</f>
        <v>29494516.37</v>
      </c>
      <c r="D7" s="139">
        <v>535618.6</v>
      </c>
      <c r="E7" s="139">
        <f>F7+G7+H7+I7</f>
        <v>28716112.47</v>
      </c>
      <c r="F7" s="140">
        <v>25005449.7</v>
      </c>
      <c r="G7" s="139">
        <v>0</v>
      </c>
      <c r="H7" s="139">
        <v>0</v>
      </c>
      <c r="I7" s="139">
        <v>3710662.77</v>
      </c>
      <c r="J7" s="139">
        <v>0</v>
      </c>
      <c r="K7" s="139">
        <v>0</v>
      </c>
      <c r="L7" s="139">
        <v>200001</v>
      </c>
      <c r="M7" s="139">
        <v>42784.3</v>
      </c>
    </row>
    <row r="8" spans="1:13" s="126" customFormat="1" ht="78" customHeight="1">
      <c r="A8" s="141" t="s">
        <v>481</v>
      </c>
      <c r="B8" s="141"/>
      <c r="C8" s="141"/>
      <c r="D8" s="141"/>
      <c r="E8" s="141"/>
      <c r="F8" s="141"/>
      <c r="G8" s="141"/>
      <c r="H8" s="141"/>
      <c r="I8" s="141"/>
      <c r="J8" s="141"/>
      <c r="K8" s="141"/>
      <c r="L8" s="141"/>
      <c r="M8" s="141"/>
    </row>
    <row r="9" s="127" customFormat="1" ht="26.25" customHeight="1"/>
    <row r="10" s="127" customFormat="1" ht="26.25" customHeight="1"/>
    <row r="11" s="127" customFormat="1" ht="26.25" customHeight="1"/>
    <row r="12" s="127" customFormat="1" ht="26.25" customHeight="1"/>
    <row r="13" s="127" customFormat="1" ht="26.25" customHeight="1"/>
    <row r="14" s="127" customFormat="1" ht="26.25" customHeight="1"/>
    <row r="15" s="127" customFormat="1" ht="26.25" customHeight="1"/>
    <row r="16" s="127" customFormat="1" ht="26.25" customHeight="1"/>
    <row r="17" s="127" customFormat="1" ht="26.25" customHeight="1"/>
    <row r="18" s="127" customFormat="1" ht="26.25" customHeight="1"/>
    <row r="19" s="127" customFormat="1" ht="26.25" customHeight="1"/>
    <row r="20" s="127" customFormat="1" ht="26.25" customHeight="1"/>
    <row r="21" s="127" customFormat="1" ht="26.25" customHeight="1"/>
    <row r="22" s="127" customFormat="1" ht="26.25" customHeight="1"/>
    <row r="23" s="127" customFormat="1" ht="26.25" customHeight="1"/>
    <row r="24" s="127" customFormat="1" ht="26.25" customHeight="1"/>
    <row r="25" s="127" customFormat="1" ht="26.25" customHeight="1"/>
    <row r="26" s="127" customFormat="1" ht="26.25" customHeight="1"/>
    <row r="27" s="127" customFormat="1" ht="26.25" customHeight="1"/>
    <row r="28" s="127" customFormat="1" ht="26.25" customHeight="1"/>
    <row r="29" s="127" customFormat="1" ht="26.25" customHeight="1"/>
    <row r="30" s="127" customFormat="1" ht="26.25" customHeight="1"/>
    <row r="31" s="127" customFormat="1" ht="26.25" customHeight="1"/>
    <row r="32" s="127" customFormat="1" ht="26.25" customHeight="1"/>
    <row r="33" s="127" customFormat="1" ht="26.25" customHeight="1"/>
    <row r="34" s="127" customFormat="1" ht="26.25" customHeight="1"/>
    <row r="35" s="127" customFormat="1" ht="26.25" customHeight="1"/>
    <row r="36" s="127" customFormat="1" ht="26.25" customHeight="1"/>
    <row r="37" s="127" customFormat="1" ht="26.25" customHeight="1"/>
    <row r="38" s="127" customFormat="1" ht="26.25" customHeight="1"/>
    <row r="39" s="127" customFormat="1" ht="26.25" customHeight="1"/>
    <row r="40" s="127" customFormat="1" ht="26.25" customHeight="1"/>
    <row r="41" s="127" customFormat="1" ht="26.25" customHeight="1"/>
    <row r="42" s="127" customFormat="1" ht="26.25" customHeight="1"/>
    <row r="43" s="127" customFormat="1" ht="26.25" customHeight="1"/>
    <row r="44" s="127" customFormat="1" ht="26.25" customHeight="1"/>
    <row r="45" s="127" customFormat="1" ht="26.25" customHeight="1"/>
    <row r="46" s="127" customFormat="1" ht="26.25" customHeight="1"/>
    <row r="47" s="127" customFormat="1" ht="26.25" customHeight="1"/>
    <row r="48" s="127" customFormat="1" ht="26.25" customHeight="1"/>
    <row r="49" s="127" customFormat="1" ht="26.25" customHeight="1"/>
    <row r="50" s="127" customFormat="1" ht="26.25" customHeight="1"/>
    <row r="51" s="127" customFormat="1" ht="26.25" customHeight="1"/>
    <row r="52" s="127" customFormat="1" ht="26.25" customHeight="1"/>
    <row r="53" s="127" customFormat="1" ht="26.25" customHeight="1"/>
    <row r="54" s="127" customFormat="1" ht="26.25" customHeight="1"/>
    <row r="55" s="127" customFormat="1" ht="26.25" customHeight="1"/>
    <row r="56" s="127" customFormat="1" ht="26.25" customHeight="1"/>
    <row r="57" s="127" customFormat="1" ht="26.25" customHeight="1"/>
    <row r="58" s="127" customFormat="1" ht="26.25" customHeight="1"/>
    <row r="59" s="127" customFormat="1" ht="26.25" customHeight="1"/>
    <row r="60" s="127" customFormat="1" ht="26.25" customHeight="1"/>
    <row r="61" s="127" customFormat="1" ht="26.25" customHeight="1"/>
    <row r="62" s="127" customFormat="1" ht="26.25" customHeight="1"/>
    <row r="63" s="127" customFormat="1" ht="26.25" customHeight="1"/>
    <row r="64" s="127" customFormat="1" ht="26.25" customHeight="1"/>
    <row r="65" s="127" customFormat="1" ht="26.25" customHeight="1"/>
    <row r="66" s="127" customFormat="1" ht="26.25" customHeight="1"/>
    <row r="67" s="127" customFormat="1" ht="26.25" customHeight="1"/>
    <row r="68" s="127" customFormat="1" ht="26.25" customHeight="1"/>
    <row r="69" s="127" customFormat="1" ht="26.25" customHeight="1"/>
    <row r="70" s="127" customFormat="1" ht="26.25" customHeight="1"/>
    <row r="71" s="127" customFormat="1" ht="26.25" customHeight="1"/>
    <row r="72" s="127" customFormat="1" ht="26.25" customHeight="1"/>
    <row r="73" s="127" customFormat="1" ht="26.25" customHeight="1"/>
    <row r="74" s="127" customFormat="1" ht="26.25" customHeight="1"/>
    <row r="75" s="127" customFormat="1" ht="26.25" customHeight="1"/>
    <row r="76" s="127" customFormat="1" ht="26.25" customHeight="1"/>
    <row r="77" s="127" customFormat="1" ht="26.25" customHeight="1"/>
    <row r="78" s="127" customFormat="1" ht="26.25" customHeight="1"/>
    <row r="79" s="127" customFormat="1" ht="26.25" customHeight="1"/>
    <row r="80" s="127" customFormat="1" ht="26.25" customHeight="1"/>
    <row r="81" s="127" customFormat="1" ht="26.25" customHeight="1"/>
    <row r="82" s="127" customFormat="1" ht="26.25" customHeight="1"/>
    <row r="83" s="127" customFormat="1" ht="26.25" customHeight="1"/>
    <row r="84" s="127" customFormat="1" ht="26.25" customHeight="1"/>
    <row r="85" s="127" customFormat="1" ht="26.25" customHeight="1"/>
    <row r="86" s="127" customFormat="1" ht="26.25" customHeight="1"/>
    <row r="87" s="127" customFormat="1" ht="26.25" customHeight="1"/>
    <row r="88" s="127" customFormat="1" ht="26.25" customHeight="1"/>
    <row r="89" s="127" customFormat="1" ht="26.25" customHeight="1"/>
    <row r="90" s="127" customFormat="1" ht="26.25" customHeight="1"/>
    <row r="91" s="127" customFormat="1" ht="26.25" customHeight="1"/>
    <row r="92" s="127" customFormat="1" ht="26.25" customHeight="1"/>
    <row r="93" s="127" customFormat="1" ht="26.25" customHeight="1"/>
    <row r="94" s="127" customFormat="1" ht="26.25" customHeight="1"/>
    <row r="95" s="127" customFormat="1" ht="26.25" customHeight="1"/>
    <row r="96" s="127" customFormat="1" ht="26.25" customHeight="1"/>
    <row r="97" s="127" customFormat="1" ht="26.25" customHeight="1"/>
    <row r="98" s="127" customFormat="1" ht="26.25" customHeight="1"/>
    <row r="99" s="127" customFormat="1" ht="26.25" customHeight="1"/>
    <row r="100" s="127" customFormat="1" ht="26.25" customHeight="1"/>
    <row r="101" s="127" customFormat="1" ht="26.25" customHeight="1"/>
    <row r="102" s="127" customFormat="1" ht="26.25" customHeight="1"/>
    <row r="103" s="127" customFormat="1" ht="26.25" customHeight="1"/>
    <row r="104" s="127" customFormat="1" ht="26.25" customHeight="1"/>
    <row r="105" s="127" customFormat="1" ht="26.25" customHeight="1"/>
    <row r="106" s="127" customFormat="1" ht="26.25" customHeight="1"/>
    <row r="107" s="127" customFormat="1" ht="26.25" customHeight="1"/>
    <row r="108" s="127" customFormat="1" ht="26.25" customHeight="1"/>
    <row r="109" s="127" customFormat="1" ht="26.25" customHeight="1"/>
    <row r="110" s="127" customFormat="1" ht="26.25" customHeight="1"/>
    <row r="111" s="127" customFormat="1" ht="26.25" customHeight="1"/>
    <row r="112" s="127" customFormat="1" ht="26.25" customHeight="1"/>
    <row r="113" s="127" customFormat="1" ht="26.25" customHeight="1"/>
    <row r="114" s="127" customFormat="1" ht="26.25" customHeight="1"/>
    <row r="115" s="127" customFormat="1" ht="26.25" customHeight="1"/>
    <row r="116" s="127" customFormat="1" ht="26.25" customHeight="1"/>
    <row r="117" s="127" customFormat="1" ht="26.25" customHeight="1"/>
    <row r="118" s="127" customFormat="1" ht="26.25" customHeight="1"/>
    <row r="119" s="127" customFormat="1" ht="26.25" customHeight="1"/>
    <row r="120" s="127" customFormat="1" ht="26.25" customHeight="1"/>
    <row r="121" s="127" customFormat="1" ht="26.25" customHeight="1"/>
    <row r="122" s="127" customFormat="1" ht="26.25" customHeight="1"/>
    <row r="123" s="127" customFormat="1" ht="26.25" customHeight="1"/>
    <row r="124" s="127" customFormat="1" ht="26.25" customHeight="1"/>
    <row r="125" s="127" customFormat="1" ht="26.25" customHeight="1"/>
    <row r="126" s="127" customFormat="1" ht="26.25" customHeight="1"/>
    <row r="127" s="127" customFormat="1" ht="26.25" customHeight="1"/>
    <row r="128" s="127" customFormat="1" ht="26.25" customHeight="1"/>
    <row r="129" s="127" customFormat="1" ht="26.25" customHeight="1"/>
    <row r="130" s="127" customFormat="1" ht="26.25" customHeight="1"/>
    <row r="131" s="127" customFormat="1" ht="26.25" customHeight="1"/>
    <row r="132" s="127" customFormat="1" ht="26.25" customHeight="1"/>
    <row r="133" s="127" customFormat="1" ht="26.25" customHeight="1"/>
    <row r="134" s="127" customFormat="1" ht="26.25" customHeight="1"/>
    <row r="135" s="127" customFormat="1" ht="26.25" customHeight="1"/>
    <row r="136" s="127" customFormat="1" ht="26.25" customHeight="1"/>
    <row r="137" s="127" customFormat="1" ht="26.25" customHeight="1"/>
    <row r="138" s="127" customFormat="1" ht="26.25" customHeight="1"/>
    <row r="139" s="127" customFormat="1" ht="26.25" customHeight="1"/>
    <row r="140" s="127" customFormat="1" ht="26.25" customHeight="1"/>
    <row r="141" s="127" customFormat="1" ht="26.25" customHeight="1"/>
    <row r="142" s="127" customFormat="1" ht="26.25" customHeight="1"/>
    <row r="143" s="127" customFormat="1" ht="26.25" customHeight="1"/>
    <row r="144" s="127" customFormat="1" ht="26.25" customHeight="1"/>
    <row r="145" s="127" customFormat="1" ht="26.25" customHeight="1"/>
    <row r="146" s="127" customFormat="1" ht="26.25" customHeight="1"/>
    <row r="147" s="127" customFormat="1" ht="26.25" customHeight="1"/>
    <row r="148" s="127" customFormat="1" ht="26.25" customHeight="1"/>
    <row r="149" s="127" customFormat="1" ht="26.25" customHeight="1"/>
    <row r="150" s="127" customFormat="1" ht="26.25" customHeight="1"/>
    <row r="151" s="127" customFormat="1" ht="19.5" customHeight="1"/>
    <row r="152" s="127" customFormat="1" ht="19.5" customHeight="1"/>
    <row r="153" s="127" customFormat="1" ht="19.5" customHeight="1"/>
    <row r="154" s="1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5">
      <selection activeCell="D24" sqref="D24"/>
    </sheetView>
  </sheetViews>
  <sheetFormatPr defaultColWidth="10.28125" defaultRowHeight="12.75"/>
  <cols>
    <col min="1" max="3" width="23.57421875" style="1" customWidth="1"/>
    <col min="4" max="4" width="68.140625" style="1" customWidth="1"/>
    <col min="5" max="16384" width="10.28125" style="1" customWidth="1"/>
  </cols>
  <sheetData>
    <row r="1" ht="13.5">
      <c r="A1" s="1" t="s">
        <v>482</v>
      </c>
    </row>
    <row r="2" spans="1:4" s="1" customFormat="1" ht="29.25" customHeight="1">
      <c r="A2" s="8" t="s">
        <v>483</v>
      </c>
      <c r="B2" s="8"/>
      <c r="C2" s="8"/>
      <c r="D2" s="8"/>
    </row>
    <row r="3" spans="1:4" s="1" customFormat="1" ht="29.25" customHeight="1">
      <c r="A3" s="8"/>
      <c r="B3" s="8"/>
      <c r="C3" s="8"/>
      <c r="D3" s="63" t="s">
        <v>484</v>
      </c>
    </row>
    <row r="4" spans="1:7" s="2" customFormat="1" ht="19.5" customHeight="1">
      <c r="A4" s="10" t="s">
        <v>2</v>
      </c>
      <c r="B4" s="10"/>
      <c r="C4" s="11"/>
      <c r="D4" s="63" t="s">
        <v>485</v>
      </c>
      <c r="E4" s="11"/>
      <c r="F4" s="11"/>
      <c r="G4" s="12"/>
    </row>
    <row r="5" spans="1:4" s="1" customFormat="1" ht="51" customHeight="1">
      <c r="A5" s="113" t="s">
        <v>486</v>
      </c>
      <c r="B5" s="114" t="s">
        <v>487</v>
      </c>
      <c r="C5" s="115"/>
      <c r="D5" s="116"/>
    </row>
    <row r="6" spans="1:4" s="1" customFormat="1" ht="51" customHeight="1">
      <c r="A6" s="117"/>
      <c r="B6" s="114" t="s">
        <v>488</v>
      </c>
      <c r="C6" s="115"/>
      <c r="D6" s="116"/>
    </row>
    <row r="7" spans="1:4" s="1" customFormat="1" ht="51" customHeight="1">
      <c r="A7" s="117"/>
      <c r="B7" s="114" t="s">
        <v>489</v>
      </c>
      <c r="C7" s="115"/>
      <c r="D7" s="116"/>
    </row>
    <row r="8" spans="1:4" s="1" customFormat="1" ht="51" customHeight="1">
      <c r="A8" s="117"/>
      <c r="B8" s="114" t="s">
        <v>490</v>
      </c>
      <c r="C8" s="115"/>
      <c r="D8" s="116"/>
    </row>
    <row r="9" spans="1:4" s="1" customFormat="1" ht="51" customHeight="1">
      <c r="A9" s="118"/>
      <c r="B9" s="114" t="s">
        <v>491</v>
      </c>
      <c r="C9" s="115"/>
      <c r="D9" s="116"/>
    </row>
    <row r="10" spans="1:4" s="1" customFormat="1" ht="57" customHeight="1">
      <c r="A10" s="113" t="s">
        <v>492</v>
      </c>
      <c r="B10" s="114" t="s">
        <v>493</v>
      </c>
      <c r="C10" s="115"/>
      <c r="D10" s="116"/>
    </row>
    <row r="11" spans="1:4" s="1" customFormat="1" ht="57" customHeight="1">
      <c r="A11" s="117"/>
      <c r="B11" s="113" t="s">
        <v>494</v>
      </c>
      <c r="C11" s="119" t="s">
        <v>495</v>
      </c>
      <c r="D11" s="116"/>
    </row>
    <row r="12" spans="1:4" s="1" customFormat="1" ht="57" customHeight="1">
      <c r="A12" s="118"/>
      <c r="B12" s="118"/>
      <c r="C12" s="119" t="s">
        <v>496</v>
      </c>
      <c r="D12" s="116"/>
    </row>
    <row r="13" spans="1:4" s="1" customFormat="1" ht="60" customHeight="1">
      <c r="A13" s="114" t="s">
        <v>497</v>
      </c>
      <c r="B13" s="120"/>
      <c r="C13" s="115"/>
      <c r="D13" s="116"/>
    </row>
    <row r="14" spans="1:4" s="1" customFormat="1" ht="60" customHeight="1">
      <c r="A14" s="114" t="s">
        <v>498</v>
      </c>
      <c r="B14" s="120"/>
      <c r="C14" s="115"/>
      <c r="D14" s="116"/>
    </row>
    <row r="15" spans="1:4" s="1" customFormat="1" ht="60" customHeight="1">
      <c r="A15" s="114" t="s">
        <v>499</v>
      </c>
      <c r="B15" s="120"/>
      <c r="C15" s="115"/>
      <c r="D15" s="116"/>
    </row>
    <row r="16" spans="1:4" s="1" customFormat="1" ht="60" customHeight="1">
      <c r="A16" s="121" t="s">
        <v>500</v>
      </c>
      <c r="B16" s="122"/>
      <c r="C16" s="123"/>
      <c r="D16" s="124"/>
    </row>
    <row r="17" spans="1:4" s="1" customFormat="1" ht="60" customHeight="1">
      <c r="A17" s="121" t="s">
        <v>501</v>
      </c>
      <c r="B17" s="122"/>
      <c r="C17" s="123"/>
      <c r="D17" s="124"/>
    </row>
    <row r="18" spans="1:4" ht="27.75" customHeight="1">
      <c r="A18" s="125" t="s">
        <v>502</v>
      </c>
      <c r="B18" s="125"/>
      <c r="C18" s="125"/>
      <c r="D18" s="125"/>
    </row>
    <row r="19" spans="1:4" ht="13.5">
      <c r="A19" s="125" t="s">
        <v>503</v>
      </c>
      <c r="B19" s="125"/>
      <c r="C19" s="125"/>
      <c r="D19" s="125"/>
    </row>
  </sheetData>
  <sheetProtection/>
  <mergeCells count="18">
    <mergeCell ref="A2:D2"/>
    <mergeCell ref="A4:B4"/>
    <mergeCell ref="B5:C5"/>
    <mergeCell ref="B6:C6"/>
    <mergeCell ref="B7:C7"/>
    <mergeCell ref="B8:C8"/>
    <mergeCell ref="B9:C9"/>
    <mergeCell ref="B10:C10"/>
    <mergeCell ref="A13:C13"/>
    <mergeCell ref="A14:C14"/>
    <mergeCell ref="A15:C15"/>
    <mergeCell ref="A16:C16"/>
    <mergeCell ref="A17:C17"/>
    <mergeCell ref="A18:D18"/>
    <mergeCell ref="A19:D19"/>
    <mergeCell ref="A5:A9"/>
    <mergeCell ref="A10:A12"/>
    <mergeCell ref="B11:B12"/>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workbookViewId="0" topLeftCell="A8">
      <selection activeCell="H17" sqref="H17"/>
    </sheetView>
  </sheetViews>
  <sheetFormatPr defaultColWidth="10.28125" defaultRowHeight="12.75"/>
  <cols>
    <col min="1" max="1" width="19.57421875" style="1" customWidth="1"/>
    <col min="2" max="2" width="17.7109375" style="1" customWidth="1"/>
    <col min="3" max="3" width="15.421875" style="1" customWidth="1"/>
    <col min="4" max="4" width="13.8515625" style="1" customWidth="1"/>
    <col min="5" max="5" width="14.421875" style="1" customWidth="1"/>
    <col min="6" max="6" width="13.8515625" style="1" customWidth="1"/>
    <col min="7" max="7" width="16.421875" style="1" customWidth="1"/>
    <col min="8" max="8" width="16.140625" style="1" customWidth="1"/>
    <col min="9" max="9" width="15.7109375" style="1" customWidth="1"/>
    <col min="10" max="10" width="21.421875" style="1" customWidth="1"/>
    <col min="11" max="16384" width="10.28125" style="1" customWidth="1"/>
  </cols>
  <sheetData>
    <row r="1" ht="13.5">
      <c r="A1" s="1" t="s">
        <v>504</v>
      </c>
    </row>
    <row r="2" spans="1:10" s="1" customFormat="1" ht="33" customHeight="1">
      <c r="A2" s="61" t="s">
        <v>505</v>
      </c>
      <c r="B2" s="61"/>
      <c r="C2" s="61"/>
      <c r="D2" s="61"/>
      <c r="E2" s="61"/>
      <c r="F2" s="61"/>
      <c r="G2" s="61"/>
      <c r="H2" s="61"/>
      <c r="I2" s="61"/>
      <c r="J2" s="61"/>
    </row>
    <row r="3" spans="1:10" s="1" customFormat="1" ht="33" customHeight="1">
      <c r="A3" s="62"/>
      <c r="B3" s="62"/>
      <c r="C3" s="8"/>
      <c r="D3" s="8"/>
      <c r="E3" s="8"/>
      <c r="F3" s="8"/>
      <c r="G3" s="61"/>
      <c r="H3" s="8"/>
      <c r="I3" s="8"/>
      <c r="J3" s="103" t="s">
        <v>506</v>
      </c>
    </row>
    <row r="4" spans="1:10" s="2" customFormat="1" ht="22.5" customHeight="1">
      <c r="A4" s="10"/>
      <c r="B4" s="10"/>
      <c r="C4" s="11"/>
      <c r="D4" s="63"/>
      <c r="E4" s="11"/>
      <c r="F4" s="11"/>
      <c r="G4" s="12"/>
      <c r="J4" s="103" t="s">
        <v>485</v>
      </c>
    </row>
    <row r="5" spans="1:10" s="1" customFormat="1" ht="30" customHeight="1">
      <c r="A5" s="13" t="s">
        <v>507</v>
      </c>
      <c r="B5" s="64" t="s">
        <v>508</v>
      </c>
      <c r="C5" s="65"/>
      <c r="D5" s="65"/>
      <c r="E5" s="65"/>
      <c r="F5" s="65"/>
      <c r="G5" s="65"/>
      <c r="H5" s="65"/>
      <c r="I5" s="65"/>
      <c r="J5" s="65"/>
    </row>
    <row r="6" spans="1:10" s="1" customFormat="1" ht="31.5" customHeight="1">
      <c r="A6" s="13" t="s">
        <v>509</v>
      </c>
      <c r="B6" s="13"/>
      <c r="C6" s="13"/>
      <c r="D6" s="13"/>
      <c r="E6" s="13"/>
      <c r="F6" s="13"/>
      <c r="G6" s="13"/>
      <c r="H6" s="13"/>
      <c r="I6" s="13"/>
      <c r="J6" s="13" t="s">
        <v>510</v>
      </c>
    </row>
    <row r="7" spans="1:10" s="1" customFormat="1" ht="99.75" customHeight="1">
      <c r="A7" s="13" t="s">
        <v>511</v>
      </c>
      <c r="B7" s="66" t="s">
        <v>512</v>
      </c>
      <c r="C7" s="67"/>
      <c r="D7" s="67"/>
      <c r="E7" s="67"/>
      <c r="F7" s="67"/>
      <c r="G7" s="67"/>
      <c r="H7" s="67"/>
      <c r="I7" s="67"/>
      <c r="J7" s="66"/>
    </row>
    <row r="8" spans="1:10" s="1" customFormat="1" ht="99.75" customHeight="1">
      <c r="A8" s="13"/>
      <c r="B8" s="66" t="s">
        <v>513</v>
      </c>
      <c r="C8" s="67"/>
      <c r="D8" s="67"/>
      <c r="E8" s="67"/>
      <c r="F8" s="67"/>
      <c r="G8" s="67"/>
      <c r="H8" s="67"/>
      <c r="I8" s="67"/>
      <c r="J8" s="66"/>
    </row>
    <row r="9" spans="1:10" s="1" customFormat="1" ht="31.5" customHeight="1">
      <c r="A9" s="68" t="s">
        <v>514</v>
      </c>
      <c r="B9" s="68"/>
      <c r="C9" s="68"/>
      <c r="D9" s="68"/>
      <c r="E9" s="68"/>
      <c r="F9" s="68"/>
      <c r="G9" s="68"/>
      <c r="H9" s="68"/>
      <c r="I9" s="68"/>
      <c r="J9" s="68"/>
    </row>
    <row r="10" spans="1:10" s="1" customFormat="1" ht="31.5" customHeight="1">
      <c r="A10" s="23" t="s">
        <v>514</v>
      </c>
      <c r="B10" s="69" t="s">
        <v>515</v>
      </c>
      <c r="C10" s="69"/>
      <c r="D10" s="69"/>
      <c r="E10" s="69"/>
      <c r="F10" s="69"/>
      <c r="G10" s="70" t="s">
        <v>516</v>
      </c>
      <c r="H10" s="70"/>
      <c r="I10" s="70"/>
      <c r="J10" s="70"/>
    </row>
    <row r="11" spans="1:10" s="1" customFormat="1" ht="75" customHeight="1">
      <c r="A11" s="71" t="s">
        <v>517</v>
      </c>
      <c r="B11" s="72"/>
      <c r="C11" s="73"/>
      <c r="D11" s="73"/>
      <c r="E11" s="73"/>
      <c r="F11" s="74"/>
      <c r="G11" s="72"/>
      <c r="H11" s="73"/>
      <c r="I11" s="73"/>
      <c r="J11" s="74"/>
    </row>
    <row r="12" spans="1:10" s="1" customFormat="1" ht="31.5" customHeight="1">
      <c r="A12" s="75" t="s">
        <v>518</v>
      </c>
      <c r="B12" s="75"/>
      <c r="C12" s="75"/>
      <c r="D12" s="75"/>
      <c r="E12" s="75"/>
      <c r="F12" s="75"/>
      <c r="G12" s="75"/>
      <c r="H12" s="75"/>
      <c r="I12" s="75"/>
      <c r="J12" s="75"/>
    </row>
    <row r="13" spans="1:10" s="1" customFormat="1" ht="31.5" customHeight="1">
      <c r="A13" s="23" t="s">
        <v>519</v>
      </c>
      <c r="B13" s="23" t="s">
        <v>520</v>
      </c>
      <c r="C13" s="29" t="s">
        <v>521</v>
      </c>
      <c r="D13" s="30"/>
      <c r="E13" s="17" t="s">
        <v>522</v>
      </c>
      <c r="F13" s="25"/>
      <c r="G13" s="18"/>
      <c r="H13" s="40" t="s">
        <v>523</v>
      </c>
      <c r="I13" s="41" t="s">
        <v>524</v>
      </c>
      <c r="J13" s="40" t="s">
        <v>525</v>
      </c>
    </row>
    <row r="14" spans="1:10" s="1" customFormat="1" ht="31.5" customHeight="1">
      <c r="A14" s="23"/>
      <c r="B14" s="23"/>
      <c r="C14" s="32"/>
      <c r="D14" s="33"/>
      <c r="E14" s="23" t="s">
        <v>526</v>
      </c>
      <c r="F14" s="23" t="s">
        <v>527</v>
      </c>
      <c r="G14" s="23" t="s">
        <v>528</v>
      </c>
      <c r="H14" s="45"/>
      <c r="I14" s="45"/>
      <c r="J14" s="44"/>
    </row>
    <row r="15" spans="1:10" s="1" customFormat="1" ht="27.75" customHeight="1">
      <c r="A15" s="76"/>
      <c r="B15" s="77"/>
      <c r="C15" s="78"/>
      <c r="D15" s="79"/>
      <c r="E15" s="80"/>
      <c r="F15" s="80"/>
      <c r="G15" s="80"/>
      <c r="H15" s="81"/>
      <c r="I15" s="104"/>
      <c r="J15" s="82"/>
    </row>
    <row r="16" spans="1:10" s="1" customFormat="1" ht="27.75" customHeight="1">
      <c r="A16" s="76"/>
      <c r="B16" s="77"/>
      <c r="C16" s="78"/>
      <c r="D16" s="79"/>
      <c r="E16" s="80"/>
      <c r="F16" s="80"/>
      <c r="G16" s="80"/>
      <c r="H16" s="82"/>
      <c r="I16" s="82"/>
      <c r="J16" s="82"/>
    </row>
    <row r="17" spans="1:10" s="1" customFormat="1" ht="27.75" customHeight="1">
      <c r="A17" s="76"/>
      <c r="B17" s="77"/>
      <c r="C17" s="78"/>
      <c r="D17" s="79"/>
      <c r="E17" s="80"/>
      <c r="F17" s="80"/>
      <c r="G17" s="80"/>
      <c r="H17" s="82"/>
      <c r="I17" s="82"/>
      <c r="J17" s="82"/>
    </row>
    <row r="18" spans="1:10" s="1" customFormat="1" ht="31.5" customHeight="1">
      <c r="A18" s="75" t="s">
        <v>529</v>
      </c>
      <c r="B18" s="75"/>
      <c r="C18" s="75"/>
      <c r="D18" s="75"/>
      <c r="E18" s="75"/>
      <c r="F18" s="75"/>
      <c r="G18" s="75"/>
      <c r="H18" s="75"/>
      <c r="I18" s="75"/>
      <c r="J18" s="75"/>
    </row>
    <row r="19" spans="1:10" s="59" customFormat="1" ht="31.5" customHeight="1">
      <c r="A19" s="83" t="s">
        <v>530</v>
      </c>
      <c r="B19" s="84" t="s">
        <v>531</v>
      </c>
      <c r="C19" s="84" t="s">
        <v>532</v>
      </c>
      <c r="D19" s="83" t="s">
        <v>533</v>
      </c>
      <c r="E19" s="85" t="s">
        <v>534</v>
      </c>
      <c r="F19" s="85" t="s">
        <v>535</v>
      </c>
      <c r="G19" s="85" t="s">
        <v>536</v>
      </c>
      <c r="H19" s="86" t="s">
        <v>537</v>
      </c>
      <c r="I19" s="105"/>
      <c r="J19" s="106"/>
    </row>
    <row r="20" spans="1:10" s="59" customFormat="1" ht="31.5" customHeight="1">
      <c r="A20" s="87" t="s">
        <v>538</v>
      </c>
      <c r="B20" s="88" t="s">
        <v>539</v>
      </c>
      <c r="C20" s="89"/>
      <c r="D20" s="89"/>
      <c r="E20" s="90"/>
      <c r="F20" s="85"/>
      <c r="G20" s="85"/>
      <c r="H20" s="91"/>
      <c r="I20" s="107"/>
      <c r="J20" s="108"/>
    </row>
    <row r="21" spans="1:10" s="59" customFormat="1" ht="31.5" customHeight="1">
      <c r="A21" s="87"/>
      <c r="B21" s="88" t="s">
        <v>540</v>
      </c>
      <c r="C21" s="89"/>
      <c r="D21" s="89"/>
      <c r="E21" s="90"/>
      <c r="F21" s="85"/>
      <c r="G21" s="85"/>
      <c r="H21" s="91"/>
      <c r="I21" s="107"/>
      <c r="J21" s="108"/>
    </row>
    <row r="22" spans="1:10" s="60" customFormat="1" ht="31.5" customHeight="1">
      <c r="A22" s="87"/>
      <c r="B22" s="88" t="s">
        <v>541</v>
      </c>
      <c r="C22" s="89"/>
      <c r="D22" s="89"/>
      <c r="E22" s="92"/>
      <c r="F22" s="93"/>
      <c r="G22" s="93"/>
      <c r="H22" s="94"/>
      <c r="I22" s="109"/>
      <c r="J22" s="110"/>
    </row>
    <row r="23" spans="1:10" s="60" customFormat="1" ht="31.5" customHeight="1">
      <c r="A23" s="87"/>
      <c r="B23" s="87" t="s">
        <v>542</v>
      </c>
      <c r="C23" s="89"/>
      <c r="D23" s="89"/>
      <c r="E23" s="92"/>
      <c r="F23" s="93"/>
      <c r="G23" s="93"/>
      <c r="H23" s="94"/>
      <c r="I23" s="109"/>
      <c r="J23" s="110"/>
    </row>
    <row r="24" spans="1:10" s="60" customFormat="1" ht="31.5" customHeight="1">
      <c r="A24" s="87" t="s">
        <v>543</v>
      </c>
      <c r="B24" s="87" t="s">
        <v>544</v>
      </c>
      <c r="C24" s="89"/>
      <c r="D24" s="89"/>
      <c r="E24" s="92"/>
      <c r="F24" s="93"/>
      <c r="G24" s="93"/>
      <c r="H24" s="94"/>
      <c r="I24" s="109"/>
      <c r="J24" s="110"/>
    </row>
    <row r="25" spans="1:10" s="60" customFormat="1" ht="31.5" customHeight="1">
      <c r="A25" s="87"/>
      <c r="B25" s="87" t="s">
        <v>545</v>
      </c>
      <c r="C25" s="89"/>
      <c r="D25" s="89"/>
      <c r="E25" s="92"/>
      <c r="F25" s="93"/>
      <c r="G25" s="93"/>
      <c r="H25" s="94"/>
      <c r="I25" s="109"/>
      <c r="J25" s="110"/>
    </row>
    <row r="26" spans="1:10" s="60" customFormat="1" ht="31.5" customHeight="1">
      <c r="A26" s="87"/>
      <c r="B26" s="87" t="s">
        <v>546</v>
      </c>
      <c r="C26" s="89"/>
      <c r="D26" s="89"/>
      <c r="E26" s="92"/>
      <c r="F26" s="93"/>
      <c r="G26" s="93"/>
      <c r="H26" s="94"/>
      <c r="I26" s="109"/>
      <c r="J26" s="110"/>
    </row>
    <row r="27" spans="1:10" s="60" customFormat="1" ht="31.5" customHeight="1">
      <c r="A27" s="87"/>
      <c r="B27" s="95" t="s">
        <v>547</v>
      </c>
      <c r="C27" s="89"/>
      <c r="D27" s="89"/>
      <c r="E27" s="92"/>
      <c r="F27" s="93"/>
      <c r="G27" s="93"/>
      <c r="H27" s="94"/>
      <c r="I27" s="109"/>
      <c r="J27" s="110"/>
    </row>
    <row r="28" spans="1:10" s="60" customFormat="1" ht="31.5" customHeight="1">
      <c r="A28" s="96" t="s">
        <v>548</v>
      </c>
      <c r="B28" s="97" t="s">
        <v>549</v>
      </c>
      <c r="C28" s="89"/>
      <c r="D28" s="89"/>
      <c r="E28" s="92"/>
      <c r="F28" s="93"/>
      <c r="G28" s="93"/>
      <c r="H28" s="94"/>
      <c r="I28" s="109"/>
      <c r="J28" s="110"/>
    </row>
    <row r="29" spans="1:10" s="1" customFormat="1" ht="52.5" customHeight="1">
      <c r="A29" s="98" t="s">
        <v>550</v>
      </c>
      <c r="B29" s="99"/>
      <c r="C29" s="100"/>
      <c r="D29" s="100"/>
      <c r="E29" s="100"/>
      <c r="F29" s="100"/>
      <c r="G29" s="100"/>
      <c r="H29" s="100"/>
      <c r="I29" s="100"/>
      <c r="J29" s="111"/>
    </row>
    <row r="30" spans="1:10" ht="25.5" customHeight="1">
      <c r="A30" s="101" t="s">
        <v>551</v>
      </c>
      <c r="B30" s="101"/>
      <c r="C30" s="101"/>
      <c r="D30" s="101"/>
      <c r="E30" s="101"/>
      <c r="F30" s="101"/>
      <c r="G30" s="102"/>
      <c r="H30" s="102"/>
      <c r="I30" s="102"/>
      <c r="J30" s="112"/>
    </row>
    <row r="31" spans="1:10" ht="25.5" customHeight="1">
      <c r="A31" s="101" t="s">
        <v>552</v>
      </c>
      <c r="B31" s="101"/>
      <c r="C31" s="101"/>
      <c r="D31" s="101"/>
      <c r="E31" s="101"/>
      <c r="F31" s="101"/>
      <c r="G31" s="101"/>
      <c r="H31" s="101"/>
      <c r="I31" s="101"/>
      <c r="J31" s="101"/>
    </row>
    <row r="32" spans="1:10" ht="25.5" customHeight="1">
      <c r="A32" s="101" t="s">
        <v>553</v>
      </c>
      <c r="B32" s="101"/>
      <c r="C32" s="101"/>
      <c r="D32" s="101"/>
      <c r="E32" s="101"/>
      <c r="F32" s="101"/>
      <c r="G32" s="101"/>
      <c r="H32" s="101"/>
      <c r="I32" s="101"/>
      <c r="J32" s="101"/>
    </row>
    <row r="33" spans="1:10" ht="21" customHeight="1">
      <c r="A33" s="101" t="s">
        <v>554</v>
      </c>
      <c r="B33" s="101"/>
      <c r="C33" s="101"/>
      <c r="D33" s="101"/>
      <c r="E33" s="101"/>
      <c r="F33" s="101"/>
      <c r="G33" s="101"/>
      <c r="H33" s="101"/>
      <c r="I33" s="101"/>
      <c r="J33" s="101"/>
    </row>
    <row r="34" spans="1:10" ht="12.75">
      <c r="A34" s="101" t="s">
        <v>503</v>
      </c>
      <c r="B34" s="101"/>
      <c r="C34" s="101"/>
      <c r="D34" s="101"/>
      <c r="E34" s="101"/>
      <c r="F34" s="101"/>
      <c r="G34" s="101"/>
      <c r="H34" s="101"/>
      <c r="I34" s="101"/>
      <c r="J34" s="101"/>
    </row>
  </sheetData>
  <sheetProtection/>
  <mergeCells count="39">
    <mergeCell ref="A2:J2"/>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0:F30"/>
    <mergeCell ref="A31:J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
      <selection activeCell="J7" sqref="J7"/>
    </sheetView>
  </sheetViews>
  <sheetFormatPr defaultColWidth="9.28125" defaultRowHeight="12.75"/>
  <cols>
    <col min="1" max="1" width="10.421875" style="6" customWidth="1"/>
    <col min="2" max="2" width="10.140625" style="6" customWidth="1"/>
    <col min="3" max="3" width="23.00390625" style="6" customWidth="1"/>
    <col min="4" max="4" width="42.4218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560</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0</v>
      </c>
      <c r="E8" s="21"/>
      <c r="F8" s="20">
        <v>6.1</v>
      </c>
      <c r="G8" s="21"/>
      <c r="H8" s="22">
        <v>6.1</v>
      </c>
      <c r="I8" s="38">
        <v>20</v>
      </c>
      <c r="J8" s="38">
        <v>100</v>
      </c>
      <c r="K8" s="39">
        <v>20</v>
      </c>
    </row>
    <row r="9" spans="1:11" s="3" customFormat="1" ht="30" customHeight="1">
      <c r="A9" s="16"/>
      <c r="B9" s="16"/>
      <c r="C9" s="19" t="s">
        <v>571</v>
      </c>
      <c r="D9" s="20">
        <v>0</v>
      </c>
      <c r="E9" s="21"/>
      <c r="F9" s="20">
        <v>6.1</v>
      </c>
      <c r="G9" s="21"/>
      <c r="H9" s="22">
        <v>6.1</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84" customHeight="1">
      <c r="A13" s="23"/>
      <c r="B13" s="24" t="s">
        <v>576</v>
      </c>
      <c r="C13" s="24"/>
      <c r="D13" s="24"/>
      <c r="E13" s="24"/>
      <c r="F13" s="24"/>
      <c r="G13" s="24"/>
      <c r="H13" s="24" t="s">
        <v>576</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577</v>
      </c>
      <c r="B15" s="25"/>
      <c r="C15" s="25"/>
      <c r="D15" s="25"/>
      <c r="E15" s="25"/>
      <c r="F15" s="25"/>
      <c r="G15" s="25"/>
      <c r="H15" s="25"/>
      <c r="I15" s="25"/>
      <c r="J15" s="25"/>
      <c r="K15" s="18"/>
    </row>
    <row r="16" spans="1:11" s="50" customFormat="1" ht="19.5" customHeight="1">
      <c r="A16" s="51"/>
      <c r="B16" s="52"/>
      <c r="C16" s="52"/>
      <c r="D16" s="52"/>
      <c r="E16" s="52"/>
      <c r="F16" s="52"/>
      <c r="G16" s="52"/>
      <c r="H16" s="52"/>
      <c r="I16" s="52"/>
      <c r="J16" s="56"/>
      <c r="K16" s="57" t="s">
        <v>557</v>
      </c>
    </row>
    <row r="17" spans="1:11" s="50" customFormat="1" ht="19.5" customHeight="1">
      <c r="A17" s="53" t="s">
        <v>578</v>
      </c>
      <c r="B17" s="54"/>
      <c r="C17" s="54"/>
      <c r="D17" s="54"/>
      <c r="E17" s="55"/>
      <c r="F17" s="54"/>
      <c r="G17" s="54"/>
      <c r="H17" s="54"/>
      <c r="I17" s="54"/>
      <c r="J17" s="58"/>
      <c r="K17" s="57" t="s">
        <v>485</v>
      </c>
    </row>
    <row r="18" spans="1:11" s="3" customFormat="1" ht="30.75" customHeight="1">
      <c r="A18" s="13" t="s">
        <v>579</v>
      </c>
      <c r="B18" s="13"/>
      <c r="C18" s="13"/>
      <c r="D18" s="13"/>
      <c r="E18" s="17" t="s">
        <v>580</v>
      </c>
      <c r="F18" s="25"/>
      <c r="G18" s="18"/>
      <c r="H18" s="13" t="s">
        <v>536</v>
      </c>
      <c r="I18" s="13" t="s">
        <v>567</v>
      </c>
      <c r="J18" s="13" t="s">
        <v>569</v>
      </c>
      <c r="K18" s="16" t="s">
        <v>537</v>
      </c>
    </row>
    <row r="19" spans="1:11" ht="27.75" customHeight="1">
      <c r="A19" s="13" t="s">
        <v>581</v>
      </c>
      <c r="B19" s="13"/>
      <c r="C19" s="19" t="s">
        <v>531</v>
      </c>
      <c r="D19" s="19" t="s">
        <v>532</v>
      </c>
      <c r="E19" s="13" t="s">
        <v>533</v>
      </c>
      <c r="F19" s="13" t="s">
        <v>534</v>
      </c>
      <c r="G19" s="13" t="s">
        <v>535</v>
      </c>
      <c r="H19" s="13"/>
      <c r="I19" s="13"/>
      <c r="J19" s="13"/>
      <c r="K19" s="16"/>
    </row>
    <row r="20" spans="1:11" ht="37.5" customHeight="1">
      <c r="A20" s="27" t="s">
        <v>582</v>
      </c>
      <c r="B20" s="28"/>
      <c r="C20" s="14" t="s">
        <v>582</v>
      </c>
      <c r="D20" s="14" t="s">
        <v>582</v>
      </c>
      <c r="E20" s="14"/>
      <c r="F20" s="14" t="s">
        <v>582</v>
      </c>
      <c r="G20" s="14" t="s">
        <v>582</v>
      </c>
      <c r="H20" s="14" t="s">
        <v>582</v>
      </c>
      <c r="I20" s="39">
        <v>80</v>
      </c>
      <c r="J20" s="39">
        <v>77</v>
      </c>
      <c r="K20" s="24" t="s">
        <v>582</v>
      </c>
    </row>
    <row r="21" spans="1:11" ht="37.5" customHeight="1">
      <c r="A21" s="27" t="s">
        <v>538</v>
      </c>
      <c r="B21" s="28"/>
      <c r="C21" s="14" t="s">
        <v>539</v>
      </c>
      <c r="D21" s="14" t="s">
        <v>583</v>
      </c>
      <c r="E21" s="14" t="s">
        <v>584</v>
      </c>
      <c r="F21" s="14">
        <v>1</v>
      </c>
      <c r="G21" s="14" t="s">
        <v>585</v>
      </c>
      <c r="H21" s="14" t="s">
        <v>586</v>
      </c>
      <c r="I21" s="39">
        <v>15</v>
      </c>
      <c r="J21" s="39">
        <v>15</v>
      </c>
      <c r="K21" s="24" t="s">
        <v>582</v>
      </c>
    </row>
    <row r="22" spans="1:11" ht="37.5" customHeight="1">
      <c r="A22" s="27" t="s">
        <v>538</v>
      </c>
      <c r="B22" s="28"/>
      <c r="C22" s="14" t="s">
        <v>540</v>
      </c>
      <c r="D22" s="14" t="s">
        <v>587</v>
      </c>
      <c r="E22" s="14" t="s">
        <v>584</v>
      </c>
      <c r="F22" s="14">
        <v>100</v>
      </c>
      <c r="G22" s="14" t="s">
        <v>588</v>
      </c>
      <c r="H22" s="14">
        <v>1</v>
      </c>
      <c r="I22" s="39">
        <v>15</v>
      </c>
      <c r="J22" s="39">
        <v>15</v>
      </c>
      <c r="K22" s="24" t="s">
        <v>582</v>
      </c>
    </row>
    <row r="23" spans="1:11" ht="37.5" customHeight="1">
      <c r="A23" s="27" t="s">
        <v>538</v>
      </c>
      <c r="B23" s="28"/>
      <c r="C23" s="14" t="s">
        <v>541</v>
      </c>
      <c r="D23" s="14" t="s">
        <v>589</v>
      </c>
      <c r="E23" s="14" t="s">
        <v>584</v>
      </c>
      <c r="F23" s="14">
        <v>61030</v>
      </c>
      <c r="G23" s="14" t="s">
        <v>590</v>
      </c>
      <c r="H23" s="14" t="s">
        <v>591</v>
      </c>
      <c r="I23" s="39">
        <v>10</v>
      </c>
      <c r="J23" s="39">
        <v>10</v>
      </c>
      <c r="K23" s="24" t="s">
        <v>582</v>
      </c>
    </row>
    <row r="24" spans="1:11" ht="37.5" customHeight="1">
      <c r="A24" s="27" t="s">
        <v>543</v>
      </c>
      <c r="B24" s="28"/>
      <c r="C24" s="14" t="s">
        <v>592</v>
      </c>
      <c r="D24" s="14" t="s">
        <v>593</v>
      </c>
      <c r="E24" s="14" t="s">
        <v>584</v>
      </c>
      <c r="F24" s="14">
        <v>100</v>
      </c>
      <c r="G24" s="14" t="s">
        <v>588</v>
      </c>
      <c r="H24" s="14">
        <v>1</v>
      </c>
      <c r="I24" s="39">
        <v>30</v>
      </c>
      <c r="J24" s="39">
        <v>30</v>
      </c>
      <c r="K24" s="24" t="s">
        <v>582</v>
      </c>
    </row>
    <row r="25" spans="1:11" ht="37.5" customHeight="1">
      <c r="A25" s="27" t="s">
        <v>548</v>
      </c>
      <c r="B25" s="28"/>
      <c r="C25" s="14" t="s">
        <v>594</v>
      </c>
      <c r="D25" s="14" t="s">
        <v>595</v>
      </c>
      <c r="E25" s="14" t="s">
        <v>584</v>
      </c>
      <c r="F25" s="14">
        <v>95</v>
      </c>
      <c r="G25" s="14" t="s">
        <v>588</v>
      </c>
      <c r="H25" s="14">
        <v>0.95</v>
      </c>
      <c r="I25" s="39">
        <v>10</v>
      </c>
      <c r="J25" s="39">
        <v>7</v>
      </c>
      <c r="K25" s="24" t="s">
        <v>596</v>
      </c>
    </row>
    <row r="26" spans="1:11" s="4" customFormat="1" ht="66.75" customHeight="1">
      <c r="A26" s="23" t="s">
        <v>597</v>
      </c>
      <c r="B26" s="23"/>
      <c r="C26" s="23"/>
      <c r="D26" s="24" t="s">
        <v>582</v>
      </c>
      <c r="E26" s="24"/>
      <c r="F26" s="24"/>
      <c r="G26" s="24"/>
      <c r="H26" s="24"/>
      <c r="I26" s="24"/>
      <c r="J26" s="24"/>
      <c r="K26" s="24"/>
    </row>
    <row r="27" spans="1:11" s="4" customFormat="1" ht="30" customHeight="1">
      <c r="A27" s="29" t="s">
        <v>598</v>
      </c>
      <c r="B27" s="30"/>
      <c r="C27" s="30"/>
      <c r="D27" s="30"/>
      <c r="E27" s="30"/>
      <c r="F27" s="30"/>
      <c r="G27" s="30"/>
      <c r="H27" s="31"/>
      <c r="I27" s="23" t="s">
        <v>599</v>
      </c>
      <c r="J27" s="23" t="s">
        <v>600</v>
      </c>
      <c r="K27" s="23" t="s">
        <v>601</v>
      </c>
    </row>
    <row r="28" spans="1:11" s="3" customFormat="1" ht="34.5" customHeight="1">
      <c r="A28" s="32"/>
      <c r="B28" s="33"/>
      <c r="C28" s="33"/>
      <c r="D28" s="33"/>
      <c r="E28" s="33"/>
      <c r="F28" s="33"/>
      <c r="G28" s="33"/>
      <c r="H28" s="34"/>
      <c r="I28" s="38">
        <v>100</v>
      </c>
      <c r="J28" s="38">
        <v>97</v>
      </c>
      <c r="K28" s="23" t="s">
        <v>602</v>
      </c>
    </row>
    <row r="29" spans="1:10" s="5" customFormat="1" ht="28.5" customHeight="1">
      <c r="A29" s="35" t="s">
        <v>551</v>
      </c>
      <c r="B29" s="36"/>
      <c r="C29" s="36"/>
      <c r="D29" s="36"/>
      <c r="E29" s="36"/>
      <c r="F29" s="36"/>
      <c r="G29" s="36"/>
      <c r="H29" s="36"/>
      <c r="I29" s="36"/>
      <c r="J29" s="48"/>
    </row>
    <row r="30" spans="1:10" s="5" customFormat="1" ht="27" customHeight="1">
      <c r="A30" s="35" t="s">
        <v>552</v>
      </c>
      <c r="B30" s="35"/>
      <c r="C30" s="35"/>
      <c r="D30" s="35"/>
      <c r="E30" s="35"/>
      <c r="F30" s="35"/>
      <c r="G30" s="35"/>
      <c r="H30" s="35"/>
      <c r="I30" s="35"/>
      <c r="J30" s="35"/>
    </row>
    <row r="31" spans="1:10" s="5" customFormat="1" ht="24.75" customHeight="1">
      <c r="A31" s="35" t="s">
        <v>553</v>
      </c>
      <c r="B31" s="35"/>
      <c r="C31" s="35"/>
      <c r="D31" s="35"/>
      <c r="E31" s="35"/>
      <c r="F31" s="35"/>
      <c r="G31" s="35"/>
      <c r="H31" s="35"/>
      <c r="I31" s="35"/>
      <c r="J31" s="35"/>
    </row>
    <row r="32" spans="1:10" s="5" customFormat="1" ht="18" customHeight="1">
      <c r="A32" s="35" t="s">
        <v>603</v>
      </c>
      <c r="B32" s="35"/>
      <c r="C32" s="35"/>
      <c r="D32" s="35"/>
      <c r="E32" s="35"/>
      <c r="F32" s="35"/>
      <c r="G32" s="35"/>
      <c r="H32" s="35"/>
      <c r="I32" s="35"/>
      <c r="J32" s="35"/>
    </row>
    <row r="33" spans="1:10" s="5" customFormat="1" ht="18" customHeight="1">
      <c r="A33" s="35" t="s">
        <v>604</v>
      </c>
      <c r="B33" s="35"/>
      <c r="C33" s="35"/>
      <c r="D33" s="35"/>
      <c r="E33" s="35"/>
      <c r="F33" s="35"/>
      <c r="G33" s="35"/>
      <c r="H33" s="35"/>
      <c r="I33" s="35"/>
      <c r="J33" s="35"/>
    </row>
    <row r="34" spans="1:10" s="5" customFormat="1" ht="18" customHeight="1">
      <c r="A34" s="35" t="s">
        <v>605</v>
      </c>
      <c r="B34" s="35"/>
      <c r="C34" s="35"/>
      <c r="D34" s="35"/>
      <c r="E34" s="35"/>
      <c r="F34" s="35"/>
      <c r="G34" s="35"/>
      <c r="H34" s="35"/>
      <c r="I34" s="35"/>
      <c r="J34" s="35"/>
    </row>
    <row r="35" spans="1:10" s="5" customFormat="1" ht="24" customHeight="1">
      <c r="A35" s="35" t="s">
        <v>606</v>
      </c>
      <c r="B35" s="35"/>
      <c r="C35" s="35"/>
      <c r="D35" s="35"/>
      <c r="E35" s="35"/>
      <c r="F35" s="35"/>
      <c r="G35" s="35"/>
      <c r="H35" s="35"/>
      <c r="I35" s="35"/>
      <c r="J35" s="35"/>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8:D18"/>
    <mergeCell ref="E18:G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8:H19"/>
    <mergeCell ref="I9:I11"/>
    <mergeCell ref="I18:I19"/>
    <mergeCell ref="J18:J19"/>
    <mergeCell ref="K9:K11"/>
    <mergeCell ref="K18:K19"/>
    <mergeCell ref="A7:B11"/>
    <mergeCell ref="A27:H28"/>
  </mergeCells>
  <printOptions/>
  <pageMargins left="0.75" right="0.75" top="1" bottom="1" header="0.51" footer="0.51"/>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N17" sqref="N17"/>
    </sheetView>
  </sheetViews>
  <sheetFormatPr defaultColWidth="9.28125" defaultRowHeight="12.75"/>
  <cols>
    <col min="1" max="1" width="10.421875" style="6" customWidth="1"/>
    <col min="2" max="2" width="10.140625" style="6" customWidth="1"/>
    <col min="3" max="3" width="23.00390625" style="6" customWidth="1"/>
    <col min="4" max="4" width="27.574218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607</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0.13</v>
      </c>
      <c r="E8" s="21"/>
      <c r="F8" s="20">
        <v>4.33</v>
      </c>
      <c r="G8" s="21"/>
      <c r="H8" s="22">
        <v>4.33</v>
      </c>
      <c r="I8" s="38">
        <v>20</v>
      </c>
      <c r="J8" s="38">
        <v>100</v>
      </c>
      <c r="K8" s="39">
        <v>20</v>
      </c>
    </row>
    <row r="9" spans="1:11" s="3" customFormat="1" ht="30" customHeight="1">
      <c r="A9" s="16"/>
      <c r="B9" s="16"/>
      <c r="C9" s="19" t="s">
        <v>571</v>
      </c>
      <c r="D9" s="20">
        <v>0.13</v>
      </c>
      <c r="E9" s="21"/>
      <c r="F9" s="20">
        <v>4.33</v>
      </c>
      <c r="G9" s="21"/>
      <c r="H9" s="22">
        <v>4.33</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108" customHeight="1">
      <c r="A13" s="23"/>
      <c r="B13" s="24" t="s">
        <v>608</v>
      </c>
      <c r="C13" s="24"/>
      <c r="D13" s="24"/>
      <c r="E13" s="24"/>
      <c r="F13" s="24"/>
      <c r="G13" s="24"/>
      <c r="H13" s="24" t="s">
        <v>608</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72</v>
      </c>
      <c r="K18" s="24" t="s">
        <v>582</v>
      </c>
    </row>
    <row r="19" spans="1:11" ht="37.5" customHeight="1">
      <c r="A19" s="27" t="s">
        <v>538</v>
      </c>
      <c r="B19" s="28"/>
      <c r="C19" s="14" t="s">
        <v>539</v>
      </c>
      <c r="D19" s="14" t="s">
        <v>610</v>
      </c>
      <c r="E19" s="14" t="s">
        <v>584</v>
      </c>
      <c r="F19" s="14">
        <v>100</v>
      </c>
      <c r="G19" s="14" t="s">
        <v>588</v>
      </c>
      <c r="H19" s="14">
        <v>1</v>
      </c>
      <c r="I19" s="39">
        <v>15</v>
      </c>
      <c r="J19" s="39">
        <v>15</v>
      </c>
      <c r="K19" s="24" t="s">
        <v>582</v>
      </c>
    </row>
    <row r="20" spans="1:11" ht="37.5" customHeight="1">
      <c r="A20" s="27" t="s">
        <v>538</v>
      </c>
      <c r="B20" s="28"/>
      <c r="C20" s="14" t="s">
        <v>540</v>
      </c>
      <c r="D20" s="14" t="s">
        <v>611</v>
      </c>
      <c r="E20" s="14" t="s">
        <v>584</v>
      </c>
      <c r="F20" s="14">
        <v>100</v>
      </c>
      <c r="G20" s="14" t="s">
        <v>588</v>
      </c>
      <c r="H20" s="14">
        <v>1</v>
      </c>
      <c r="I20" s="39">
        <v>15</v>
      </c>
      <c r="J20" s="39">
        <v>15</v>
      </c>
      <c r="K20" s="24" t="s">
        <v>582</v>
      </c>
    </row>
    <row r="21" spans="1:11" ht="37.5" customHeight="1">
      <c r="A21" s="27" t="s">
        <v>538</v>
      </c>
      <c r="B21" s="28"/>
      <c r="C21" s="14" t="s">
        <v>540</v>
      </c>
      <c r="D21" s="14" t="s">
        <v>612</v>
      </c>
      <c r="E21" s="14" t="s">
        <v>584</v>
      </c>
      <c r="F21" s="14">
        <v>100</v>
      </c>
      <c r="G21" s="14" t="s">
        <v>588</v>
      </c>
      <c r="H21" s="14">
        <v>1</v>
      </c>
      <c r="I21" s="39">
        <v>10</v>
      </c>
      <c r="J21" s="39">
        <v>10</v>
      </c>
      <c r="K21" s="24" t="s">
        <v>582</v>
      </c>
    </row>
    <row r="22" spans="1:11" ht="37.5" customHeight="1">
      <c r="A22" s="27" t="s">
        <v>543</v>
      </c>
      <c r="B22" s="28"/>
      <c r="C22" s="14" t="s">
        <v>592</v>
      </c>
      <c r="D22" s="14" t="s">
        <v>613</v>
      </c>
      <c r="E22" s="14" t="s">
        <v>614</v>
      </c>
      <c r="F22" s="14">
        <v>95</v>
      </c>
      <c r="G22" s="14" t="s">
        <v>588</v>
      </c>
      <c r="H22" s="14">
        <v>0.9804</v>
      </c>
      <c r="I22" s="39">
        <v>15</v>
      </c>
      <c r="J22" s="39">
        <v>15</v>
      </c>
      <c r="K22" s="24" t="s">
        <v>582</v>
      </c>
    </row>
    <row r="23" spans="1:11" ht="37.5" customHeight="1">
      <c r="A23" s="27" t="s">
        <v>543</v>
      </c>
      <c r="B23" s="28"/>
      <c r="C23" s="14" t="s">
        <v>592</v>
      </c>
      <c r="D23" s="14" t="s">
        <v>615</v>
      </c>
      <c r="E23" s="14" t="s">
        <v>614</v>
      </c>
      <c r="F23" s="14">
        <v>90</v>
      </c>
      <c r="G23" s="14" t="s">
        <v>588</v>
      </c>
      <c r="H23" s="14">
        <v>0.9</v>
      </c>
      <c r="I23" s="39">
        <v>15</v>
      </c>
      <c r="J23" s="39">
        <v>10</v>
      </c>
      <c r="K23" s="24" t="s">
        <v>582</v>
      </c>
    </row>
    <row r="24" spans="1:11" ht="37.5" customHeight="1">
      <c r="A24" s="27" t="s">
        <v>548</v>
      </c>
      <c r="B24" s="28"/>
      <c r="C24" s="14" t="s">
        <v>594</v>
      </c>
      <c r="D24" s="14" t="s">
        <v>616</v>
      </c>
      <c r="E24" s="14" t="s">
        <v>614</v>
      </c>
      <c r="F24" s="14">
        <v>90</v>
      </c>
      <c r="G24" s="14" t="s">
        <v>588</v>
      </c>
      <c r="H24" s="14">
        <v>0.95</v>
      </c>
      <c r="I24" s="39">
        <v>10</v>
      </c>
      <c r="J24" s="39">
        <v>7</v>
      </c>
      <c r="K24" s="24" t="s">
        <v>582</v>
      </c>
    </row>
    <row r="25" spans="1:11" s="4" customFormat="1" ht="66.75" customHeight="1">
      <c r="A25" s="23" t="s">
        <v>597</v>
      </c>
      <c r="B25" s="23"/>
      <c r="C25" s="23"/>
      <c r="D25" s="24" t="s">
        <v>582</v>
      </c>
      <c r="E25" s="24"/>
      <c r="F25" s="24"/>
      <c r="G25" s="24"/>
      <c r="H25" s="24"/>
      <c r="I25" s="24"/>
      <c r="J25" s="24"/>
      <c r="K25" s="24"/>
    </row>
    <row r="26" spans="1:11" s="4" customFormat="1" ht="30" customHeight="1">
      <c r="A26" s="29" t="s">
        <v>598</v>
      </c>
      <c r="B26" s="30"/>
      <c r="C26" s="30"/>
      <c r="D26" s="30"/>
      <c r="E26" s="30"/>
      <c r="F26" s="30"/>
      <c r="G26" s="30"/>
      <c r="H26" s="31"/>
      <c r="I26" s="23" t="s">
        <v>599</v>
      </c>
      <c r="J26" s="23" t="s">
        <v>600</v>
      </c>
      <c r="K26" s="23" t="s">
        <v>601</v>
      </c>
    </row>
    <row r="27" spans="1:11" s="3" customFormat="1" ht="34.5" customHeight="1">
      <c r="A27" s="32"/>
      <c r="B27" s="33"/>
      <c r="C27" s="33"/>
      <c r="D27" s="33"/>
      <c r="E27" s="33"/>
      <c r="F27" s="33"/>
      <c r="G27" s="33"/>
      <c r="H27" s="34"/>
      <c r="I27" s="38">
        <v>100</v>
      </c>
      <c r="J27" s="38">
        <v>92</v>
      </c>
      <c r="K27" s="23" t="s">
        <v>602</v>
      </c>
    </row>
    <row r="28" spans="1:10" s="5" customFormat="1" ht="28.5" customHeight="1">
      <c r="A28" s="35" t="s">
        <v>551</v>
      </c>
      <c r="B28" s="36"/>
      <c r="C28" s="36"/>
      <c r="D28" s="36"/>
      <c r="E28" s="36"/>
      <c r="F28" s="36"/>
      <c r="G28" s="36"/>
      <c r="H28" s="36"/>
      <c r="I28" s="36"/>
      <c r="J28" s="48"/>
    </row>
    <row r="29" spans="1:10" s="5" customFormat="1" ht="27" customHeight="1">
      <c r="A29" s="35" t="s">
        <v>552</v>
      </c>
      <c r="B29" s="35"/>
      <c r="C29" s="35"/>
      <c r="D29" s="35"/>
      <c r="E29" s="35"/>
      <c r="F29" s="35"/>
      <c r="G29" s="35"/>
      <c r="H29" s="35"/>
      <c r="I29" s="35"/>
      <c r="J29" s="35"/>
    </row>
    <row r="30" spans="1:10" s="5" customFormat="1" ht="24.75" customHeight="1">
      <c r="A30" s="35" t="s">
        <v>553</v>
      </c>
      <c r="B30" s="35"/>
      <c r="C30" s="35"/>
      <c r="D30" s="35"/>
      <c r="E30" s="35"/>
      <c r="F30" s="35"/>
      <c r="G30" s="35"/>
      <c r="H30" s="35"/>
      <c r="I30" s="35"/>
      <c r="J30" s="35"/>
    </row>
    <row r="31" spans="1:10" s="5" customFormat="1" ht="18" customHeight="1">
      <c r="A31" s="35" t="s">
        <v>603</v>
      </c>
      <c r="B31" s="35"/>
      <c r="C31" s="35"/>
      <c r="D31" s="35"/>
      <c r="E31" s="35"/>
      <c r="F31" s="35"/>
      <c r="G31" s="35"/>
      <c r="H31" s="35"/>
      <c r="I31" s="35"/>
      <c r="J31" s="35"/>
    </row>
    <row r="32" spans="1:10" s="5" customFormat="1" ht="18" customHeight="1">
      <c r="A32" s="35" t="s">
        <v>604</v>
      </c>
      <c r="B32" s="35"/>
      <c r="C32" s="35"/>
      <c r="D32" s="35"/>
      <c r="E32" s="35"/>
      <c r="F32" s="35"/>
      <c r="G32" s="35"/>
      <c r="H32" s="35"/>
      <c r="I32" s="35"/>
      <c r="J32" s="35"/>
    </row>
    <row r="33" spans="1:10" s="5" customFormat="1" ht="18" customHeight="1">
      <c r="A33" s="35" t="s">
        <v>605</v>
      </c>
      <c r="B33" s="35"/>
      <c r="C33" s="35"/>
      <c r="D33" s="35"/>
      <c r="E33" s="35"/>
      <c r="F33" s="35"/>
      <c r="G33" s="35"/>
      <c r="H33" s="35"/>
      <c r="I33" s="35"/>
      <c r="J33" s="35"/>
    </row>
    <row r="34" spans="1:10" s="5" customFormat="1" ht="24" customHeight="1">
      <c r="A34" s="35" t="s">
        <v>606</v>
      </c>
      <c r="B34" s="35"/>
      <c r="C34" s="35"/>
      <c r="D34" s="35"/>
      <c r="E34" s="35"/>
      <c r="F34" s="35"/>
      <c r="G34" s="35"/>
      <c r="H34" s="35"/>
      <c r="I34" s="35"/>
      <c r="J34" s="35"/>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1" footer="0.51"/>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1">
      <selection activeCell="K9" sqref="K9:K11"/>
    </sheetView>
  </sheetViews>
  <sheetFormatPr defaultColWidth="9.28125" defaultRowHeight="12.75"/>
  <cols>
    <col min="1" max="1" width="10.421875" style="6" customWidth="1"/>
    <col min="2" max="2" width="10.140625" style="6" customWidth="1"/>
    <col min="3" max="3" width="23.00390625" style="6" customWidth="1"/>
    <col min="4" max="4" width="43.281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617</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2.16</v>
      </c>
      <c r="E8" s="21"/>
      <c r="F8" s="20">
        <v>80.21</v>
      </c>
      <c r="G8" s="21"/>
      <c r="H8" s="22">
        <v>80.21</v>
      </c>
      <c r="I8" s="38">
        <v>20</v>
      </c>
      <c r="J8" s="38">
        <v>100</v>
      </c>
      <c r="K8" s="39">
        <v>20</v>
      </c>
    </row>
    <row r="9" spans="1:11" s="3" customFormat="1" ht="30" customHeight="1">
      <c r="A9" s="16"/>
      <c r="B9" s="16"/>
      <c r="C9" s="19" t="s">
        <v>571</v>
      </c>
      <c r="D9" s="20">
        <v>2.16</v>
      </c>
      <c r="E9" s="21"/>
      <c r="F9" s="20">
        <v>80.21</v>
      </c>
      <c r="G9" s="21"/>
      <c r="H9" s="22">
        <v>80.21</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78.75" customHeight="1">
      <c r="A13" s="23"/>
      <c r="B13" s="24" t="s">
        <v>618</v>
      </c>
      <c r="C13" s="24"/>
      <c r="D13" s="24"/>
      <c r="E13" s="24"/>
      <c r="F13" s="24"/>
      <c r="G13" s="24"/>
      <c r="H13" s="24" t="s">
        <v>618</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72</v>
      </c>
      <c r="K18" s="24" t="s">
        <v>582</v>
      </c>
    </row>
    <row r="19" spans="1:11" ht="37.5" customHeight="1">
      <c r="A19" s="27" t="s">
        <v>538</v>
      </c>
      <c r="B19" s="28"/>
      <c r="C19" s="14" t="s">
        <v>539</v>
      </c>
      <c r="D19" s="14" t="s">
        <v>619</v>
      </c>
      <c r="E19" s="14" t="s">
        <v>584</v>
      </c>
      <c r="F19" s="14">
        <v>763</v>
      </c>
      <c r="G19" s="14" t="s">
        <v>585</v>
      </c>
      <c r="H19" s="14" t="s">
        <v>620</v>
      </c>
      <c r="I19" s="39">
        <v>8</v>
      </c>
      <c r="J19" s="39">
        <v>8</v>
      </c>
      <c r="K19" s="24" t="s">
        <v>582</v>
      </c>
    </row>
    <row r="20" spans="1:11" ht="37.5" customHeight="1">
      <c r="A20" s="27" t="s">
        <v>538</v>
      </c>
      <c r="B20" s="28"/>
      <c r="C20" s="14" t="s">
        <v>540</v>
      </c>
      <c r="D20" s="14" t="s">
        <v>621</v>
      </c>
      <c r="E20" s="14" t="s">
        <v>584</v>
      </c>
      <c r="F20" s="14">
        <v>100</v>
      </c>
      <c r="G20" s="14" t="s">
        <v>588</v>
      </c>
      <c r="H20" s="14">
        <v>1</v>
      </c>
      <c r="I20" s="39">
        <v>8</v>
      </c>
      <c r="J20" s="39">
        <v>8</v>
      </c>
      <c r="K20" s="24" t="s">
        <v>582</v>
      </c>
    </row>
    <row r="21" spans="1:11" ht="37.5" customHeight="1">
      <c r="A21" s="27" t="s">
        <v>538</v>
      </c>
      <c r="B21" s="28"/>
      <c r="C21" s="14" t="s">
        <v>540</v>
      </c>
      <c r="D21" s="14" t="s">
        <v>622</v>
      </c>
      <c r="E21" s="14" t="s">
        <v>584</v>
      </c>
      <c r="F21" s="14">
        <v>5</v>
      </c>
      <c r="G21" s="14" t="s">
        <v>588</v>
      </c>
      <c r="H21" s="14">
        <v>0.047</v>
      </c>
      <c r="I21" s="39">
        <v>8</v>
      </c>
      <c r="J21" s="39">
        <v>4</v>
      </c>
      <c r="K21" s="24" t="s">
        <v>623</v>
      </c>
    </row>
    <row r="22" spans="1:11" ht="37.5" customHeight="1">
      <c r="A22" s="27" t="s">
        <v>538</v>
      </c>
      <c r="B22" s="28"/>
      <c r="C22" s="14" t="s">
        <v>541</v>
      </c>
      <c r="D22" s="14" t="s">
        <v>624</v>
      </c>
      <c r="E22" s="14" t="s">
        <v>584</v>
      </c>
      <c r="F22" s="14">
        <v>100</v>
      </c>
      <c r="G22" s="14" t="s">
        <v>588</v>
      </c>
      <c r="H22" s="14">
        <v>1</v>
      </c>
      <c r="I22" s="39">
        <v>8</v>
      </c>
      <c r="J22" s="39">
        <v>8</v>
      </c>
      <c r="K22" s="24" t="s">
        <v>582</v>
      </c>
    </row>
    <row r="23" spans="1:11" ht="37.5" customHeight="1">
      <c r="A23" s="27" t="s">
        <v>538</v>
      </c>
      <c r="B23" s="28"/>
      <c r="C23" s="14" t="s">
        <v>542</v>
      </c>
      <c r="D23" s="14" t="s">
        <v>625</v>
      </c>
      <c r="E23" s="14" t="s">
        <v>584</v>
      </c>
      <c r="F23" s="14">
        <v>850</v>
      </c>
      <c r="G23" s="14" t="s">
        <v>626</v>
      </c>
      <c r="H23" s="14" t="s">
        <v>627</v>
      </c>
      <c r="I23" s="39">
        <v>8</v>
      </c>
      <c r="J23" s="39">
        <v>8</v>
      </c>
      <c r="K23" s="24" t="s">
        <v>582</v>
      </c>
    </row>
    <row r="24" spans="1:11" ht="37.5" customHeight="1">
      <c r="A24" s="27" t="s">
        <v>543</v>
      </c>
      <c r="B24" s="28"/>
      <c r="C24" s="14" t="s">
        <v>592</v>
      </c>
      <c r="D24" s="14" t="s">
        <v>628</v>
      </c>
      <c r="E24" s="14" t="s">
        <v>584</v>
      </c>
      <c r="F24" s="14">
        <v>96</v>
      </c>
      <c r="G24" s="14" t="s">
        <v>588</v>
      </c>
      <c r="H24" s="14">
        <v>0.9804</v>
      </c>
      <c r="I24" s="39">
        <v>10</v>
      </c>
      <c r="J24" s="39">
        <v>10</v>
      </c>
      <c r="K24" s="24" t="s">
        <v>582</v>
      </c>
    </row>
    <row r="25" spans="1:11" ht="37.5" customHeight="1">
      <c r="A25" s="27" t="s">
        <v>543</v>
      </c>
      <c r="B25" s="28"/>
      <c r="C25" s="14" t="s">
        <v>592</v>
      </c>
      <c r="D25" s="14" t="s">
        <v>629</v>
      </c>
      <c r="E25" s="14" t="s">
        <v>584</v>
      </c>
      <c r="F25" s="14">
        <v>100</v>
      </c>
      <c r="G25" s="14" t="s">
        <v>588</v>
      </c>
      <c r="H25" s="14">
        <v>1</v>
      </c>
      <c r="I25" s="39">
        <v>10</v>
      </c>
      <c r="J25" s="39">
        <v>8</v>
      </c>
      <c r="K25" s="24" t="s">
        <v>582</v>
      </c>
    </row>
    <row r="26" spans="1:11" ht="37.5" customHeight="1">
      <c r="A26" s="27" t="s">
        <v>543</v>
      </c>
      <c r="B26" s="28"/>
      <c r="C26" s="14" t="s">
        <v>630</v>
      </c>
      <c r="D26" s="14" t="s">
        <v>631</v>
      </c>
      <c r="E26" s="14" t="s">
        <v>584</v>
      </c>
      <c r="F26" s="14">
        <v>9</v>
      </c>
      <c r="G26" s="14" t="s">
        <v>632</v>
      </c>
      <c r="H26" s="14" t="s">
        <v>633</v>
      </c>
      <c r="I26" s="39">
        <v>10</v>
      </c>
      <c r="J26" s="39">
        <v>10</v>
      </c>
      <c r="K26" s="24" t="s">
        <v>582</v>
      </c>
    </row>
    <row r="27" spans="1:11" ht="37.5" customHeight="1">
      <c r="A27" s="27" t="s">
        <v>548</v>
      </c>
      <c r="B27" s="28"/>
      <c r="C27" s="14" t="s">
        <v>594</v>
      </c>
      <c r="D27" s="14" t="s">
        <v>634</v>
      </c>
      <c r="E27" s="14" t="s">
        <v>584</v>
      </c>
      <c r="F27" s="14">
        <v>95</v>
      </c>
      <c r="G27" s="14" t="s">
        <v>588</v>
      </c>
      <c r="H27" s="14">
        <v>0.95</v>
      </c>
      <c r="I27" s="39">
        <v>5</v>
      </c>
      <c r="J27" s="39">
        <v>4</v>
      </c>
      <c r="K27" s="24" t="s">
        <v>582</v>
      </c>
    </row>
    <row r="28" spans="1:11" ht="37.5" customHeight="1">
      <c r="A28" s="27" t="s">
        <v>548</v>
      </c>
      <c r="B28" s="28"/>
      <c r="C28" s="14" t="s">
        <v>594</v>
      </c>
      <c r="D28" s="14" t="s">
        <v>635</v>
      </c>
      <c r="E28" s="14" t="s">
        <v>584</v>
      </c>
      <c r="F28" s="14">
        <v>95</v>
      </c>
      <c r="G28" s="14" t="s">
        <v>588</v>
      </c>
      <c r="H28" s="14">
        <v>0.95</v>
      </c>
      <c r="I28" s="39">
        <v>5</v>
      </c>
      <c r="J28" s="39">
        <v>4</v>
      </c>
      <c r="K28" s="24" t="s">
        <v>582</v>
      </c>
    </row>
    <row r="29" spans="1:11" s="4" customFormat="1" ht="66.75" customHeight="1">
      <c r="A29" s="23" t="s">
        <v>597</v>
      </c>
      <c r="B29" s="23"/>
      <c r="C29" s="23"/>
      <c r="D29" s="24" t="s">
        <v>582</v>
      </c>
      <c r="E29" s="24"/>
      <c r="F29" s="24"/>
      <c r="G29" s="24"/>
      <c r="H29" s="24"/>
      <c r="I29" s="24"/>
      <c r="J29" s="24"/>
      <c r="K29" s="24"/>
    </row>
    <row r="30" spans="1:11" s="4" customFormat="1" ht="30" customHeight="1">
      <c r="A30" s="29" t="s">
        <v>598</v>
      </c>
      <c r="B30" s="30"/>
      <c r="C30" s="30"/>
      <c r="D30" s="30"/>
      <c r="E30" s="30"/>
      <c r="F30" s="30"/>
      <c r="G30" s="30"/>
      <c r="H30" s="31"/>
      <c r="I30" s="23" t="s">
        <v>599</v>
      </c>
      <c r="J30" s="23" t="s">
        <v>600</v>
      </c>
      <c r="K30" s="23" t="s">
        <v>601</v>
      </c>
    </row>
    <row r="31" spans="1:11" s="3" customFormat="1" ht="34.5" customHeight="1">
      <c r="A31" s="32"/>
      <c r="B31" s="33"/>
      <c r="C31" s="33"/>
      <c r="D31" s="33"/>
      <c r="E31" s="33"/>
      <c r="F31" s="33"/>
      <c r="G31" s="33"/>
      <c r="H31" s="34"/>
      <c r="I31" s="38">
        <v>100</v>
      </c>
      <c r="J31" s="38">
        <v>92</v>
      </c>
      <c r="K31" s="23" t="s">
        <v>602</v>
      </c>
    </row>
    <row r="32" spans="1:10" s="5" customFormat="1" ht="28.5" customHeight="1">
      <c r="A32" s="35" t="s">
        <v>551</v>
      </c>
      <c r="B32" s="36"/>
      <c r="C32" s="36"/>
      <c r="D32" s="36"/>
      <c r="E32" s="36"/>
      <c r="F32" s="36"/>
      <c r="G32" s="36"/>
      <c r="H32" s="36"/>
      <c r="I32" s="36"/>
      <c r="J32" s="48"/>
    </row>
    <row r="33" spans="1:10" s="5" customFormat="1" ht="27" customHeight="1">
      <c r="A33" s="35" t="s">
        <v>552</v>
      </c>
      <c r="B33" s="35"/>
      <c r="C33" s="35"/>
      <c r="D33" s="35"/>
      <c r="E33" s="35"/>
      <c r="F33" s="35"/>
      <c r="G33" s="35"/>
      <c r="H33" s="35"/>
      <c r="I33" s="35"/>
      <c r="J33" s="35"/>
    </row>
    <row r="34" spans="1:10" s="5" customFormat="1" ht="24.75" customHeight="1">
      <c r="A34" s="35" t="s">
        <v>553</v>
      </c>
      <c r="B34" s="35"/>
      <c r="C34" s="35"/>
      <c r="D34" s="35"/>
      <c r="E34" s="35"/>
      <c r="F34" s="35"/>
      <c r="G34" s="35"/>
      <c r="H34" s="35"/>
      <c r="I34" s="35"/>
      <c r="J34" s="35"/>
    </row>
    <row r="35" spans="1:10" s="5" customFormat="1" ht="18" customHeight="1">
      <c r="A35" s="35" t="s">
        <v>603</v>
      </c>
      <c r="B35" s="35"/>
      <c r="C35" s="35"/>
      <c r="D35" s="35"/>
      <c r="E35" s="35"/>
      <c r="F35" s="35"/>
      <c r="G35" s="35"/>
      <c r="H35" s="35"/>
      <c r="I35" s="35"/>
      <c r="J35" s="35"/>
    </row>
    <row r="36" spans="1:10" s="5" customFormat="1" ht="18" customHeight="1">
      <c r="A36" s="35" t="s">
        <v>604</v>
      </c>
      <c r="B36" s="35"/>
      <c r="C36" s="35"/>
      <c r="D36" s="35"/>
      <c r="E36" s="35"/>
      <c r="F36" s="35"/>
      <c r="G36" s="35"/>
      <c r="H36" s="35"/>
      <c r="I36" s="35"/>
      <c r="J36" s="35"/>
    </row>
    <row r="37" spans="1:10" s="5" customFormat="1" ht="18" customHeight="1">
      <c r="A37" s="35" t="s">
        <v>605</v>
      </c>
      <c r="B37" s="35"/>
      <c r="C37" s="35"/>
      <c r="D37" s="35"/>
      <c r="E37" s="35"/>
      <c r="F37" s="35"/>
      <c r="G37" s="35"/>
      <c r="H37" s="35"/>
      <c r="I37" s="35"/>
      <c r="J37" s="35"/>
    </row>
    <row r="38" spans="1:10" s="5" customFormat="1" ht="24" customHeight="1">
      <c r="A38" s="35" t="s">
        <v>606</v>
      </c>
      <c r="B38" s="35"/>
      <c r="C38" s="35"/>
      <c r="D38" s="35"/>
      <c r="E38" s="35"/>
      <c r="F38" s="35"/>
      <c r="G38" s="35"/>
      <c r="H38" s="35"/>
      <c r="I38" s="35"/>
      <c r="J38" s="35"/>
    </row>
  </sheetData>
  <sheetProtection/>
  <mergeCells count="52">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J33"/>
    <mergeCell ref="A34:J34"/>
    <mergeCell ref="A35:J35"/>
    <mergeCell ref="A36:J36"/>
    <mergeCell ref="A37:J37"/>
    <mergeCell ref="A38:J38"/>
    <mergeCell ref="A12:A13"/>
    <mergeCell ref="H16:H17"/>
    <mergeCell ref="I9:I11"/>
    <mergeCell ref="I16:I17"/>
    <mergeCell ref="J16:J17"/>
    <mergeCell ref="K9:K11"/>
    <mergeCell ref="K16:K17"/>
    <mergeCell ref="A7:B11"/>
    <mergeCell ref="A30:H31"/>
  </mergeCells>
  <printOptions/>
  <pageMargins left="0.75" right="0.75" top="1" bottom="1" header="0.51" footer="0.51"/>
  <pageSetup fitToHeight="1" fitToWidth="1" horizontalDpi="300" verticalDpi="3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
      <selection activeCell="K9" sqref="K9:K11"/>
    </sheetView>
  </sheetViews>
  <sheetFormatPr defaultColWidth="9.28125" defaultRowHeight="12.75"/>
  <cols>
    <col min="1" max="1" width="10.421875" style="6" customWidth="1"/>
    <col min="2" max="2" width="10.140625" style="6" customWidth="1"/>
    <col min="3" max="3" width="23.00390625" style="6" customWidth="1"/>
    <col min="4" max="4" width="28.71093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636</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0</v>
      </c>
      <c r="E8" s="21"/>
      <c r="F8" s="20">
        <v>76.41</v>
      </c>
      <c r="G8" s="21"/>
      <c r="H8" s="22">
        <v>76.41</v>
      </c>
      <c r="I8" s="38">
        <v>20</v>
      </c>
      <c r="J8" s="38">
        <v>100</v>
      </c>
      <c r="K8" s="39">
        <v>20</v>
      </c>
    </row>
    <row r="9" spans="1:11" s="3" customFormat="1" ht="30" customHeight="1">
      <c r="A9" s="16"/>
      <c r="B9" s="16"/>
      <c r="C9" s="19" t="s">
        <v>571</v>
      </c>
      <c r="D9" s="20">
        <v>0</v>
      </c>
      <c r="E9" s="21"/>
      <c r="F9" s="20">
        <v>76.41</v>
      </c>
      <c r="G9" s="21"/>
      <c r="H9" s="22">
        <v>76.41</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66" customHeight="1">
      <c r="A13" s="23"/>
      <c r="B13" s="24" t="s">
        <v>637</v>
      </c>
      <c r="C13" s="24"/>
      <c r="D13" s="24"/>
      <c r="E13" s="24"/>
      <c r="F13" s="24"/>
      <c r="G13" s="24"/>
      <c r="H13" s="24" t="s">
        <v>637</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73</v>
      </c>
      <c r="K18" s="24" t="s">
        <v>582</v>
      </c>
    </row>
    <row r="19" spans="1:11" ht="37.5" customHeight="1">
      <c r="A19" s="27" t="s">
        <v>538</v>
      </c>
      <c r="B19" s="28"/>
      <c r="C19" s="14" t="s">
        <v>539</v>
      </c>
      <c r="D19" s="14" t="s">
        <v>638</v>
      </c>
      <c r="E19" s="14" t="s">
        <v>614</v>
      </c>
      <c r="F19" s="14">
        <v>770</v>
      </c>
      <c r="G19" s="14" t="s">
        <v>585</v>
      </c>
      <c r="H19" s="14" t="s">
        <v>639</v>
      </c>
      <c r="I19" s="39">
        <v>10</v>
      </c>
      <c r="J19" s="39">
        <v>8</v>
      </c>
      <c r="K19" s="24" t="s">
        <v>582</v>
      </c>
    </row>
    <row r="20" spans="1:11" ht="37.5" customHeight="1">
      <c r="A20" s="27" t="s">
        <v>538</v>
      </c>
      <c r="B20" s="28"/>
      <c r="C20" s="14" t="s">
        <v>540</v>
      </c>
      <c r="D20" s="14" t="s">
        <v>640</v>
      </c>
      <c r="E20" s="14" t="s">
        <v>584</v>
      </c>
      <c r="F20" s="14">
        <v>100</v>
      </c>
      <c r="G20" s="14" t="s">
        <v>588</v>
      </c>
      <c r="H20" s="14">
        <v>1</v>
      </c>
      <c r="I20" s="39">
        <v>10</v>
      </c>
      <c r="J20" s="39">
        <v>10</v>
      </c>
      <c r="K20" s="24" t="s">
        <v>582</v>
      </c>
    </row>
    <row r="21" spans="1:11" ht="37.5" customHeight="1">
      <c r="A21" s="27" t="s">
        <v>538</v>
      </c>
      <c r="B21" s="28"/>
      <c r="C21" s="14" t="s">
        <v>541</v>
      </c>
      <c r="D21" s="14" t="s">
        <v>624</v>
      </c>
      <c r="E21" s="14" t="s">
        <v>584</v>
      </c>
      <c r="F21" s="14">
        <v>100</v>
      </c>
      <c r="G21" s="14" t="s">
        <v>588</v>
      </c>
      <c r="H21" s="14">
        <v>1</v>
      </c>
      <c r="I21" s="39">
        <v>10</v>
      </c>
      <c r="J21" s="39">
        <v>10</v>
      </c>
      <c r="K21" s="24" t="s">
        <v>582</v>
      </c>
    </row>
    <row r="22" spans="1:11" ht="37.5" customHeight="1">
      <c r="A22" s="27" t="s">
        <v>538</v>
      </c>
      <c r="B22" s="28"/>
      <c r="C22" s="14" t="s">
        <v>542</v>
      </c>
      <c r="D22" s="14" t="s">
        <v>641</v>
      </c>
      <c r="E22" s="14" t="s">
        <v>584</v>
      </c>
      <c r="F22" s="14">
        <v>800</v>
      </c>
      <c r="G22" s="14" t="s">
        <v>642</v>
      </c>
      <c r="H22" s="14" t="s">
        <v>643</v>
      </c>
      <c r="I22" s="39">
        <v>10</v>
      </c>
      <c r="J22" s="39">
        <v>10</v>
      </c>
      <c r="K22" s="24" t="s">
        <v>582</v>
      </c>
    </row>
    <row r="23" spans="1:11" ht="37.5" customHeight="1">
      <c r="A23" s="27" t="s">
        <v>543</v>
      </c>
      <c r="B23" s="28"/>
      <c r="C23" s="14" t="s">
        <v>592</v>
      </c>
      <c r="D23" s="14" t="s">
        <v>628</v>
      </c>
      <c r="E23" s="14" t="s">
        <v>614</v>
      </c>
      <c r="F23" s="14">
        <v>96</v>
      </c>
      <c r="G23" s="14" t="s">
        <v>588</v>
      </c>
      <c r="H23" s="14">
        <v>0.9804</v>
      </c>
      <c r="I23" s="39">
        <v>15</v>
      </c>
      <c r="J23" s="39">
        <v>15</v>
      </c>
      <c r="K23" s="24" t="s">
        <v>582</v>
      </c>
    </row>
    <row r="24" spans="1:11" ht="37.5" customHeight="1">
      <c r="A24" s="27" t="s">
        <v>543</v>
      </c>
      <c r="B24" s="28"/>
      <c r="C24" s="14" t="s">
        <v>592</v>
      </c>
      <c r="D24" s="14" t="s">
        <v>629</v>
      </c>
      <c r="E24" s="14" t="s">
        <v>584</v>
      </c>
      <c r="F24" s="14">
        <v>100</v>
      </c>
      <c r="G24" s="14" t="s">
        <v>588</v>
      </c>
      <c r="H24" s="14">
        <v>1</v>
      </c>
      <c r="I24" s="39">
        <v>15</v>
      </c>
      <c r="J24" s="39">
        <v>10</v>
      </c>
      <c r="K24" s="24" t="s">
        <v>582</v>
      </c>
    </row>
    <row r="25" spans="1:11" ht="37.5" customHeight="1">
      <c r="A25" s="27" t="s">
        <v>548</v>
      </c>
      <c r="B25" s="28"/>
      <c r="C25" s="14" t="s">
        <v>594</v>
      </c>
      <c r="D25" s="14" t="s">
        <v>634</v>
      </c>
      <c r="E25" s="14" t="s">
        <v>614</v>
      </c>
      <c r="F25" s="14">
        <v>85</v>
      </c>
      <c r="G25" s="14" t="s">
        <v>588</v>
      </c>
      <c r="H25" s="14">
        <v>0.95</v>
      </c>
      <c r="I25" s="39">
        <v>10</v>
      </c>
      <c r="J25" s="39">
        <v>10</v>
      </c>
      <c r="K25" s="24" t="s">
        <v>582</v>
      </c>
    </row>
    <row r="26" spans="1:11" s="4" customFormat="1" ht="66.75" customHeight="1">
      <c r="A26" s="23" t="s">
        <v>597</v>
      </c>
      <c r="B26" s="23"/>
      <c r="C26" s="23"/>
      <c r="D26" s="24" t="s">
        <v>582</v>
      </c>
      <c r="E26" s="24"/>
      <c r="F26" s="24"/>
      <c r="G26" s="24"/>
      <c r="H26" s="24"/>
      <c r="I26" s="24"/>
      <c r="J26" s="24"/>
      <c r="K26" s="24"/>
    </row>
    <row r="27" spans="1:11" s="4" customFormat="1" ht="30" customHeight="1">
      <c r="A27" s="29" t="s">
        <v>598</v>
      </c>
      <c r="B27" s="30"/>
      <c r="C27" s="30"/>
      <c r="D27" s="30"/>
      <c r="E27" s="30"/>
      <c r="F27" s="30"/>
      <c r="G27" s="30"/>
      <c r="H27" s="31"/>
      <c r="I27" s="23" t="s">
        <v>599</v>
      </c>
      <c r="J27" s="23" t="s">
        <v>600</v>
      </c>
      <c r="K27" s="23" t="s">
        <v>601</v>
      </c>
    </row>
    <row r="28" spans="1:11" s="3" customFormat="1" ht="34.5" customHeight="1">
      <c r="A28" s="32"/>
      <c r="B28" s="33"/>
      <c r="C28" s="33"/>
      <c r="D28" s="33"/>
      <c r="E28" s="33"/>
      <c r="F28" s="33"/>
      <c r="G28" s="33"/>
      <c r="H28" s="34"/>
      <c r="I28" s="38">
        <v>100</v>
      </c>
      <c r="J28" s="38">
        <v>93</v>
      </c>
      <c r="K28" s="23" t="s">
        <v>602</v>
      </c>
    </row>
    <row r="29" spans="1:10" s="5" customFormat="1" ht="28.5" customHeight="1">
      <c r="A29" s="35" t="s">
        <v>551</v>
      </c>
      <c r="B29" s="36"/>
      <c r="C29" s="36"/>
      <c r="D29" s="36"/>
      <c r="E29" s="36"/>
      <c r="F29" s="36"/>
      <c r="G29" s="36"/>
      <c r="H29" s="36"/>
      <c r="I29" s="36"/>
      <c r="J29" s="48"/>
    </row>
    <row r="30" spans="1:10" s="5" customFormat="1" ht="27" customHeight="1">
      <c r="A30" s="35" t="s">
        <v>552</v>
      </c>
      <c r="B30" s="35"/>
      <c r="C30" s="35"/>
      <c r="D30" s="35"/>
      <c r="E30" s="35"/>
      <c r="F30" s="35"/>
      <c r="G30" s="35"/>
      <c r="H30" s="35"/>
      <c r="I30" s="35"/>
      <c r="J30" s="35"/>
    </row>
    <row r="31" spans="1:10" s="5" customFormat="1" ht="24.75" customHeight="1">
      <c r="A31" s="35" t="s">
        <v>553</v>
      </c>
      <c r="B31" s="35"/>
      <c r="C31" s="35"/>
      <c r="D31" s="35"/>
      <c r="E31" s="35"/>
      <c r="F31" s="35"/>
      <c r="G31" s="35"/>
      <c r="H31" s="35"/>
      <c r="I31" s="35"/>
      <c r="J31" s="35"/>
    </row>
    <row r="32" spans="1:10" s="5" customFormat="1" ht="18" customHeight="1">
      <c r="A32" s="35" t="s">
        <v>603</v>
      </c>
      <c r="B32" s="35"/>
      <c r="C32" s="35"/>
      <c r="D32" s="35"/>
      <c r="E32" s="35"/>
      <c r="F32" s="35"/>
      <c r="G32" s="35"/>
      <c r="H32" s="35"/>
      <c r="I32" s="35"/>
      <c r="J32" s="35"/>
    </row>
    <row r="33" spans="1:10" s="5" customFormat="1" ht="18" customHeight="1">
      <c r="A33" s="35" t="s">
        <v>604</v>
      </c>
      <c r="B33" s="35"/>
      <c r="C33" s="35"/>
      <c r="D33" s="35"/>
      <c r="E33" s="35"/>
      <c r="F33" s="35"/>
      <c r="G33" s="35"/>
      <c r="H33" s="35"/>
      <c r="I33" s="35"/>
      <c r="J33" s="35"/>
    </row>
    <row r="34" spans="1:10" s="5" customFormat="1" ht="18" customHeight="1">
      <c r="A34" s="35" t="s">
        <v>605</v>
      </c>
      <c r="B34" s="35"/>
      <c r="C34" s="35"/>
      <c r="D34" s="35"/>
      <c r="E34" s="35"/>
      <c r="F34" s="35"/>
      <c r="G34" s="35"/>
      <c r="H34" s="35"/>
      <c r="I34" s="35"/>
      <c r="J34" s="35"/>
    </row>
    <row r="35" spans="1:10" s="5" customFormat="1" ht="24" customHeight="1">
      <c r="A35" s="35" t="s">
        <v>606</v>
      </c>
      <c r="B35" s="35"/>
      <c r="C35" s="35"/>
      <c r="D35" s="35"/>
      <c r="E35" s="35"/>
      <c r="F35" s="35"/>
      <c r="G35" s="35"/>
      <c r="H35" s="35"/>
      <c r="I35" s="35"/>
      <c r="J35" s="35"/>
    </row>
  </sheetData>
  <sheetProtection/>
  <mergeCells count="49">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7:B11"/>
    <mergeCell ref="A27:H28"/>
  </mergeCells>
  <printOptions/>
  <pageMargins left="0.75" right="0.75" top="1" bottom="1" header="0.51" footer="0.51"/>
  <pageSetup fitToHeight="1" fitToWidth="1" horizontalDpi="300" verticalDpi="3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K9" sqref="K9:K11"/>
    </sheetView>
  </sheetViews>
  <sheetFormatPr defaultColWidth="9.28125" defaultRowHeight="12.75"/>
  <cols>
    <col min="1" max="1" width="10.421875" style="6" customWidth="1"/>
    <col min="2" max="2" width="10.140625" style="6" customWidth="1"/>
    <col min="3" max="3" width="23.00390625" style="6" customWidth="1"/>
    <col min="4" max="4" width="16.71093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644</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0</v>
      </c>
      <c r="E8" s="21"/>
      <c r="F8" s="20">
        <v>23.2</v>
      </c>
      <c r="G8" s="21"/>
      <c r="H8" s="22">
        <v>23.2</v>
      </c>
      <c r="I8" s="38">
        <v>20</v>
      </c>
      <c r="J8" s="38">
        <v>100</v>
      </c>
      <c r="K8" s="39">
        <v>20</v>
      </c>
    </row>
    <row r="9" spans="1:11" s="3" customFormat="1" ht="30" customHeight="1">
      <c r="A9" s="16"/>
      <c r="B9" s="16"/>
      <c r="C9" s="19" t="s">
        <v>571</v>
      </c>
      <c r="D9" s="20">
        <v>0</v>
      </c>
      <c r="E9" s="21"/>
      <c r="F9" s="20">
        <v>23.2</v>
      </c>
      <c r="G9" s="21"/>
      <c r="H9" s="22">
        <v>23.2</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66" customHeight="1">
      <c r="A13" s="23"/>
      <c r="B13" s="24" t="s">
        <v>645</v>
      </c>
      <c r="C13" s="24"/>
      <c r="D13" s="24"/>
      <c r="E13" s="24"/>
      <c r="F13" s="24"/>
      <c r="G13" s="24"/>
      <c r="H13" s="24" t="s">
        <v>645</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70</v>
      </c>
      <c r="K18" s="24" t="s">
        <v>582</v>
      </c>
    </row>
    <row r="19" spans="1:11" ht="37.5" customHeight="1">
      <c r="A19" s="27" t="s">
        <v>538</v>
      </c>
      <c r="B19" s="28"/>
      <c r="C19" s="14" t="s">
        <v>540</v>
      </c>
      <c r="D19" s="14" t="s">
        <v>646</v>
      </c>
      <c r="E19" s="14" t="s">
        <v>584</v>
      </c>
      <c r="F19" s="14">
        <v>23.2</v>
      </c>
      <c r="G19" s="14" t="s">
        <v>647</v>
      </c>
      <c r="H19" s="14" t="s">
        <v>648</v>
      </c>
      <c r="I19" s="39">
        <v>15</v>
      </c>
      <c r="J19" s="39">
        <v>15</v>
      </c>
      <c r="K19" s="24" t="s">
        <v>582</v>
      </c>
    </row>
    <row r="20" spans="1:11" ht="37.5" customHeight="1">
      <c r="A20" s="27" t="s">
        <v>538</v>
      </c>
      <c r="B20" s="28"/>
      <c r="C20" s="14" t="s">
        <v>541</v>
      </c>
      <c r="D20" s="14" t="s">
        <v>649</v>
      </c>
      <c r="E20" s="14" t="s">
        <v>584</v>
      </c>
      <c r="F20" s="14" t="s">
        <v>650</v>
      </c>
      <c r="G20" s="14" t="s">
        <v>632</v>
      </c>
      <c r="H20" s="14" t="s">
        <v>650</v>
      </c>
      <c r="I20" s="39">
        <v>15</v>
      </c>
      <c r="J20" s="39">
        <v>15</v>
      </c>
      <c r="K20" s="24" t="s">
        <v>582</v>
      </c>
    </row>
    <row r="21" spans="1:11" ht="37.5" customHeight="1">
      <c r="A21" s="27" t="s">
        <v>538</v>
      </c>
      <c r="B21" s="28"/>
      <c r="C21" s="14" t="s">
        <v>542</v>
      </c>
      <c r="D21" s="14" t="s">
        <v>651</v>
      </c>
      <c r="E21" s="14" t="s">
        <v>584</v>
      </c>
      <c r="F21" s="14" t="s">
        <v>652</v>
      </c>
      <c r="G21" s="14" t="s">
        <v>653</v>
      </c>
      <c r="H21" s="14" t="s">
        <v>654</v>
      </c>
      <c r="I21" s="39">
        <v>10</v>
      </c>
      <c r="J21" s="39">
        <v>8</v>
      </c>
      <c r="K21" s="24" t="s">
        <v>582</v>
      </c>
    </row>
    <row r="22" spans="1:11" ht="37.5" customHeight="1">
      <c r="A22" s="27" t="s">
        <v>543</v>
      </c>
      <c r="B22" s="28"/>
      <c r="C22" s="14" t="s">
        <v>592</v>
      </c>
      <c r="D22" s="14" t="s">
        <v>655</v>
      </c>
      <c r="E22" s="14" t="s">
        <v>584</v>
      </c>
      <c r="F22" s="14">
        <v>100</v>
      </c>
      <c r="G22" s="14" t="s">
        <v>588</v>
      </c>
      <c r="H22" s="14">
        <v>1</v>
      </c>
      <c r="I22" s="39">
        <v>15</v>
      </c>
      <c r="J22" s="39">
        <v>15</v>
      </c>
      <c r="K22" s="24" t="s">
        <v>582</v>
      </c>
    </row>
    <row r="23" spans="1:11" ht="37.5" customHeight="1">
      <c r="A23" s="27" t="s">
        <v>543</v>
      </c>
      <c r="B23" s="28"/>
      <c r="C23" s="14" t="s">
        <v>630</v>
      </c>
      <c r="D23" s="14" t="s">
        <v>656</v>
      </c>
      <c r="E23" s="14" t="s">
        <v>584</v>
      </c>
      <c r="F23" s="14" t="s">
        <v>657</v>
      </c>
      <c r="G23" s="14" t="s">
        <v>632</v>
      </c>
      <c r="H23" s="14" t="s">
        <v>657</v>
      </c>
      <c r="I23" s="39">
        <v>15</v>
      </c>
      <c r="J23" s="39">
        <v>11</v>
      </c>
      <c r="K23" s="24" t="s">
        <v>658</v>
      </c>
    </row>
    <row r="24" spans="1:11" ht="37.5" customHeight="1">
      <c r="A24" s="27" t="s">
        <v>548</v>
      </c>
      <c r="B24" s="28"/>
      <c r="C24" s="14" t="s">
        <v>594</v>
      </c>
      <c r="D24" s="14" t="s">
        <v>659</v>
      </c>
      <c r="E24" s="14" t="s">
        <v>614</v>
      </c>
      <c r="F24" s="14">
        <v>85</v>
      </c>
      <c r="G24" s="14" t="s">
        <v>588</v>
      </c>
      <c r="H24" s="14">
        <v>0.85</v>
      </c>
      <c r="I24" s="39">
        <v>10</v>
      </c>
      <c r="J24" s="39">
        <v>6</v>
      </c>
      <c r="K24" s="24" t="s">
        <v>660</v>
      </c>
    </row>
    <row r="25" spans="1:11" s="4" customFormat="1" ht="66.75" customHeight="1">
      <c r="A25" s="23" t="s">
        <v>597</v>
      </c>
      <c r="B25" s="23"/>
      <c r="C25" s="23"/>
      <c r="D25" s="24" t="s">
        <v>582</v>
      </c>
      <c r="E25" s="24"/>
      <c r="F25" s="24"/>
      <c r="G25" s="24"/>
      <c r="H25" s="24"/>
      <c r="I25" s="24"/>
      <c r="J25" s="24"/>
      <c r="K25" s="24"/>
    </row>
    <row r="26" spans="1:11" s="4" customFormat="1" ht="30" customHeight="1">
      <c r="A26" s="29" t="s">
        <v>598</v>
      </c>
      <c r="B26" s="30"/>
      <c r="C26" s="30"/>
      <c r="D26" s="30"/>
      <c r="E26" s="30"/>
      <c r="F26" s="30"/>
      <c r="G26" s="30"/>
      <c r="H26" s="31"/>
      <c r="I26" s="23" t="s">
        <v>599</v>
      </c>
      <c r="J26" s="23" t="s">
        <v>600</v>
      </c>
      <c r="K26" s="23" t="s">
        <v>601</v>
      </c>
    </row>
    <row r="27" spans="1:11" s="3" customFormat="1" ht="34.5" customHeight="1">
      <c r="A27" s="32"/>
      <c r="B27" s="33"/>
      <c r="C27" s="33"/>
      <c r="D27" s="33"/>
      <c r="E27" s="33"/>
      <c r="F27" s="33"/>
      <c r="G27" s="33"/>
      <c r="H27" s="34"/>
      <c r="I27" s="38">
        <v>100</v>
      </c>
      <c r="J27" s="38">
        <v>90</v>
      </c>
      <c r="K27" s="23" t="s">
        <v>602</v>
      </c>
    </row>
    <row r="28" spans="1:10" s="5" customFormat="1" ht="28.5" customHeight="1">
      <c r="A28" s="35" t="s">
        <v>551</v>
      </c>
      <c r="B28" s="36"/>
      <c r="C28" s="36"/>
      <c r="D28" s="36"/>
      <c r="E28" s="36"/>
      <c r="F28" s="36"/>
      <c r="G28" s="36"/>
      <c r="H28" s="36"/>
      <c r="I28" s="36"/>
      <c r="J28" s="48"/>
    </row>
    <row r="29" spans="1:10" s="5" customFormat="1" ht="27" customHeight="1">
      <c r="A29" s="35" t="s">
        <v>552</v>
      </c>
      <c r="B29" s="35"/>
      <c r="C29" s="35"/>
      <c r="D29" s="35"/>
      <c r="E29" s="35"/>
      <c r="F29" s="35"/>
      <c r="G29" s="35"/>
      <c r="H29" s="35"/>
      <c r="I29" s="35"/>
      <c r="J29" s="35"/>
    </row>
    <row r="30" spans="1:10" s="5" customFormat="1" ht="24.75" customHeight="1">
      <c r="A30" s="35" t="s">
        <v>553</v>
      </c>
      <c r="B30" s="35"/>
      <c r="C30" s="35"/>
      <c r="D30" s="35"/>
      <c r="E30" s="35"/>
      <c r="F30" s="35"/>
      <c r="G30" s="35"/>
      <c r="H30" s="35"/>
      <c r="I30" s="35"/>
      <c r="J30" s="35"/>
    </row>
    <row r="31" spans="1:10" s="5" customFormat="1" ht="18" customHeight="1">
      <c r="A31" s="35" t="s">
        <v>603</v>
      </c>
      <c r="B31" s="35"/>
      <c r="C31" s="35"/>
      <c r="D31" s="35"/>
      <c r="E31" s="35"/>
      <c r="F31" s="35"/>
      <c r="G31" s="35"/>
      <c r="H31" s="35"/>
      <c r="I31" s="35"/>
      <c r="J31" s="35"/>
    </row>
    <row r="32" spans="1:10" s="5" customFormat="1" ht="18" customHeight="1">
      <c r="A32" s="35" t="s">
        <v>604</v>
      </c>
      <c r="B32" s="35"/>
      <c r="C32" s="35"/>
      <c r="D32" s="35"/>
      <c r="E32" s="35"/>
      <c r="F32" s="35"/>
      <c r="G32" s="35"/>
      <c r="H32" s="35"/>
      <c r="I32" s="35"/>
      <c r="J32" s="35"/>
    </row>
    <row r="33" spans="1:10" s="5" customFormat="1" ht="18" customHeight="1">
      <c r="A33" s="35" t="s">
        <v>605</v>
      </c>
      <c r="B33" s="35"/>
      <c r="C33" s="35"/>
      <c r="D33" s="35"/>
      <c r="E33" s="35"/>
      <c r="F33" s="35"/>
      <c r="G33" s="35"/>
      <c r="H33" s="35"/>
      <c r="I33" s="35"/>
      <c r="J33" s="35"/>
    </row>
    <row r="34" spans="1:10" s="5" customFormat="1" ht="24" customHeight="1">
      <c r="A34" s="35" t="s">
        <v>606</v>
      </c>
      <c r="B34" s="35"/>
      <c r="C34" s="35"/>
      <c r="D34" s="35"/>
      <c r="E34" s="35"/>
      <c r="F34" s="35"/>
      <c r="G34" s="35"/>
      <c r="H34" s="35"/>
      <c r="I34" s="35"/>
      <c r="J34" s="35"/>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1" footer="0.51"/>
  <pageSetup fitToHeight="1" fitToWidth="1" horizontalDpi="300" verticalDpi="300" orientation="landscape" paperSize="9" scale="65"/>
</worksheet>
</file>

<file path=xl/worksheets/sheet19.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J7" sqref="J7"/>
    </sheetView>
  </sheetViews>
  <sheetFormatPr defaultColWidth="9.28125" defaultRowHeight="12.75"/>
  <cols>
    <col min="1" max="1" width="10.421875" style="6" customWidth="1"/>
    <col min="2" max="2" width="10.140625" style="6" customWidth="1"/>
    <col min="3" max="3" width="23.00390625" style="6" customWidth="1"/>
    <col min="4" max="4" width="38.281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1.57421875" style="6" customWidth="1"/>
    <col min="12" max="16384" width="9.28125" style="6" customWidth="1"/>
  </cols>
  <sheetData>
    <row r="1" ht="14.25">
      <c r="A1" s="6" t="s">
        <v>555</v>
      </c>
    </row>
    <row r="2" spans="1:11" ht="41.25" customHeight="1">
      <c r="A2" s="49" t="s">
        <v>556</v>
      </c>
      <c r="B2" s="49"/>
      <c r="C2" s="49"/>
      <c r="D2" s="49"/>
      <c r="E2" s="49"/>
      <c r="F2" s="49"/>
      <c r="G2" s="49"/>
      <c r="H2" s="49"/>
      <c r="I2" s="49"/>
      <c r="J2" s="49"/>
      <c r="K2" s="49"/>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661</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4.67</v>
      </c>
      <c r="E8" s="21"/>
      <c r="F8" s="20">
        <v>78.72</v>
      </c>
      <c r="G8" s="21"/>
      <c r="H8" s="22">
        <v>78.72</v>
      </c>
      <c r="I8" s="38">
        <v>20</v>
      </c>
      <c r="J8" s="38">
        <v>100</v>
      </c>
      <c r="K8" s="39">
        <v>20</v>
      </c>
    </row>
    <row r="9" spans="1:11" s="3" customFormat="1" ht="30" customHeight="1">
      <c r="A9" s="16"/>
      <c r="B9" s="16"/>
      <c r="C9" s="19" t="s">
        <v>571</v>
      </c>
      <c r="D9" s="20">
        <v>4.67</v>
      </c>
      <c r="E9" s="21"/>
      <c r="F9" s="20">
        <v>78.72</v>
      </c>
      <c r="G9" s="21"/>
      <c r="H9" s="22">
        <v>78.72</v>
      </c>
      <c r="I9" s="40"/>
      <c r="J9" s="38">
        <v>100</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66" customHeight="1">
      <c r="A13" s="23"/>
      <c r="B13" s="24" t="s">
        <v>637</v>
      </c>
      <c r="C13" s="24"/>
      <c r="D13" s="24"/>
      <c r="E13" s="24"/>
      <c r="F13" s="24"/>
      <c r="G13" s="24"/>
      <c r="H13" s="24" t="s">
        <v>637</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75</v>
      </c>
      <c r="K18" s="24" t="s">
        <v>582</v>
      </c>
    </row>
    <row r="19" spans="1:11" ht="37.5" customHeight="1">
      <c r="A19" s="27" t="s">
        <v>538</v>
      </c>
      <c r="B19" s="28"/>
      <c r="C19" s="14" t="s">
        <v>539</v>
      </c>
      <c r="D19" s="14" t="s">
        <v>662</v>
      </c>
      <c r="E19" s="14" t="s">
        <v>614</v>
      </c>
      <c r="F19" s="14">
        <v>557</v>
      </c>
      <c r="G19" s="14" t="s">
        <v>585</v>
      </c>
      <c r="H19" s="14" t="s">
        <v>663</v>
      </c>
      <c r="I19" s="39">
        <v>10</v>
      </c>
      <c r="J19" s="39">
        <v>10</v>
      </c>
      <c r="K19" s="24" t="s">
        <v>582</v>
      </c>
    </row>
    <row r="20" spans="1:11" ht="37.5" customHeight="1">
      <c r="A20" s="27" t="s">
        <v>538</v>
      </c>
      <c r="B20" s="28"/>
      <c r="C20" s="14" t="s">
        <v>540</v>
      </c>
      <c r="D20" s="14" t="s">
        <v>664</v>
      </c>
      <c r="E20" s="14" t="s">
        <v>584</v>
      </c>
      <c r="F20" s="14">
        <v>100</v>
      </c>
      <c r="G20" s="14" t="s">
        <v>588</v>
      </c>
      <c r="H20" s="14">
        <v>1</v>
      </c>
      <c r="I20" s="39">
        <v>10</v>
      </c>
      <c r="J20" s="39">
        <v>10</v>
      </c>
      <c r="K20" s="24" t="s">
        <v>582</v>
      </c>
    </row>
    <row r="21" spans="1:11" ht="37.5" customHeight="1">
      <c r="A21" s="27" t="s">
        <v>538</v>
      </c>
      <c r="B21" s="28"/>
      <c r="C21" s="14" t="s">
        <v>541</v>
      </c>
      <c r="D21" s="14" t="s">
        <v>624</v>
      </c>
      <c r="E21" s="14" t="s">
        <v>584</v>
      </c>
      <c r="F21" s="14">
        <v>100</v>
      </c>
      <c r="G21" s="14" t="s">
        <v>588</v>
      </c>
      <c r="H21" s="14">
        <v>1</v>
      </c>
      <c r="I21" s="39">
        <v>10</v>
      </c>
      <c r="J21" s="39">
        <v>10</v>
      </c>
      <c r="K21" s="24" t="s">
        <v>582</v>
      </c>
    </row>
    <row r="22" spans="1:11" ht="37.5" customHeight="1">
      <c r="A22" s="27" t="s">
        <v>538</v>
      </c>
      <c r="B22" s="28"/>
      <c r="C22" s="14" t="s">
        <v>542</v>
      </c>
      <c r="D22" s="14" t="s">
        <v>665</v>
      </c>
      <c r="E22" s="14" t="s">
        <v>584</v>
      </c>
      <c r="F22" s="14" t="s">
        <v>666</v>
      </c>
      <c r="G22" s="14" t="s">
        <v>642</v>
      </c>
      <c r="H22" s="14" t="s">
        <v>667</v>
      </c>
      <c r="I22" s="39">
        <v>10</v>
      </c>
      <c r="J22" s="39">
        <v>10</v>
      </c>
      <c r="K22" s="24" t="s">
        <v>582</v>
      </c>
    </row>
    <row r="23" spans="1:11" ht="37.5" customHeight="1">
      <c r="A23" s="27" t="s">
        <v>543</v>
      </c>
      <c r="B23" s="28"/>
      <c r="C23" s="14" t="s">
        <v>592</v>
      </c>
      <c r="D23" s="14" t="s">
        <v>628</v>
      </c>
      <c r="E23" s="14" t="s">
        <v>614</v>
      </c>
      <c r="F23" s="14">
        <v>93</v>
      </c>
      <c r="G23" s="14" t="s">
        <v>588</v>
      </c>
      <c r="H23" s="14">
        <v>0.9804</v>
      </c>
      <c r="I23" s="39">
        <v>15</v>
      </c>
      <c r="J23" s="39">
        <v>15</v>
      </c>
      <c r="K23" s="24" t="s">
        <v>582</v>
      </c>
    </row>
    <row r="24" spans="1:11" ht="37.5" customHeight="1">
      <c r="A24" s="27" t="s">
        <v>543</v>
      </c>
      <c r="B24" s="28"/>
      <c r="C24" s="14" t="s">
        <v>592</v>
      </c>
      <c r="D24" s="14" t="s">
        <v>629</v>
      </c>
      <c r="E24" s="14" t="s">
        <v>584</v>
      </c>
      <c r="F24" s="14">
        <v>100</v>
      </c>
      <c r="G24" s="14" t="s">
        <v>588</v>
      </c>
      <c r="H24" s="14">
        <v>1</v>
      </c>
      <c r="I24" s="39">
        <v>15</v>
      </c>
      <c r="J24" s="39">
        <v>12</v>
      </c>
      <c r="K24" s="24" t="s">
        <v>582</v>
      </c>
    </row>
    <row r="25" spans="1:11" ht="37.5" customHeight="1">
      <c r="A25" s="27" t="s">
        <v>548</v>
      </c>
      <c r="B25" s="28"/>
      <c r="C25" s="14" t="s">
        <v>594</v>
      </c>
      <c r="D25" s="14" t="s">
        <v>634</v>
      </c>
      <c r="E25" s="14" t="s">
        <v>614</v>
      </c>
      <c r="F25" s="14">
        <v>95</v>
      </c>
      <c r="G25" s="14" t="s">
        <v>588</v>
      </c>
      <c r="H25" s="14">
        <v>0.95</v>
      </c>
      <c r="I25" s="39">
        <v>5</v>
      </c>
      <c r="J25" s="39">
        <v>4</v>
      </c>
      <c r="K25" s="24" t="s">
        <v>582</v>
      </c>
    </row>
    <row r="26" spans="1:11" ht="37.5" customHeight="1">
      <c r="A26" s="27" t="s">
        <v>548</v>
      </c>
      <c r="B26" s="28"/>
      <c r="C26" s="14" t="s">
        <v>594</v>
      </c>
      <c r="D26" s="14" t="s">
        <v>635</v>
      </c>
      <c r="E26" s="14" t="s">
        <v>614</v>
      </c>
      <c r="F26" s="14">
        <v>95</v>
      </c>
      <c r="G26" s="14" t="s">
        <v>588</v>
      </c>
      <c r="H26" s="14">
        <v>0.95</v>
      </c>
      <c r="I26" s="39">
        <v>5</v>
      </c>
      <c r="J26" s="39">
        <v>4</v>
      </c>
      <c r="K26" s="24" t="s">
        <v>582</v>
      </c>
    </row>
    <row r="27" spans="1:11" s="4" customFormat="1" ht="66.75" customHeight="1">
      <c r="A27" s="23" t="s">
        <v>597</v>
      </c>
      <c r="B27" s="23"/>
      <c r="C27" s="23"/>
      <c r="D27" s="24" t="s">
        <v>582</v>
      </c>
      <c r="E27" s="24"/>
      <c r="F27" s="24"/>
      <c r="G27" s="24"/>
      <c r="H27" s="24"/>
      <c r="I27" s="24"/>
      <c r="J27" s="24"/>
      <c r="K27" s="24"/>
    </row>
    <row r="28" spans="1:11" s="4" customFormat="1" ht="30" customHeight="1">
      <c r="A28" s="29" t="s">
        <v>598</v>
      </c>
      <c r="B28" s="30"/>
      <c r="C28" s="30"/>
      <c r="D28" s="30"/>
      <c r="E28" s="30"/>
      <c r="F28" s="30"/>
      <c r="G28" s="30"/>
      <c r="H28" s="31"/>
      <c r="I28" s="23" t="s">
        <v>599</v>
      </c>
      <c r="J28" s="23" t="s">
        <v>600</v>
      </c>
      <c r="K28" s="23" t="s">
        <v>601</v>
      </c>
    </row>
    <row r="29" spans="1:11" s="3" customFormat="1" ht="34.5" customHeight="1">
      <c r="A29" s="32"/>
      <c r="B29" s="33"/>
      <c r="C29" s="33"/>
      <c r="D29" s="33"/>
      <c r="E29" s="33"/>
      <c r="F29" s="33"/>
      <c r="G29" s="33"/>
      <c r="H29" s="34"/>
      <c r="I29" s="38">
        <v>100</v>
      </c>
      <c r="J29" s="38">
        <v>95</v>
      </c>
      <c r="K29" s="23" t="s">
        <v>602</v>
      </c>
    </row>
    <row r="30" spans="1:10" s="5" customFormat="1" ht="28.5" customHeight="1">
      <c r="A30" s="35" t="s">
        <v>551</v>
      </c>
      <c r="B30" s="36"/>
      <c r="C30" s="36"/>
      <c r="D30" s="36"/>
      <c r="E30" s="36"/>
      <c r="F30" s="36"/>
      <c r="G30" s="36"/>
      <c r="H30" s="36"/>
      <c r="I30" s="36"/>
      <c r="J30" s="48"/>
    </row>
    <row r="31" spans="1:10" s="5" customFormat="1" ht="27" customHeight="1">
      <c r="A31" s="35" t="s">
        <v>552</v>
      </c>
      <c r="B31" s="35"/>
      <c r="C31" s="35"/>
      <c r="D31" s="35"/>
      <c r="E31" s="35"/>
      <c r="F31" s="35"/>
      <c r="G31" s="35"/>
      <c r="H31" s="35"/>
      <c r="I31" s="35"/>
      <c r="J31" s="35"/>
    </row>
    <row r="32" spans="1:10" s="5" customFormat="1" ht="24.75" customHeight="1">
      <c r="A32" s="35" t="s">
        <v>553</v>
      </c>
      <c r="B32" s="35"/>
      <c r="C32" s="35"/>
      <c r="D32" s="35"/>
      <c r="E32" s="35"/>
      <c r="F32" s="35"/>
      <c r="G32" s="35"/>
      <c r="H32" s="35"/>
      <c r="I32" s="35"/>
      <c r="J32" s="35"/>
    </row>
    <row r="33" spans="1:10" s="5" customFormat="1" ht="18" customHeight="1">
      <c r="A33" s="35" t="s">
        <v>603</v>
      </c>
      <c r="B33" s="35"/>
      <c r="C33" s="35"/>
      <c r="D33" s="35"/>
      <c r="E33" s="35"/>
      <c r="F33" s="35"/>
      <c r="G33" s="35"/>
      <c r="H33" s="35"/>
      <c r="I33" s="35"/>
      <c r="J33" s="35"/>
    </row>
    <row r="34" spans="1:10" s="5" customFormat="1" ht="18" customHeight="1">
      <c r="A34" s="35" t="s">
        <v>604</v>
      </c>
      <c r="B34" s="35"/>
      <c r="C34" s="35"/>
      <c r="D34" s="35"/>
      <c r="E34" s="35"/>
      <c r="F34" s="35"/>
      <c r="G34" s="35"/>
      <c r="H34" s="35"/>
      <c r="I34" s="35"/>
      <c r="J34" s="35"/>
    </row>
    <row r="35" spans="1:10" s="5" customFormat="1" ht="18" customHeight="1">
      <c r="A35" s="35" t="s">
        <v>605</v>
      </c>
      <c r="B35" s="35"/>
      <c r="C35" s="35"/>
      <c r="D35" s="35"/>
      <c r="E35" s="35"/>
      <c r="F35" s="35"/>
      <c r="G35" s="35"/>
      <c r="H35" s="35"/>
      <c r="I35" s="35"/>
      <c r="J35" s="35"/>
    </row>
    <row r="36" spans="1:10" s="5" customFormat="1" ht="24" customHeight="1">
      <c r="A36" s="35" t="s">
        <v>606</v>
      </c>
      <c r="B36" s="35"/>
      <c r="C36" s="35"/>
      <c r="D36" s="35"/>
      <c r="E36" s="35"/>
      <c r="F36" s="35"/>
      <c r="G36" s="35"/>
      <c r="H36" s="35"/>
      <c r="I36" s="35"/>
      <c r="J36" s="35"/>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1" footer="0.51"/>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D15" sqref="D1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62"/>
      <c r="B1" s="145"/>
      <c r="C1" s="145"/>
      <c r="D1" s="145"/>
      <c r="E1" s="145"/>
      <c r="F1" s="146" t="s">
        <v>113</v>
      </c>
      <c r="G1" s="145"/>
      <c r="H1" s="145"/>
      <c r="I1" s="145"/>
      <c r="J1" s="145"/>
      <c r="K1" s="145"/>
      <c r="L1" s="145"/>
    </row>
    <row r="2" spans="1:12" ht="15" customHeight="1">
      <c r="A2" s="147"/>
      <c r="B2" s="148"/>
      <c r="C2" s="148"/>
      <c r="D2" s="148"/>
      <c r="E2" s="148"/>
      <c r="F2" s="148"/>
      <c r="G2" s="148"/>
      <c r="H2" s="148"/>
      <c r="I2" s="148"/>
      <c r="J2" s="148"/>
      <c r="K2" s="148"/>
      <c r="L2" s="179" t="s">
        <v>114</v>
      </c>
    </row>
    <row r="3" spans="1:12" ht="15" customHeight="1">
      <c r="A3" s="163" t="s">
        <v>2</v>
      </c>
      <c r="B3" s="151"/>
      <c r="C3" s="151"/>
      <c r="D3" s="151"/>
      <c r="E3" s="151"/>
      <c r="F3" s="164"/>
      <c r="G3" s="151"/>
      <c r="H3" s="151"/>
      <c r="I3" s="151"/>
      <c r="J3" s="151"/>
      <c r="K3" s="151"/>
      <c r="L3" s="180" t="s">
        <v>3</v>
      </c>
    </row>
    <row r="4" spans="1:12" ht="19.5" customHeight="1">
      <c r="A4" s="153" t="s">
        <v>6</v>
      </c>
      <c r="B4" s="154" t="s">
        <v>6</v>
      </c>
      <c r="C4" s="154" t="s">
        <v>6</v>
      </c>
      <c r="D4" s="154" t="s">
        <v>6</v>
      </c>
      <c r="E4" s="166" t="s">
        <v>97</v>
      </c>
      <c r="F4" s="166" t="s">
        <v>115</v>
      </c>
      <c r="G4" s="166" t="s">
        <v>116</v>
      </c>
      <c r="H4" s="166" t="s">
        <v>117</v>
      </c>
      <c r="I4" s="166" t="s">
        <v>117</v>
      </c>
      <c r="J4" s="166" t="s">
        <v>118</v>
      </c>
      <c r="K4" s="166" t="s">
        <v>119</v>
      </c>
      <c r="L4" s="166" t="s">
        <v>120</v>
      </c>
    </row>
    <row r="5" spans="1:12" ht="19.5" customHeight="1">
      <c r="A5" s="165" t="s">
        <v>121</v>
      </c>
      <c r="B5" s="166" t="s">
        <v>121</v>
      </c>
      <c r="C5" s="166" t="s">
        <v>121</v>
      </c>
      <c r="D5" s="156" t="s">
        <v>122</v>
      </c>
      <c r="E5" s="166" t="s">
        <v>97</v>
      </c>
      <c r="F5" s="166" t="s">
        <v>115</v>
      </c>
      <c r="G5" s="166" t="s">
        <v>116</v>
      </c>
      <c r="H5" s="166" t="s">
        <v>123</v>
      </c>
      <c r="I5" s="166" t="s">
        <v>124</v>
      </c>
      <c r="J5" s="166" t="s">
        <v>118</v>
      </c>
      <c r="K5" s="166" t="s">
        <v>119</v>
      </c>
      <c r="L5" s="166" t="s">
        <v>120</v>
      </c>
    </row>
    <row r="6" spans="1:12" ht="19.5" customHeight="1">
      <c r="A6" s="165" t="s">
        <v>121</v>
      </c>
      <c r="B6" s="166" t="s">
        <v>121</v>
      </c>
      <c r="C6" s="166" t="s">
        <v>121</v>
      </c>
      <c r="D6" s="156" t="s">
        <v>122</v>
      </c>
      <c r="E6" s="166" t="s">
        <v>97</v>
      </c>
      <c r="F6" s="166" t="s">
        <v>115</v>
      </c>
      <c r="G6" s="166" t="s">
        <v>116</v>
      </c>
      <c r="H6" s="166" t="s">
        <v>123</v>
      </c>
      <c r="I6" s="166" t="s">
        <v>124</v>
      </c>
      <c r="J6" s="166" t="s">
        <v>118</v>
      </c>
      <c r="K6" s="166" t="s">
        <v>119</v>
      </c>
      <c r="L6" s="166" t="s">
        <v>120</v>
      </c>
    </row>
    <row r="7" spans="1:12" ht="19.5" customHeight="1">
      <c r="A7" s="165" t="s">
        <v>121</v>
      </c>
      <c r="B7" s="166" t="s">
        <v>121</v>
      </c>
      <c r="C7" s="166" t="s">
        <v>121</v>
      </c>
      <c r="D7" s="156" t="s">
        <v>122</v>
      </c>
      <c r="E7" s="166" t="s">
        <v>97</v>
      </c>
      <c r="F7" s="166" t="s">
        <v>115</v>
      </c>
      <c r="G7" s="166" t="s">
        <v>116</v>
      </c>
      <c r="H7" s="166" t="s">
        <v>123</v>
      </c>
      <c r="I7" s="166" t="s">
        <v>124</v>
      </c>
      <c r="J7" s="166" t="s">
        <v>118</v>
      </c>
      <c r="K7" s="166" t="s">
        <v>119</v>
      </c>
      <c r="L7" s="166" t="s">
        <v>120</v>
      </c>
    </row>
    <row r="8" spans="1:12" ht="19.5" customHeight="1">
      <c r="A8" s="197" t="s">
        <v>125</v>
      </c>
      <c r="B8" s="156" t="s">
        <v>126</v>
      </c>
      <c r="C8" s="156" t="s">
        <v>127</v>
      </c>
      <c r="D8" s="154" t="s">
        <v>10</v>
      </c>
      <c r="E8" s="166" t="s">
        <v>11</v>
      </c>
      <c r="F8" s="166" t="s">
        <v>12</v>
      </c>
      <c r="G8" s="166" t="s">
        <v>20</v>
      </c>
      <c r="H8" s="166" t="s">
        <v>24</v>
      </c>
      <c r="I8" s="166" t="s">
        <v>28</v>
      </c>
      <c r="J8" s="166" t="s">
        <v>32</v>
      </c>
      <c r="K8" s="166" t="s">
        <v>36</v>
      </c>
      <c r="L8" s="166" t="s">
        <v>40</v>
      </c>
    </row>
    <row r="9" spans="1:12" ht="19.5" customHeight="1">
      <c r="A9" s="197" t="s">
        <v>125</v>
      </c>
      <c r="B9" s="156" t="s">
        <v>126</v>
      </c>
      <c r="C9" s="156" t="s">
        <v>127</v>
      </c>
      <c r="D9" s="156" t="s">
        <v>128</v>
      </c>
      <c r="E9" s="195">
        <v>13166682.58</v>
      </c>
      <c r="F9" s="195">
        <v>13166682.58</v>
      </c>
      <c r="G9" s="195"/>
      <c r="H9" s="195"/>
      <c r="I9" s="195"/>
      <c r="J9" s="195"/>
      <c r="K9" s="195"/>
      <c r="L9" s="195"/>
    </row>
    <row r="10" spans="1:12" ht="19.5" customHeight="1">
      <c r="A10" s="157" t="s">
        <v>129</v>
      </c>
      <c r="B10" s="194" t="s">
        <v>129</v>
      </c>
      <c r="C10" s="194" t="s">
        <v>129</v>
      </c>
      <c r="D10" s="194" t="s">
        <v>130</v>
      </c>
      <c r="E10" s="195">
        <v>10631714.83</v>
      </c>
      <c r="F10" s="195">
        <v>10631714.83</v>
      </c>
      <c r="G10" s="195"/>
      <c r="H10" s="195"/>
      <c r="I10" s="195"/>
      <c r="J10" s="195"/>
      <c r="K10" s="195"/>
      <c r="L10" s="195"/>
    </row>
    <row r="11" spans="1:12" ht="19.5" customHeight="1">
      <c r="A11" s="157" t="s">
        <v>131</v>
      </c>
      <c r="B11" s="194" t="s">
        <v>131</v>
      </c>
      <c r="C11" s="194" t="s">
        <v>131</v>
      </c>
      <c r="D11" s="194" t="s">
        <v>132</v>
      </c>
      <c r="E11" s="195">
        <v>10418720.01</v>
      </c>
      <c r="F11" s="195">
        <v>10418720.01</v>
      </c>
      <c r="G11" s="195"/>
      <c r="H11" s="195"/>
      <c r="I11" s="195"/>
      <c r="J11" s="195"/>
      <c r="K11" s="195"/>
      <c r="L11" s="195"/>
    </row>
    <row r="12" spans="1:12" ht="19.5" customHeight="1">
      <c r="A12" s="157" t="s">
        <v>133</v>
      </c>
      <c r="B12" s="194" t="s">
        <v>133</v>
      </c>
      <c r="C12" s="194" t="s">
        <v>133</v>
      </c>
      <c r="D12" s="194" t="s">
        <v>134</v>
      </c>
      <c r="E12" s="195">
        <v>10418720.01</v>
      </c>
      <c r="F12" s="195">
        <v>10418720.01</v>
      </c>
      <c r="G12" s="195"/>
      <c r="H12" s="195"/>
      <c r="I12" s="195"/>
      <c r="J12" s="195"/>
      <c r="K12" s="195"/>
      <c r="L12" s="195"/>
    </row>
    <row r="13" spans="1:12" ht="19.5" customHeight="1">
      <c r="A13" s="157" t="s">
        <v>135</v>
      </c>
      <c r="B13" s="194" t="s">
        <v>135</v>
      </c>
      <c r="C13" s="194" t="s">
        <v>135</v>
      </c>
      <c r="D13" s="194" t="s">
        <v>136</v>
      </c>
      <c r="E13" s="195">
        <v>43305</v>
      </c>
      <c r="F13" s="195">
        <v>43305</v>
      </c>
      <c r="G13" s="195"/>
      <c r="H13" s="195"/>
      <c r="I13" s="195"/>
      <c r="J13" s="195"/>
      <c r="K13" s="195"/>
      <c r="L13" s="195"/>
    </row>
    <row r="14" spans="1:12" ht="19.5" customHeight="1">
      <c r="A14" s="157" t="s">
        <v>137</v>
      </c>
      <c r="B14" s="194" t="s">
        <v>137</v>
      </c>
      <c r="C14" s="194" t="s">
        <v>137</v>
      </c>
      <c r="D14" s="194" t="s">
        <v>138</v>
      </c>
      <c r="E14" s="195">
        <v>43305</v>
      </c>
      <c r="F14" s="195">
        <v>43305</v>
      </c>
      <c r="G14" s="195"/>
      <c r="H14" s="195"/>
      <c r="I14" s="195"/>
      <c r="J14" s="195"/>
      <c r="K14" s="195"/>
      <c r="L14" s="195"/>
    </row>
    <row r="15" spans="1:12" ht="19.5" customHeight="1">
      <c r="A15" s="157" t="s">
        <v>139</v>
      </c>
      <c r="B15" s="194" t="s">
        <v>139</v>
      </c>
      <c r="C15" s="194" t="s">
        <v>139</v>
      </c>
      <c r="D15" s="194" t="s">
        <v>140</v>
      </c>
      <c r="E15" s="195">
        <v>169689.82</v>
      </c>
      <c r="F15" s="195">
        <v>169689.82</v>
      </c>
      <c r="G15" s="195"/>
      <c r="H15" s="195"/>
      <c r="I15" s="195"/>
      <c r="J15" s="195"/>
      <c r="K15" s="195"/>
      <c r="L15" s="195"/>
    </row>
    <row r="16" spans="1:12" ht="19.5" customHeight="1">
      <c r="A16" s="157" t="s">
        <v>141</v>
      </c>
      <c r="B16" s="194" t="s">
        <v>141</v>
      </c>
      <c r="C16" s="194" t="s">
        <v>141</v>
      </c>
      <c r="D16" s="194" t="s">
        <v>142</v>
      </c>
      <c r="E16" s="195">
        <v>169689.82</v>
      </c>
      <c r="F16" s="195">
        <v>169689.82</v>
      </c>
      <c r="G16" s="195"/>
      <c r="H16" s="195"/>
      <c r="I16" s="195"/>
      <c r="J16" s="195"/>
      <c r="K16" s="195"/>
      <c r="L16" s="195"/>
    </row>
    <row r="17" spans="1:12" ht="19.5" customHeight="1">
      <c r="A17" s="157" t="s">
        <v>143</v>
      </c>
      <c r="B17" s="194" t="s">
        <v>143</v>
      </c>
      <c r="C17" s="194" t="s">
        <v>143</v>
      </c>
      <c r="D17" s="194" t="s">
        <v>144</v>
      </c>
      <c r="E17" s="195">
        <v>924161.68</v>
      </c>
      <c r="F17" s="195">
        <v>924161.68</v>
      </c>
      <c r="G17" s="195"/>
      <c r="H17" s="195"/>
      <c r="I17" s="195"/>
      <c r="J17" s="195"/>
      <c r="K17" s="195"/>
      <c r="L17" s="195"/>
    </row>
    <row r="18" spans="1:12" ht="19.5" customHeight="1">
      <c r="A18" s="157" t="s">
        <v>145</v>
      </c>
      <c r="B18" s="194" t="s">
        <v>145</v>
      </c>
      <c r="C18" s="194" t="s">
        <v>145</v>
      </c>
      <c r="D18" s="194" t="s">
        <v>146</v>
      </c>
      <c r="E18" s="195">
        <v>924161.68</v>
      </c>
      <c r="F18" s="195">
        <v>924161.68</v>
      </c>
      <c r="G18" s="195"/>
      <c r="H18" s="195"/>
      <c r="I18" s="195"/>
      <c r="J18" s="195"/>
      <c r="K18" s="195"/>
      <c r="L18" s="195"/>
    </row>
    <row r="19" spans="1:12" ht="19.5" customHeight="1">
      <c r="A19" s="157" t="s">
        <v>147</v>
      </c>
      <c r="B19" s="194" t="s">
        <v>147</v>
      </c>
      <c r="C19" s="194" t="s">
        <v>147</v>
      </c>
      <c r="D19" s="194" t="s">
        <v>148</v>
      </c>
      <c r="E19" s="195">
        <v>3100</v>
      </c>
      <c r="F19" s="195">
        <v>3100</v>
      </c>
      <c r="G19" s="195"/>
      <c r="H19" s="195"/>
      <c r="I19" s="195"/>
      <c r="J19" s="195"/>
      <c r="K19" s="195"/>
      <c r="L19" s="195"/>
    </row>
    <row r="20" spans="1:12" ht="19.5" customHeight="1">
      <c r="A20" s="157" t="s">
        <v>149</v>
      </c>
      <c r="B20" s="194" t="s">
        <v>149</v>
      </c>
      <c r="C20" s="194" t="s">
        <v>149</v>
      </c>
      <c r="D20" s="194" t="s">
        <v>150</v>
      </c>
      <c r="E20" s="195">
        <v>921061.68</v>
      </c>
      <c r="F20" s="195">
        <v>921061.68</v>
      </c>
      <c r="G20" s="195"/>
      <c r="H20" s="195"/>
      <c r="I20" s="195"/>
      <c r="J20" s="195"/>
      <c r="K20" s="195"/>
      <c r="L20" s="195"/>
    </row>
    <row r="21" spans="1:12" ht="19.5" customHeight="1">
      <c r="A21" s="157" t="s">
        <v>151</v>
      </c>
      <c r="B21" s="194" t="s">
        <v>151</v>
      </c>
      <c r="C21" s="194" t="s">
        <v>151</v>
      </c>
      <c r="D21" s="194" t="s">
        <v>152</v>
      </c>
      <c r="E21" s="195">
        <v>750804.07</v>
      </c>
      <c r="F21" s="195">
        <v>750804.07</v>
      </c>
      <c r="G21" s="195"/>
      <c r="H21" s="195"/>
      <c r="I21" s="195"/>
      <c r="J21" s="195"/>
      <c r="K21" s="195"/>
      <c r="L21" s="195"/>
    </row>
    <row r="22" spans="1:12" ht="19.5" customHeight="1">
      <c r="A22" s="157" t="s">
        <v>153</v>
      </c>
      <c r="B22" s="194" t="s">
        <v>153</v>
      </c>
      <c r="C22" s="194" t="s">
        <v>153</v>
      </c>
      <c r="D22" s="194" t="s">
        <v>154</v>
      </c>
      <c r="E22" s="195">
        <v>750804.07</v>
      </c>
      <c r="F22" s="195">
        <v>750804.07</v>
      </c>
      <c r="G22" s="195"/>
      <c r="H22" s="195"/>
      <c r="I22" s="195"/>
      <c r="J22" s="195"/>
      <c r="K22" s="195"/>
      <c r="L22" s="195"/>
    </row>
    <row r="23" spans="1:12" ht="19.5" customHeight="1">
      <c r="A23" s="157" t="s">
        <v>155</v>
      </c>
      <c r="B23" s="194" t="s">
        <v>155</v>
      </c>
      <c r="C23" s="194" t="s">
        <v>155</v>
      </c>
      <c r="D23" s="194" t="s">
        <v>156</v>
      </c>
      <c r="E23" s="195">
        <v>492802.42</v>
      </c>
      <c r="F23" s="195">
        <v>492802.42</v>
      </c>
      <c r="G23" s="195"/>
      <c r="H23" s="195"/>
      <c r="I23" s="195"/>
      <c r="J23" s="195"/>
      <c r="K23" s="195"/>
      <c r="L23" s="195"/>
    </row>
    <row r="24" spans="1:12" ht="19.5" customHeight="1">
      <c r="A24" s="157" t="s">
        <v>157</v>
      </c>
      <c r="B24" s="194" t="s">
        <v>157</v>
      </c>
      <c r="C24" s="194" t="s">
        <v>157</v>
      </c>
      <c r="D24" s="194" t="s">
        <v>158</v>
      </c>
      <c r="E24" s="195">
        <v>258001.65</v>
      </c>
      <c r="F24" s="195">
        <v>258001.65</v>
      </c>
      <c r="G24" s="195"/>
      <c r="H24" s="195"/>
      <c r="I24" s="195"/>
      <c r="J24" s="195"/>
      <c r="K24" s="195"/>
      <c r="L24" s="195"/>
    </row>
    <row r="25" spans="1:12" ht="19.5" customHeight="1">
      <c r="A25" s="157" t="s">
        <v>159</v>
      </c>
      <c r="B25" s="194" t="s">
        <v>159</v>
      </c>
      <c r="C25" s="194" t="s">
        <v>159</v>
      </c>
      <c r="D25" s="194" t="s">
        <v>160</v>
      </c>
      <c r="E25" s="195">
        <v>860002</v>
      </c>
      <c r="F25" s="195">
        <v>860002</v>
      </c>
      <c r="G25" s="195"/>
      <c r="H25" s="195"/>
      <c r="I25" s="195"/>
      <c r="J25" s="195"/>
      <c r="K25" s="195"/>
      <c r="L25" s="195"/>
    </row>
    <row r="26" spans="1:12" ht="19.5" customHeight="1">
      <c r="A26" s="157" t="s">
        <v>161</v>
      </c>
      <c r="B26" s="194" t="s">
        <v>161</v>
      </c>
      <c r="C26" s="194" t="s">
        <v>161</v>
      </c>
      <c r="D26" s="194" t="s">
        <v>162</v>
      </c>
      <c r="E26" s="195">
        <v>860002</v>
      </c>
      <c r="F26" s="195">
        <v>860002</v>
      </c>
      <c r="G26" s="195"/>
      <c r="H26" s="195"/>
      <c r="I26" s="195"/>
      <c r="J26" s="195"/>
      <c r="K26" s="195"/>
      <c r="L26" s="195"/>
    </row>
    <row r="27" spans="1:12" ht="19.5" customHeight="1">
      <c r="A27" s="157" t="s">
        <v>163</v>
      </c>
      <c r="B27" s="194" t="s">
        <v>163</v>
      </c>
      <c r="C27" s="194" t="s">
        <v>163</v>
      </c>
      <c r="D27" s="194" t="s">
        <v>164</v>
      </c>
      <c r="E27" s="195">
        <v>798972</v>
      </c>
      <c r="F27" s="195">
        <v>798972</v>
      </c>
      <c r="G27" s="195"/>
      <c r="H27" s="195"/>
      <c r="I27" s="195"/>
      <c r="J27" s="195"/>
      <c r="K27" s="195"/>
      <c r="L27" s="195"/>
    </row>
    <row r="28" spans="1:12" ht="19.5" customHeight="1">
      <c r="A28" s="157" t="s">
        <v>165</v>
      </c>
      <c r="B28" s="194" t="s">
        <v>165</v>
      </c>
      <c r="C28" s="194" t="s">
        <v>165</v>
      </c>
      <c r="D28" s="194" t="s">
        <v>166</v>
      </c>
      <c r="E28" s="195">
        <v>61030</v>
      </c>
      <c r="F28" s="195">
        <v>61030</v>
      </c>
      <c r="G28" s="195"/>
      <c r="H28" s="195"/>
      <c r="I28" s="195"/>
      <c r="J28" s="195"/>
      <c r="K28" s="195"/>
      <c r="L28" s="195"/>
    </row>
    <row r="29" spans="1:12" ht="18.75" customHeight="1">
      <c r="A29" s="157" t="s">
        <v>167</v>
      </c>
      <c r="B29" s="194" t="s">
        <v>167</v>
      </c>
      <c r="C29" s="194" t="s">
        <v>167</v>
      </c>
      <c r="D29" s="194" t="s">
        <v>167</v>
      </c>
      <c r="E29" s="194" t="s">
        <v>167</v>
      </c>
      <c r="F29" s="194" t="s">
        <v>167</v>
      </c>
      <c r="G29" s="194" t="s">
        <v>167</v>
      </c>
      <c r="H29" s="194" t="s">
        <v>167</v>
      </c>
      <c r="I29" s="194" t="s">
        <v>167</v>
      </c>
      <c r="J29" s="194" t="s">
        <v>167</v>
      </c>
      <c r="K29" s="194" t="s">
        <v>167</v>
      </c>
      <c r="L29" s="194" t="s">
        <v>167</v>
      </c>
    </row>
    <row r="30" spans="1:12" ht="13.5">
      <c r="A30" s="198"/>
      <c r="B30" s="199"/>
      <c r="C30" s="199"/>
      <c r="D30" s="199"/>
      <c r="E30" s="199"/>
      <c r="F30" s="202"/>
      <c r="G30" s="199"/>
      <c r="H30" s="199"/>
      <c r="I30" s="199"/>
      <c r="J30" s="199"/>
      <c r="K30" s="199"/>
      <c r="L30" s="199"/>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workbookViewId="0" topLeftCell="A9">
      <selection activeCell="K23" sqref="K23"/>
    </sheetView>
  </sheetViews>
  <sheetFormatPr defaultColWidth="9.28125" defaultRowHeight="12.75"/>
  <cols>
    <col min="1" max="1" width="10.421875" style="6" customWidth="1"/>
    <col min="2" max="2" width="10.140625" style="6" customWidth="1"/>
    <col min="3" max="3" width="23.00390625" style="6" customWidth="1"/>
    <col min="4" max="4" width="35.281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43.140625" style="6" customWidth="1"/>
    <col min="12" max="16384" width="9.28125" style="6" customWidth="1"/>
  </cols>
  <sheetData>
    <row r="1" ht="14.25">
      <c r="A1" s="6" t="s">
        <v>555</v>
      </c>
    </row>
    <row r="2" spans="1:11" ht="41.25" customHeight="1">
      <c r="A2" s="7" t="s">
        <v>556</v>
      </c>
      <c r="B2" s="7"/>
      <c r="C2" s="7"/>
      <c r="D2" s="7"/>
      <c r="E2" s="7"/>
      <c r="F2" s="7"/>
      <c r="G2" s="7"/>
      <c r="H2" s="7"/>
      <c r="I2" s="7"/>
      <c r="J2" s="7"/>
      <c r="K2" s="7"/>
    </row>
    <row r="3" spans="1:11" s="1" customFormat="1" ht="15" customHeight="1">
      <c r="A3" s="8"/>
      <c r="B3" s="8"/>
      <c r="C3" s="8"/>
      <c r="K3" s="37" t="s">
        <v>557</v>
      </c>
    </row>
    <row r="4" spans="1:11" s="2" customFormat="1" ht="15" customHeight="1">
      <c r="A4" s="9" t="s">
        <v>558</v>
      </c>
      <c r="B4" s="10"/>
      <c r="C4" s="11"/>
      <c r="E4" s="11"/>
      <c r="F4" s="11"/>
      <c r="G4" s="12"/>
      <c r="K4" s="37" t="s">
        <v>485</v>
      </c>
    </row>
    <row r="5" spans="1:11" s="3" customFormat="1" ht="30.75" customHeight="1">
      <c r="A5" s="13" t="s">
        <v>559</v>
      </c>
      <c r="B5" s="13"/>
      <c r="C5" s="14" t="s">
        <v>668</v>
      </c>
      <c r="D5" s="14"/>
      <c r="E5" s="14"/>
      <c r="F5" s="14"/>
      <c r="G5" s="14"/>
      <c r="H5" s="14"/>
      <c r="I5" s="14"/>
      <c r="J5" s="14"/>
      <c r="K5" s="14"/>
    </row>
    <row r="6" spans="1:11" s="3" customFormat="1" ht="30" customHeight="1">
      <c r="A6" s="13" t="s">
        <v>561</v>
      </c>
      <c r="B6" s="13"/>
      <c r="C6" s="14" t="s">
        <v>562</v>
      </c>
      <c r="D6" s="14"/>
      <c r="E6" s="14"/>
      <c r="F6" s="14"/>
      <c r="G6" s="14"/>
      <c r="H6" s="15" t="s">
        <v>563</v>
      </c>
      <c r="I6" s="14" t="s">
        <v>508</v>
      </c>
      <c r="J6" s="14"/>
      <c r="K6" s="14"/>
    </row>
    <row r="7" spans="1:11" s="3" customFormat="1" ht="25.5" customHeight="1">
      <c r="A7" s="16" t="s">
        <v>564</v>
      </c>
      <c r="B7" s="16"/>
      <c r="C7" s="13"/>
      <c r="D7" s="17" t="s">
        <v>565</v>
      </c>
      <c r="E7" s="18"/>
      <c r="F7" s="17" t="s">
        <v>438</v>
      </c>
      <c r="G7" s="18"/>
      <c r="H7" s="13" t="s">
        <v>566</v>
      </c>
      <c r="I7" s="13" t="s">
        <v>567</v>
      </c>
      <c r="J7" s="13" t="s">
        <v>568</v>
      </c>
      <c r="K7" s="13" t="s">
        <v>569</v>
      </c>
    </row>
    <row r="8" spans="1:11" s="3" customFormat="1" ht="30" customHeight="1">
      <c r="A8" s="16"/>
      <c r="B8" s="16"/>
      <c r="C8" s="19" t="s">
        <v>570</v>
      </c>
      <c r="D8" s="20">
        <v>0</v>
      </c>
      <c r="E8" s="21"/>
      <c r="F8" s="20">
        <v>2</v>
      </c>
      <c r="G8" s="21"/>
      <c r="H8" s="22">
        <v>1.75</v>
      </c>
      <c r="I8" s="38">
        <v>20</v>
      </c>
      <c r="J8" s="38">
        <v>87.5</v>
      </c>
      <c r="K8" s="39">
        <v>17.5</v>
      </c>
    </row>
    <row r="9" spans="1:11" s="3" customFormat="1" ht="30" customHeight="1">
      <c r="A9" s="16"/>
      <c r="B9" s="16"/>
      <c r="C9" s="19" t="s">
        <v>571</v>
      </c>
      <c r="D9" s="20">
        <v>0</v>
      </c>
      <c r="E9" s="21"/>
      <c r="F9" s="20">
        <v>2</v>
      </c>
      <c r="G9" s="21"/>
      <c r="H9" s="22">
        <v>1.75</v>
      </c>
      <c r="I9" s="40"/>
      <c r="J9" s="38">
        <v>87.5</v>
      </c>
      <c r="K9" s="41"/>
    </row>
    <row r="10" spans="1:11" s="3" customFormat="1" ht="30" customHeight="1">
      <c r="A10" s="16"/>
      <c r="B10" s="16"/>
      <c r="C10" s="19" t="s">
        <v>572</v>
      </c>
      <c r="D10" s="20">
        <v>0</v>
      </c>
      <c r="E10" s="21"/>
      <c r="F10" s="20">
        <v>0</v>
      </c>
      <c r="G10" s="21"/>
      <c r="H10" s="22">
        <v>0</v>
      </c>
      <c r="I10" s="42"/>
      <c r="J10" s="38">
        <v>0</v>
      </c>
      <c r="K10" s="43"/>
    </row>
    <row r="11" spans="1:11" s="3" customFormat="1" ht="30" customHeight="1">
      <c r="A11" s="16"/>
      <c r="B11" s="16"/>
      <c r="C11" s="19" t="s">
        <v>573</v>
      </c>
      <c r="D11" s="20">
        <v>0</v>
      </c>
      <c r="E11" s="21"/>
      <c r="F11" s="20">
        <v>0</v>
      </c>
      <c r="G11" s="21"/>
      <c r="H11" s="22">
        <v>0</v>
      </c>
      <c r="I11" s="44"/>
      <c r="J11" s="38">
        <v>0</v>
      </c>
      <c r="K11" s="45"/>
    </row>
    <row r="12" spans="1:11" ht="26.25" customHeight="1">
      <c r="A12" s="23" t="s">
        <v>574</v>
      </c>
      <c r="B12" s="15" t="s">
        <v>575</v>
      </c>
      <c r="C12" s="15"/>
      <c r="D12" s="15"/>
      <c r="E12" s="15"/>
      <c r="F12" s="15"/>
      <c r="G12" s="15"/>
      <c r="H12" s="15" t="s">
        <v>516</v>
      </c>
      <c r="I12" s="15"/>
      <c r="J12" s="15"/>
      <c r="K12" s="15"/>
    </row>
    <row r="13" spans="1:11" ht="66" customHeight="1">
      <c r="A13" s="23"/>
      <c r="B13" s="24" t="s">
        <v>637</v>
      </c>
      <c r="C13" s="24"/>
      <c r="D13" s="24"/>
      <c r="E13" s="24"/>
      <c r="F13" s="24"/>
      <c r="G13" s="24"/>
      <c r="H13" s="24" t="s">
        <v>669</v>
      </c>
      <c r="I13" s="24"/>
      <c r="J13" s="24"/>
      <c r="K13" s="24"/>
    </row>
    <row r="14" spans="1:11" s="3" customFormat="1" ht="34.5" customHeight="1">
      <c r="A14" s="17"/>
      <c r="B14" s="25"/>
      <c r="C14" s="25"/>
      <c r="D14" s="25"/>
      <c r="E14" s="25"/>
      <c r="F14" s="25"/>
      <c r="G14" s="25"/>
      <c r="H14" s="25"/>
      <c r="I14" s="46"/>
      <c r="J14" s="46"/>
      <c r="K14" s="47"/>
    </row>
    <row r="15" spans="1:11" s="3" customFormat="1" ht="34.5" customHeight="1">
      <c r="A15" s="26" t="s">
        <v>609</v>
      </c>
      <c r="B15" s="25"/>
      <c r="C15" s="25"/>
      <c r="D15" s="25"/>
      <c r="E15" s="25"/>
      <c r="F15" s="25"/>
      <c r="G15" s="25"/>
      <c r="H15" s="25"/>
      <c r="I15" s="25"/>
      <c r="J15" s="25"/>
      <c r="K15" s="18"/>
    </row>
    <row r="16" spans="1:11" s="3" customFormat="1" ht="30.75" customHeight="1">
      <c r="A16" s="13" t="s">
        <v>579</v>
      </c>
      <c r="B16" s="13"/>
      <c r="C16" s="13"/>
      <c r="D16" s="13"/>
      <c r="E16" s="17" t="s">
        <v>580</v>
      </c>
      <c r="F16" s="25"/>
      <c r="G16" s="18"/>
      <c r="H16" s="13" t="s">
        <v>536</v>
      </c>
      <c r="I16" s="13" t="s">
        <v>567</v>
      </c>
      <c r="J16" s="13" t="s">
        <v>569</v>
      </c>
      <c r="K16" s="16" t="s">
        <v>537</v>
      </c>
    </row>
    <row r="17" spans="1:11" ht="27.75" customHeight="1">
      <c r="A17" s="13" t="s">
        <v>581</v>
      </c>
      <c r="B17" s="13"/>
      <c r="C17" s="19" t="s">
        <v>531</v>
      </c>
      <c r="D17" s="19" t="s">
        <v>532</v>
      </c>
      <c r="E17" s="13" t="s">
        <v>533</v>
      </c>
      <c r="F17" s="13" t="s">
        <v>534</v>
      </c>
      <c r="G17" s="13" t="s">
        <v>535</v>
      </c>
      <c r="H17" s="13"/>
      <c r="I17" s="13"/>
      <c r="J17" s="13"/>
      <c r="K17" s="16"/>
    </row>
    <row r="18" spans="1:11" ht="37.5" customHeight="1">
      <c r="A18" s="27" t="s">
        <v>582</v>
      </c>
      <c r="B18" s="28"/>
      <c r="C18" s="14" t="s">
        <v>582</v>
      </c>
      <c r="D18" s="14" t="s">
        <v>582</v>
      </c>
      <c r="E18" s="14"/>
      <c r="F18" s="14" t="s">
        <v>582</v>
      </c>
      <c r="G18" s="14" t="s">
        <v>582</v>
      </c>
      <c r="H18" s="14" t="s">
        <v>582</v>
      </c>
      <c r="I18" s="39">
        <v>80</v>
      </c>
      <c r="J18" s="39">
        <v>74</v>
      </c>
      <c r="K18" s="24" t="s">
        <v>582</v>
      </c>
    </row>
    <row r="19" spans="1:11" ht="72" customHeight="1">
      <c r="A19" s="27" t="s">
        <v>538</v>
      </c>
      <c r="B19" s="28"/>
      <c r="C19" s="14" t="s">
        <v>539</v>
      </c>
      <c r="D19" s="14" t="s">
        <v>670</v>
      </c>
      <c r="E19" s="14" t="s">
        <v>584</v>
      </c>
      <c r="F19" s="14">
        <v>80</v>
      </c>
      <c r="G19" s="14" t="s">
        <v>585</v>
      </c>
      <c r="H19" s="14" t="s">
        <v>671</v>
      </c>
      <c r="I19" s="39">
        <v>10</v>
      </c>
      <c r="J19" s="39">
        <v>7</v>
      </c>
      <c r="K19" s="24" t="s">
        <v>672</v>
      </c>
    </row>
    <row r="20" spans="1:11" ht="37.5" customHeight="1">
      <c r="A20" s="27" t="s">
        <v>538</v>
      </c>
      <c r="B20" s="28"/>
      <c r="C20" s="14" t="s">
        <v>540</v>
      </c>
      <c r="D20" s="14" t="s">
        <v>640</v>
      </c>
      <c r="E20" s="14" t="s">
        <v>584</v>
      </c>
      <c r="F20" s="14">
        <v>100</v>
      </c>
      <c r="G20" s="14" t="s">
        <v>588</v>
      </c>
      <c r="H20" s="14">
        <v>1</v>
      </c>
      <c r="I20" s="39">
        <v>10</v>
      </c>
      <c r="J20" s="39">
        <v>10</v>
      </c>
      <c r="K20" s="24" t="s">
        <v>582</v>
      </c>
    </row>
    <row r="21" spans="1:11" ht="37.5" customHeight="1">
      <c r="A21" s="27" t="s">
        <v>538</v>
      </c>
      <c r="B21" s="28"/>
      <c r="C21" s="14" t="s">
        <v>541</v>
      </c>
      <c r="D21" s="14" t="s">
        <v>624</v>
      </c>
      <c r="E21" s="14" t="s">
        <v>584</v>
      </c>
      <c r="F21" s="14">
        <v>100</v>
      </c>
      <c r="G21" s="14" t="s">
        <v>588</v>
      </c>
      <c r="H21" s="14">
        <v>1</v>
      </c>
      <c r="I21" s="39">
        <v>10</v>
      </c>
      <c r="J21" s="39">
        <v>10</v>
      </c>
      <c r="K21" s="24" t="s">
        <v>582</v>
      </c>
    </row>
    <row r="22" spans="1:11" ht="37.5" customHeight="1">
      <c r="A22" s="27" t="s">
        <v>538</v>
      </c>
      <c r="B22" s="28"/>
      <c r="C22" s="14" t="s">
        <v>542</v>
      </c>
      <c r="D22" s="14" t="s">
        <v>673</v>
      </c>
      <c r="E22" s="14" t="s">
        <v>584</v>
      </c>
      <c r="F22" s="14">
        <v>250</v>
      </c>
      <c r="G22" s="14" t="s">
        <v>626</v>
      </c>
      <c r="H22" s="14" t="s">
        <v>674</v>
      </c>
      <c r="I22" s="39">
        <v>10</v>
      </c>
      <c r="J22" s="39">
        <v>10</v>
      </c>
      <c r="K22" s="24" t="s">
        <v>582</v>
      </c>
    </row>
    <row r="23" spans="1:11" ht="37.5" customHeight="1">
      <c r="A23" s="27" t="s">
        <v>543</v>
      </c>
      <c r="B23" s="28"/>
      <c r="C23" s="14" t="s">
        <v>592</v>
      </c>
      <c r="D23" s="14" t="s">
        <v>628</v>
      </c>
      <c r="E23" s="14" t="s">
        <v>614</v>
      </c>
      <c r="F23" s="14">
        <v>93</v>
      </c>
      <c r="G23" s="14" t="s">
        <v>588</v>
      </c>
      <c r="H23" s="14">
        <v>0.9804</v>
      </c>
      <c r="I23" s="39">
        <v>10</v>
      </c>
      <c r="J23" s="39">
        <v>10</v>
      </c>
      <c r="K23" s="24" t="s">
        <v>582</v>
      </c>
    </row>
    <row r="24" spans="1:11" ht="37.5" customHeight="1">
      <c r="A24" s="27" t="s">
        <v>543</v>
      </c>
      <c r="B24" s="28"/>
      <c r="C24" s="14" t="s">
        <v>592</v>
      </c>
      <c r="D24" s="14" t="s">
        <v>675</v>
      </c>
      <c r="E24" s="14" t="s">
        <v>614</v>
      </c>
      <c r="F24" s="14">
        <v>90</v>
      </c>
      <c r="G24" s="14" t="s">
        <v>588</v>
      </c>
      <c r="H24" s="14">
        <v>0.9</v>
      </c>
      <c r="I24" s="39">
        <v>10</v>
      </c>
      <c r="J24" s="39">
        <v>9</v>
      </c>
      <c r="K24" s="24" t="s">
        <v>582</v>
      </c>
    </row>
    <row r="25" spans="1:11" ht="37.5" customHeight="1">
      <c r="A25" s="27" t="s">
        <v>543</v>
      </c>
      <c r="B25" s="28"/>
      <c r="C25" s="14" t="s">
        <v>630</v>
      </c>
      <c r="D25" s="14" t="s">
        <v>676</v>
      </c>
      <c r="E25" s="14" t="s">
        <v>614</v>
      </c>
      <c r="F25" s="14">
        <v>95</v>
      </c>
      <c r="G25" s="14" t="s">
        <v>588</v>
      </c>
      <c r="H25" s="14">
        <v>0.95</v>
      </c>
      <c r="I25" s="39">
        <v>10</v>
      </c>
      <c r="J25" s="39">
        <v>8</v>
      </c>
      <c r="K25" s="24" t="s">
        <v>582</v>
      </c>
    </row>
    <row r="26" spans="1:11" ht="37.5" customHeight="1">
      <c r="A26" s="27" t="s">
        <v>548</v>
      </c>
      <c r="B26" s="28"/>
      <c r="C26" s="14" t="s">
        <v>594</v>
      </c>
      <c r="D26" s="14" t="s">
        <v>634</v>
      </c>
      <c r="E26" s="14" t="s">
        <v>614</v>
      </c>
      <c r="F26" s="14">
        <v>95</v>
      </c>
      <c r="G26" s="14" t="s">
        <v>588</v>
      </c>
      <c r="H26" s="14">
        <v>0.95</v>
      </c>
      <c r="I26" s="39">
        <v>5</v>
      </c>
      <c r="J26" s="39">
        <v>5</v>
      </c>
      <c r="K26" s="24" t="s">
        <v>582</v>
      </c>
    </row>
    <row r="27" spans="1:11" ht="37.5" customHeight="1">
      <c r="A27" s="27" t="s">
        <v>548</v>
      </c>
      <c r="B27" s="28"/>
      <c r="C27" s="14" t="s">
        <v>594</v>
      </c>
      <c r="D27" s="14" t="s">
        <v>635</v>
      </c>
      <c r="E27" s="14" t="s">
        <v>614</v>
      </c>
      <c r="F27" s="14">
        <v>95</v>
      </c>
      <c r="G27" s="14" t="s">
        <v>588</v>
      </c>
      <c r="H27" s="14">
        <v>0.95</v>
      </c>
      <c r="I27" s="39">
        <v>5</v>
      </c>
      <c r="J27" s="39">
        <v>5</v>
      </c>
      <c r="K27" s="24" t="s">
        <v>582</v>
      </c>
    </row>
    <row r="28" spans="1:11" s="4" customFormat="1" ht="66.75" customHeight="1">
      <c r="A28" s="23" t="s">
        <v>597</v>
      </c>
      <c r="B28" s="23"/>
      <c r="C28" s="23"/>
      <c r="D28" s="24" t="s">
        <v>677</v>
      </c>
      <c r="E28" s="24"/>
      <c r="F28" s="24"/>
      <c r="G28" s="24"/>
      <c r="H28" s="24"/>
      <c r="I28" s="24"/>
      <c r="J28" s="24"/>
      <c r="K28" s="24"/>
    </row>
    <row r="29" spans="1:11" s="4" customFormat="1" ht="30" customHeight="1">
      <c r="A29" s="29" t="s">
        <v>598</v>
      </c>
      <c r="B29" s="30"/>
      <c r="C29" s="30"/>
      <c r="D29" s="30"/>
      <c r="E29" s="30"/>
      <c r="F29" s="30"/>
      <c r="G29" s="30"/>
      <c r="H29" s="31"/>
      <c r="I29" s="23" t="s">
        <v>599</v>
      </c>
      <c r="J29" s="23" t="s">
        <v>600</v>
      </c>
      <c r="K29" s="23" t="s">
        <v>601</v>
      </c>
    </row>
    <row r="30" spans="1:11" s="3" customFormat="1" ht="34.5" customHeight="1">
      <c r="A30" s="32"/>
      <c r="B30" s="33"/>
      <c r="C30" s="33"/>
      <c r="D30" s="33"/>
      <c r="E30" s="33"/>
      <c r="F30" s="33"/>
      <c r="G30" s="33"/>
      <c r="H30" s="34"/>
      <c r="I30" s="38">
        <v>100</v>
      </c>
      <c r="J30" s="38">
        <v>91.5</v>
      </c>
      <c r="K30" s="23" t="s">
        <v>602</v>
      </c>
    </row>
    <row r="31" spans="1:10" s="5" customFormat="1" ht="28.5" customHeight="1">
      <c r="A31" s="35" t="s">
        <v>551</v>
      </c>
      <c r="B31" s="36"/>
      <c r="C31" s="36"/>
      <c r="D31" s="36"/>
      <c r="E31" s="36"/>
      <c r="F31" s="36"/>
      <c r="G31" s="36"/>
      <c r="H31" s="36"/>
      <c r="I31" s="36"/>
      <c r="J31" s="48"/>
    </row>
    <row r="32" spans="1:10" s="5" customFormat="1" ht="27" customHeight="1">
      <c r="A32" s="35" t="s">
        <v>552</v>
      </c>
      <c r="B32" s="35"/>
      <c r="C32" s="35"/>
      <c r="D32" s="35"/>
      <c r="E32" s="35"/>
      <c r="F32" s="35"/>
      <c r="G32" s="35"/>
      <c r="H32" s="35"/>
      <c r="I32" s="35"/>
      <c r="J32" s="35"/>
    </row>
    <row r="33" spans="1:10" s="5" customFormat="1" ht="24.75" customHeight="1">
      <c r="A33" s="35" t="s">
        <v>553</v>
      </c>
      <c r="B33" s="35"/>
      <c r="C33" s="35"/>
      <c r="D33" s="35"/>
      <c r="E33" s="35"/>
      <c r="F33" s="35"/>
      <c r="G33" s="35"/>
      <c r="H33" s="35"/>
      <c r="I33" s="35"/>
      <c r="J33" s="35"/>
    </row>
    <row r="34" spans="1:10" s="5" customFormat="1" ht="18" customHeight="1">
      <c r="A34" s="35" t="s">
        <v>603</v>
      </c>
      <c r="B34" s="35"/>
      <c r="C34" s="35"/>
      <c r="D34" s="35"/>
      <c r="E34" s="35"/>
      <c r="F34" s="35"/>
      <c r="G34" s="35"/>
      <c r="H34" s="35"/>
      <c r="I34" s="35"/>
      <c r="J34" s="35"/>
    </row>
    <row r="35" spans="1:10" s="5" customFormat="1" ht="18" customHeight="1">
      <c r="A35" s="35" t="s">
        <v>604</v>
      </c>
      <c r="B35" s="35"/>
      <c r="C35" s="35"/>
      <c r="D35" s="35"/>
      <c r="E35" s="35"/>
      <c r="F35" s="35"/>
      <c r="G35" s="35"/>
      <c r="H35" s="35"/>
      <c r="I35" s="35"/>
      <c r="J35" s="35"/>
    </row>
    <row r="36" spans="1:10" s="5" customFormat="1" ht="18" customHeight="1">
      <c r="A36" s="35" t="s">
        <v>605</v>
      </c>
      <c r="B36" s="35"/>
      <c r="C36" s="35"/>
      <c r="D36" s="35"/>
      <c r="E36" s="35"/>
      <c r="F36" s="35"/>
      <c r="G36" s="35"/>
      <c r="H36" s="35"/>
      <c r="I36" s="35"/>
      <c r="J36" s="35"/>
    </row>
    <row r="37" spans="1:10" s="5" customFormat="1" ht="24" customHeight="1">
      <c r="A37" s="35" t="s">
        <v>606</v>
      </c>
      <c r="B37" s="35"/>
      <c r="C37" s="35"/>
      <c r="D37" s="35"/>
      <c r="E37" s="35"/>
      <c r="F37" s="35"/>
      <c r="G37" s="35"/>
      <c r="H37" s="35"/>
      <c r="I37" s="35"/>
      <c r="J37" s="35"/>
    </row>
  </sheetData>
  <sheetProtection/>
  <mergeCells count="51">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1" footer="0.51"/>
  <pageSetup fitToHeight="1" fitToWidth="1" horizontalDpi="300" verticalDpi="300" orientation="landscape" paperSize="9" scale="6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D18" sqref="D1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62"/>
      <c r="B1" s="145"/>
      <c r="C1" s="145"/>
      <c r="D1" s="145"/>
      <c r="E1" s="146" t="s">
        <v>168</v>
      </c>
      <c r="F1" s="145"/>
      <c r="G1" s="145"/>
      <c r="H1" s="145"/>
      <c r="I1" s="145"/>
      <c r="J1" s="145"/>
    </row>
    <row r="2" spans="1:10" ht="15" customHeight="1">
      <c r="A2" s="147"/>
      <c r="B2" s="148"/>
      <c r="C2" s="148"/>
      <c r="D2" s="148"/>
      <c r="E2" s="148"/>
      <c r="F2" s="148"/>
      <c r="G2" s="148"/>
      <c r="H2" s="148"/>
      <c r="I2" s="148"/>
      <c r="J2" s="179" t="s">
        <v>169</v>
      </c>
    </row>
    <row r="3" spans="1:10" ht="15" customHeight="1">
      <c r="A3" s="163" t="s">
        <v>2</v>
      </c>
      <c r="B3" s="151"/>
      <c r="C3" s="151"/>
      <c r="D3" s="151"/>
      <c r="E3" s="164"/>
      <c r="F3" s="151"/>
      <c r="G3" s="151"/>
      <c r="H3" s="151"/>
      <c r="I3" s="151"/>
      <c r="J3" s="180" t="s">
        <v>3</v>
      </c>
    </row>
    <row r="4" spans="1:10" ht="19.5" customHeight="1">
      <c r="A4" s="153" t="s">
        <v>6</v>
      </c>
      <c r="B4" s="154" t="s">
        <v>6</v>
      </c>
      <c r="C4" s="154" t="s">
        <v>6</v>
      </c>
      <c r="D4" s="154" t="s">
        <v>6</v>
      </c>
      <c r="E4" s="166" t="s">
        <v>99</v>
      </c>
      <c r="F4" s="166" t="s">
        <v>170</v>
      </c>
      <c r="G4" s="166" t="s">
        <v>171</v>
      </c>
      <c r="H4" s="166" t="s">
        <v>172</v>
      </c>
      <c r="I4" s="166" t="s">
        <v>173</v>
      </c>
      <c r="J4" s="166" t="s">
        <v>174</v>
      </c>
    </row>
    <row r="5" spans="1:10" ht="19.5" customHeight="1">
      <c r="A5" s="165" t="s">
        <v>121</v>
      </c>
      <c r="B5" s="166" t="s">
        <v>121</v>
      </c>
      <c r="C5" s="166" t="s">
        <v>121</v>
      </c>
      <c r="D5" s="156" t="s">
        <v>122</v>
      </c>
      <c r="E5" s="166" t="s">
        <v>99</v>
      </c>
      <c r="F5" s="166" t="s">
        <v>170</v>
      </c>
      <c r="G5" s="166" t="s">
        <v>171</v>
      </c>
      <c r="H5" s="166" t="s">
        <v>172</v>
      </c>
      <c r="I5" s="166" t="s">
        <v>173</v>
      </c>
      <c r="J5" s="166" t="s">
        <v>174</v>
      </c>
    </row>
    <row r="6" spans="1:10" ht="19.5" customHeight="1">
      <c r="A6" s="165" t="s">
        <v>121</v>
      </c>
      <c r="B6" s="166" t="s">
        <v>121</v>
      </c>
      <c r="C6" s="166" t="s">
        <v>121</v>
      </c>
      <c r="D6" s="156" t="s">
        <v>122</v>
      </c>
      <c r="E6" s="166" t="s">
        <v>99</v>
      </c>
      <c r="F6" s="166" t="s">
        <v>170</v>
      </c>
      <c r="G6" s="166" t="s">
        <v>171</v>
      </c>
      <c r="H6" s="166" t="s">
        <v>172</v>
      </c>
      <c r="I6" s="166" t="s">
        <v>173</v>
      </c>
      <c r="J6" s="166" t="s">
        <v>174</v>
      </c>
    </row>
    <row r="7" spans="1:10" ht="19.5" customHeight="1">
      <c r="A7" s="165" t="s">
        <v>121</v>
      </c>
      <c r="B7" s="166" t="s">
        <v>121</v>
      </c>
      <c r="C7" s="166" t="s">
        <v>121</v>
      </c>
      <c r="D7" s="156" t="s">
        <v>122</v>
      </c>
      <c r="E7" s="166" t="s">
        <v>99</v>
      </c>
      <c r="F7" s="166" t="s">
        <v>170</v>
      </c>
      <c r="G7" s="166" t="s">
        <v>171</v>
      </c>
      <c r="H7" s="166" t="s">
        <v>172</v>
      </c>
      <c r="I7" s="166" t="s">
        <v>173</v>
      </c>
      <c r="J7" s="166" t="s">
        <v>174</v>
      </c>
    </row>
    <row r="8" spans="1:10" ht="19.5" customHeight="1">
      <c r="A8" s="197" t="s">
        <v>125</v>
      </c>
      <c r="B8" s="156" t="s">
        <v>126</v>
      </c>
      <c r="C8" s="156" t="s">
        <v>127</v>
      </c>
      <c r="D8" s="154" t="s">
        <v>10</v>
      </c>
      <c r="E8" s="166" t="s">
        <v>11</v>
      </c>
      <c r="F8" s="166" t="s">
        <v>12</v>
      </c>
      <c r="G8" s="166" t="s">
        <v>20</v>
      </c>
      <c r="H8" s="166" t="s">
        <v>24</v>
      </c>
      <c r="I8" s="166" t="s">
        <v>28</v>
      </c>
      <c r="J8" s="166" t="s">
        <v>32</v>
      </c>
    </row>
    <row r="9" spans="1:10" ht="19.5" customHeight="1">
      <c r="A9" s="197" t="s">
        <v>125</v>
      </c>
      <c r="B9" s="156" t="s">
        <v>126</v>
      </c>
      <c r="C9" s="156" t="s">
        <v>127</v>
      </c>
      <c r="D9" s="156" t="s">
        <v>128</v>
      </c>
      <c r="E9" s="195">
        <v>13166682.58</v>
      </c>
      <c r="F9" s="195">
        <v>10459367.63</v>
      </c>
      <c r="G9" s="195">
        <v>2707314.95</v>
      </c>
      <c r="H9" s="195"/>
      <c r="I9" s="195"/>
      <c r="J9" s="195"/>
    </row>
    <row r="10" spans="1:10" ht="19.5" customHeight="1">
      <c r="A10" s="157" t="s">
        <v>129</v>
      </c>
      <c r="B10" s="194" t="s">
        <v>129</v>
      </c>
      <c r="C10" s="194" t="s">
        <v>129</v>
      </c>
      <c r="D10" s="194" t="s">
        <v>130</v>
      </c>
      <c r="E10" s="195">
        <v>10631714.83</v>
      </c>
      <c r="F10" s="195">
        <v>7985429.88</v>
      </c>
      <c r="G10" s="195">
        <v>2646284.95</v>
      </c>
      <c r="H10" s="195"/>
      <c r="I10" s="195"/>
      <c r="J10" s="195"/>
    </row>
    <row r="11" spans="1:10" ht="19.5" customHeight="1">
      <c r="A11" s="157" t="s">
        <v>131</v>
      </c>
      <c r="B11" s="194" t="s">
        <v>131</v>
      </c>
      <c r="C11" s="194" t="s">
        <v>131</v>
      </c>
      <c r="D11" s="194" t="s">
        <v>132</v>
      </c>
      <c r="E11" s="195">
        <v>10418720.01</v>
      </c>
      <c r="F11" s="195">
        <v>7815740.06</v>
      </c>
      <c r="G11" s="195">
        <v>2602979.95</v>
      </c>
      <c r="H11" s="195"/>
      <c r="I11" s="195"/>
      <c r="J11" s="195"/>
    </row>
    <row r="12" spans="1:10" ht="19.5" customHeight="1">
      <c r="A12" s="157" t="s">
        <v>133</v>
      </c>
      <c r="B12" s="194" t="s">
        <v>133</v>
      </c>
      <c r="C12" s="194" t="s">
        <v>133</v>
      </c>
      <c r="D12" s="194" t="s">
        <v>134</v>
      </c>
      <c r="E12" s="195">
        <v>10418720.01</v>
      </c>
      <c r="F12" s="195">
        <v>7815740.06</v>
      </c>
      <c r="G12" s="195">
        <v>2602979.95</v>
      </c>
      <c r="H12" s="195"/>
      <c r="I12" s="195"/>
      <c r="J12" s="195"/>
    </row>
    <row r="13" spans="1:10" ht="19.5" customHeight="1">
      <c r="A13" s="157" t="s">
        <v>135</v>
      </c>
      <c r="B13" s="194" t="s">
        <v>135</v>
      </c>
      <c r="C13" s="194" t="s">
        <v>135</v>
      </c>
      <c r="D13" s="194" t="s">
        <v>136</v>
      </c>
      <c r="E13" s="195">
        <v>43305</v>
      </c>
      <c r="F13" s="195"/>
      <c r="G13" s="195">
        <v>43305</v>
      </c>
      <c r="H13" s="195"/>
      <c r="I13" s="195"/>
      <c r="J13" s="195"/>
    </row>
    <row r="14" spans="1:10" ht="19.5" customHeight="1">
      <c r="A14" s="157" t="s">
        <v>137</v>
      </c>
      <c r="B14" s="194" t="s">
        <v>137</v>
      </c>
      <c r="C14" s="194" t="s">
        <v>137</v>
      </c>
      <c r="D14" s="194" t="s">
        <v>138</v>
      </c>
      <c r="E14" s="195">
        <v>43305</v>
      </c>
      <c r="F14" s="195"/>
      <c r="G14" s="195">
        <v>43305</v>
      </c>
      <c r="H14" s="195"/>
      <c r="I14" s="195"/>
      <c r="J14" s="195"/>
    </row>
    <row r="15" spans="1:10" ht="19.5" customHeight="1">
      <c r="A15" s="157" t="s">
        <v>139</v>
      </c>
      <c r="B15" s="194" t="s">
        <v>139</v>
      </c>
      <c r="C15" s="194" t="s">
        <v>139</v>
      </c>
      <c r="D15" s="194" t="s">
        <v>140</v>
      </c>
      <c r="E15" s="195">
        <v>169689.82</v>
      </c>
      <c r="F15" s="195">
        <v>169689.82</v>
      </c>
      <c r="G15" s="195"/>
      <c r="H15" s="195"/>
      <c r="I15" s="195"/>
      <c r="J15" s="195"/>
    </row>
    <row r="16" spans="1:10" ht="19.5" customHeight="1">
      <c r="A16" s="157" t="s">
        <v>141</v>
      </c>
      <c r="B16" s="194" t="s">
        <v>141</v>
      </c>
      <c r="C16" s="194" t="s">
        <v>141</v>
      </c>
      <c r="D16" s="194" t="s">
        <v>142</v>
      </c>
      <c r="E16" s="195">
        <v>169689.82</v>
      </c>
      <c r="F16" s="195">
        <v>169689.82</v>
      </c>
      <c r="G16" s="195"/>
      <c r="H16" s="195"/>
      <c r="I16" s="195"/>
      <c r="J16" s="195"/>
    </row>
    <row r="17" spans="1:10" ht="19.5" customHeight="1">
      <c r="A17" s="157" t="s">
        <v>143</v>
      </c>
      <c r="B17" s="194" t="s">
        <v>143</v>
      </c>
      <c r="C17" s="194" t="s">
        <v>143</v>
      </c>
      <c r="D17" s="194" t="s">
        <v>144</v>
      </c>
      <c r="E17" s="195">
        <v>924161.68</v>
      </c>
      <c r="F17" s="195">
        <v>924161.68</v>
      </c>
      <c r="G17" s="195"/>
      <c r="H17" s="195"/>
      <c r="I17" s="195"/>
      <c r="J17" s="195"/>
    </row>
    <row r="18" spans="1:10" ht="19.5" customHeight="1">
      <c r="A18" s="157" t="s">
        <v>145</v>
      </c>
      <c r="B18" s="194" t="s">
        <v>145</v>
      </c>
      <c r="C18" s="194" t="s">
        <v>145</v>
      </c>
      <c r="D18" s="194" t="s">
        <v>146</v>
      </c>
      <c r="E18" s="195">
        <v>924161.68</v>
      </c>
      <c r="F18" s="195">
        <v>924161.68</v>
      </c>
      <c r="G18" s="195"/>
      <c r="H18" s="195"/>
      <c r="I18" s="195"/>
      <c r="J18" s="195"/>
    </row>
    <row r="19" spans="1:10" ht="19.5" customHeight="1">
      <c r="A19" s="157" t="s">
        <v>147</v>
      </c>
      <c r="B19" s="194" t="s">
        <v>147</v>
      </c>
      <c r="C19" s="194" t="s">
        <v>147</v>
      </c>
      <c r="D19" s="194" t="s">
        <v>148</v>
      </c>
      <c r="E19" s="195">
        <v>3100</v>
      </c>
      <c r="F19" s="195">
        <v>3100</v>
      </c>
      <c r="G19" s="195"/>
      <c r="H19" s="195"/>
      <c r="I19" s="195"/>
      <c r="J19" s="195"/>
    </row>
    <row r="20" spans="1:10" ht="19.5" customHeight="1">
      <c r="A20" s="157" t="s">
        <v>149</v>
      </c>
      <c r="B20" s="194" t="s">
        <v>149</v>
      </c>
      <c r="C20" s="194" t="s">
        <v>149</v>
      </c>
      <c r="D20" s="194" t="s">
        <v>150</v>
      </c>
      <c r="E20" s="195">
        <v>921061.68</v>
      </c>
      <c r="F20" s="195">
        <v>921061.68</v>
      </c>
      <c r="G20" s="195"/>
      <c r="H20" s="195"/>
      <c r="I20" s="195"/>
      <c r="J20" s="195"/>
    </row>
    <row r="21" spans="1:10" ht="19.5" customHeight="1">
      <c r="A21" s="157" t="s">
        <v>151</v>
      </c>
      <c r="B21" s="194" t="s">
        <v>151</v>
      </c>
      <c r="C21" s="194" t="s">
        <v>151</v>
      </c>
      <c r="D21" s="194" t="s">
        <v>152</v>
      </c>
      <c r="E21" s="195">
        <v>750804.07</v>
      </c>
      <c r="F21" s="195">
        <v>750804.07</v>
      </c>
      <c r="G21" s="195"/>
      <c r="H21" s="195"/>
      <c r="I21" s="195"/>
      <c r="J21" s="195"/>
    </row>
    <row r="22" spans="1:10" ht="19.5" customHeight="1">
      <c r="A22" s="157" t="s">
        <v>153</v>
      </c>
      <c r="B22" s="194" t="s">
        <v>153</v>
      </c>
      <c r="C22" s="194" t="s">
        <v>153</v>
      </c>
      <c r="D22" s="194" t="s">
        <v>154</v>
      </c>
      <c r="E22" s="195">
        <v>750804.07</v>
      </c>
      <c r="F22" s="195">
        <v>750804.07</v>
      </c>
      <c r="G22" s="195"/>
      <c r="H22" s="195"/>
      <c r="I22" s="195"/>
      <c r="J22" s="195"/>
    </row>
    <row r="23" spans="1:10" ht="19.5" customHeight="1">
      <c r="A23" s="157" t="s">
        <v>155</v>
      </c>
      <c r="B23" s="194" t="s">
        <v>155</v>
      </c>
      <c r="C23" s="194" t="s">
        <v>155</v>
      </c>
      <c r="D23" s="194" t="s">
        <v>156</v>
      </c>
      <c r="E23" s="195">
        <v>492802.42</v>
      </c>
      <c r="F23" s="195">
        <v>492802.42</v>
      </c>
      <c r="G23" s="195"/>
      <c r="H23" s="195"/>
      <c r="I23" s="195"/>
      <c r="J23" s="195"/>
    </row>
    <row r="24" spans="1:10" ht="19.5" customHeight="1">
      <c r="A24" s="157" t="s">
        <v>157</v>
      </c>
      <c r="B24" s="194" t="s">
        <v>157</v>
      </c>
      <c r="C24" s="194" t="s">
        <v>157</v>
      </c>
      <c r="D24" s="194" t="s">
        <v>158</v>
      </c>
      <c r="E24" s="195">
        <v>258001.65</v>
      </c>
      <c r="F24" s="195">
        <v>258001.65</v>
      </c>
      <c r="G24" s="195"/>
      <c r="H24" s="195"/>
      <c r="I24" s="195"/>
      <c r="J24" s="195"/>
    </row>
    <row r="25" spans="1:10" ht="19.5" customHeight="1">
      <c r="A25" s="157" t="s">
        <v>159</v>
      </c>
      <c r="B25" s="194" t="s">
        <v>159</v>
      </c>
      <c r="C25" s="194" t="s">
        <v>159</v>
      </c>
      <c r="D25" s="194" t="s">
        <v>160</v>
      </c>
      <c r="E25" s="195">
        <v>860002</v>
      </c>
      <c r="F25" s="195">
        <v>798972</v>
      </c>
      <c r="G25" s="195">
        <v>61030</v>
      </c>
      <c r="H25" s="195"/>
      <c r="I25" s="195"/>
      <c r="J25" s="195"/>
    </row>
    <row r="26" spans="1:10" ht="19.5" customHeight="1">
      <c r="A26" s="157" t="s">
        <v>161</v>
      </c>
      <c r="B26" s="194" t="s">
        <v>161</v>
      </c>
      <c r="C26" s="194" t="s">
        <v>161</v>
      </c>
      <c r="D26" s="194" t="s">
        <v>162</v>
      </c>
      <c r="E26" s="195">
        <v>860002</v>
      </c>
      <c r="F26" s="195">
        <v>798972</v>
      </c>
      <c r="G26" s="195">
        <v>61030</v>
      </c>
      <c r="H26" s="195"/>
      <c r="I26" s="195"/>
      <c r="J26" s="195"/>
    </row>
    <row r="27" spans="1:10" ht="19.5" customHeight="1">
      <c r="A27" s="157" t="s">
        <v>163</v>
      </c>
      <c r="B27" s="194" t="s">
        <v>163</v>
      </c>
      <c r="C27" s="194" t="s">
        <v>163</v>
      </c>
      <c r="D27" s="194" t="s">
        <v>164</v>
      </c>
      <c r="E27" s="195">
        <v>798972</v>
      </c>
      <c r="F27" s="195">
        <v>798972</v>
      </c>
      <c r="G27" s="195"/>
      <c r="H27" s="195"/>
      <c r="I27" s="195"/>
      <c r="J27" s="195"/>
    </row>
    <row r="28" spans="1:10" ht="19.5" customHeight="1">
      <c r="A28" s="157" t="s">
        <v>165</v>
      </c>
      <c r="B28" s="194" t="s">
        <v>165</v>
      </c>
      <c r="C28" s="194" t="s">
        <v>165</v>
      </c>
      <c r="D28" s="194" t="s">
        <v>166</v>
      </c>
      <c r="E28" s="195">
        <v>61030</v>
      </c>
      <c r="F28" s="195"/>
      <c r="G28" s="195">
        <v>61030</v>
      </c>
      <c r="H28" s="195"/>
      <c r="I28" s="195"/>
      <c r="J28" s="195"/>
    </row>
    <row r="29" spans="1:10" ht="18.75" customHeight="1">
      <c r="A29" s="157" t="s">
        <v>175</v>
      </c>
      <c r="B29" s="194" t="s">
        <v>175</v>
      </c>
      <c r="C29" s="194" t="s">
        <v>175</v>
      </c>
      <c r="D29" s="194" t="s">
        <v>175</v>
      </c>
      <c r="E29" s="194" t="s">
        <v>175</v>
      </c>
      <c r="F29" s="194" t="s">
        <v>175</v>
      </c>
      <c r="G29" s="194" t="s">
        <v>175</v>
      </c>
      <c r="H29" s="194" t="s">
        <v>175</v>
      </c>
      <c r="I29" s="194" t="s">
        <v>175</v>
      </c>
      <c r="J29" s="194" t="s">
        <v>175</v>
      </c>
    </row>
    <row r="30" spans="1:10" ht="13.5">
      <c r="A30" s="198"/>
      <c r="B30" s="199"/>
      <c r="C30" s="199"/>
      <c r="D30" s="199"/>
      <c r="E30" s="202"/>
      <c r="F30" s="199"/>
      <c r="G30" s="199"/>
      <c r="H30" s="199"/>
      <c r="I30" s="199"/>
      <c r="J30" s="199"/>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42" sqref="A4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2"/>
      <c r="B1" s="145"/>
      <c r="C1" s="145"/>
      <c r="D1" s="145"/>
      <c r="E1" s="146" t="s">
        <v>176</v>
      </c>
      <c r="F1" s="145"/>
      <c r="G1" s="145"/>
      <c r="H1" s="145"/>
      <c r="I1" s="145"/>
    </row>
    <row r="2" spans="1:9" ht="15" customHeight="1">
      <c r="A2" s="147"/>
      <c r="B2" s="148"/>
      <c r="C2" s="148"/>
      <c r="D2" s="148"/>
      <c r="E2" s="148"/>
      <c r="F2" s="148"/>
      <c r="G2" s="148"/>
      <c r="H2" s="148"/>
      <c r="I2" s="179" t="s">
        <v>177</v>
      </c>
    </row>
    <row r="3" spans="1:9" ht="15" customHeight="1">
      <c r="A3" s="163" t="s">
        <v>2</v>
      </c>
      <c r="B3" s="151"/>
      <c r="C3" s="151"/>
      <c r="D3" s="151"/>
      <c r="E3" s="164"/>
      <c r="F3" s="151"/>
      <c r="G3" s="151"/>
      <c r="H3" s="151"/>
      <c r="I3" s="180" t="s">
        <v>3</v>
      </c>
    </row>
    <row r="4" spans="1:9" ht="19.5" customHeight="1">
      <c r="A4" s="153" t="s">
        <v>178</v>
      </c>
      <c r="B4" s="154" t="s">
        <v>178</v>
      </c>
      <c r="C4" s="154" t="s">
        <v>178</v>
      </c>
      <c r="D4" s="154" t="s">
        <v>179</v>
      </c>
      <c r="E4" s="154" t="s">
        <v>179</v>
      </c>
      <c r="F4" s="154" t="s">
        <v>179</v>
      </c>
      <c r="G4" s="154" t="s">
        <v>179</v>
      </c>
      <c r="H4" s="154" t="s">
        <v>179</v>
      </c>
      <c r="I4" s="154" t="s">
        <v>179</v>
      </c>
    </row>
    <row r="5" spans="1:9" ht="19.5" customHeight="1">
      <c r="A5" s="165" t="s">
        <v>180</v>
      </c>
      <c r="B5" s="166" t="s">
        <v>7</v>
      </c>
      <c r="C5" s="166" t="s">
        <v>181</v>
      </c>
      <c r="D5" s="166" t="s">
        <v>182</v>
      </c>
      <c r="E5" s="166" t="s">
        <v>7</v>
      </c>
      <c r="F5" s="154" t="s">
        <v>128</v>
      </c>
      <c r="G5" s="166" t="s">
        <v>183</v>
      </c>
      <c r="H5" s="166" t="s">
        <v>184</v>
      </c>
      <c r="I5" s="166" t="s">
        <v>185</v>
      </c>
    </row>
    <row r="6" spans="1:9" ht="19.5" customHeight="1">
      <c r="A6" s="165" t="s">
        <v>180</v>
      </c>
      <c r="B6" s="166" t="s">
        <v>7</v>
      </c>
      <c r="C6" s="166" t="s">
        <v>181</v>
      </c>
      <c r="D6" s="166" t="s">
        <v>182</v>
      </c>
      <c r="E6" s="166" t="s">
        <v>7</v>
      </c>
      <c r="F6" s="154" t="s">
        <v>128</v>
      </c>
      <c r="G6" s="166" t="s">
        <v>183</v>
      </c>
      <c r="H6" s="166" t="s">
        <v>184</v>
      </c>
      <c r="I6" s="166" t="s">
        <v>185</v>
      </c>
    </row>
    <row r="7" spans="1:9" ht="19.5" customHeight="1">
      <c r="A7" s="153" t="s">
        <v>186</v>
      </c>
      <c r="B7" s="154"/>
      <c r="C7" s="154" t="s">
        <v>11</v>
      </c>
      <c r="D7" s="154" t="s">
        <v>186</v>
      </c>
      <c r="E7" s="154"/>
      <c r="F7" s="154" t="s">
        <v>12</v>
      </c>
      <c r="G7" s="154" t="s">
        <v>20</v>
      </c>
      <c r="H7" s="154" t="s">
        <v>24</v>
      </c>
      <c r="I7" s="154" t="s">
        <v>28</v>
      </c>
    </row>
    <row r="8" spans="1:9" ht="19.5" customHeight="1">
      <c r="A8" s="188" t="s">
        <v>187</v>
      </c>
      <c r="B8" s="154" t="s">
        <v>11</v>
      </c>
      <c r="C8" s="195">
        <v>13166682.58</v>
      </c>
      <c r="D8" s="194" t="s">
        <v>14</v>
      </c>
      <c r="E8" s="154" t="s">
        <v>22</v>
      </c>
      <c r="F8" s="195"/>
      <c r="G8" s="195"/>
      <c r="H8" s="195"/>
      <c r="I8" s="195"/>
    </row>
    <row r="9" spans="1:9" ht="19.5" customHeight="1">
      <c r="A9" s="188" t="s">
        <v>188</v>
      </c>
      <c r="B9" s="154" t="s">
        <v>12</v>
      </c>
      <c r="C9" s="195"/>
      <c r="D9" s="194" t="s">
        <v>17</v>
      </c>
      <c r="E9" s="154" t="s">
        <v>26</v>
      </c>
      <c r="F9" s="195"/>
      <c r="G9" s="195"/>
      <c r="H9" s="195"/>
      <c r="I9" s="195"/>
    </row>
    <row r="10" spans="1:9" ht="19.5" customHeight="1">
      <c r="A10" s="188" t="s">
        <v>189</v>
      </c>
      <c r="B10" s="154" t="s">
        <v>20</v>
      </c>
      <c r="C10" s="195"/>
      <c r="D10" s="194" t="s">
        <v>21</v>
      </c>
      <c r="E10" s="154" t="s">
        <v>30</v>
      </c>
      <c r="F10" s="195"/>
      <c r="G10" s="195"/>
      <c r="H10" s="195"/>
      <c r="I10" s="195"/>
    </row>
    <row r="11" spans="1:9" ht="19.5" customHeight="1">
      <c r="A11" s="188"/>
      <c r="B11" s="154" t="s">
        <v>24</v>
      </c>
      <c r="C11" s="196"/>
      <c r="D11" s="194" t="s">
        <v>25</v>
      </c>
      <c r="E11" s="154" t="s">
        <v>34</v>
      </c>
      <c r="F11" s="195"/>
      <c r="G11" s="195"/>
      <c r="H11" s="195"/>
      <c r="I11" s="195"/>
    </row>
    <row r="12" spans="1:9" ht="19.5" customHeight="1">
      <c r="A12" s="188"/>
      <c r="B12" s="154" t="s">
        <v>28</v>
      </c>
      <c r="C12" s="196"/>
      <c r="D12" s="194" t="s">
        <v>29</v>
      </c>
      <c r="E12" s="154" t="s">
        <v>38</v>
      </c>
      <c r="F12" s="195">
        <v>10631714.83</v>
      </c>
      <c r="G12" s="195">
        <v>10631714.83</v>
      </c>
      <c r="H12" s="195"/>
      <c r="I12" s="195"/>
    </row>
    <row r="13" spans="1:9" ht="19.5" customHeight="1">
      <c r="A13" s="188"/>
      <c r="B13" s="154" t="s">
        <v>32</v>
      </c>
      <c r="C13" s="196"/>
      <c r="D13" s="194" t="s">
        <v>33</v>
      </c>
      <c r="E13" s="154" t="s">
        <v>42</v>
      </c>
      <c r="F13" s="195"/>
      <c r="G13" s="195"/>
      <c r="H13" s="195"/>
      <c r="I13" s="195"/>
    </row>
    <row r="14" spans="1:9" ht="19.5" customHeight="1">
      <c r="A14" s="188"/>
      <c r="B14" s="154" t="s">
        <v>36</v>
      </c>
      <c r="C14" s="196"/>
      <c r="D14" s="194" t="s">
        <v>37</v>
      </c>
      <c r="E14" s="154" t="s">
        <v>45</v>
      </c>
      <c r="F14" s="195"/>
      <c r="G14" s="195"/>
      <c r="H14" s="195"/>
      <c r="I14" s="195"/>
    </row>
    <row r="15" spans="1:9" ht="19.5" customHeight="1">
      <c r="A15" s="188"/>
      <c r="B15" s="154" t="s">
        <v>40</v>
      </c>
      <c r="C15" s="196"/>
      <c r="D15" s="194" t="s">
        <v>41</v>
      </c>
      <c r="E15" s="154" t="s">
        <v>48</v>
      </c>
      <c r="F15" s="195">
        <v>924161.68</v>
      </c>
      <c r="G15" s="195">
        <v>924161.68</v>
      </c>
      <c r="H15" s="195"/>
      <c r="I15" s="195"/>
    </row>
    <row r="16" spans="1:9" ht="19.5" customHeight="1">
      <c r="A16" s="188"/>
      <c r="B16" s="154" t="s">
        <v>43</v>
      </c>
      <c r="C16" s="196"/>
      <c r="D16" s="194" t="s">
        <v>44</v>
      </c>
      <c r="E16" s="154" t="s">
        <v>51</v>
      </c>
      <c r="F16" s="195">
        <v>750804.07</v>
      </c>
      <c r="G16" s="195">
        <v>750804.07</v>
      </c>
      <c r="H16" s="195"/>
      <c r="I16" s="195"/>
    </row>
    <row r="17" spans="1:9" ht="19.5" customHeight="1">
      <c r="A17" s="188"/>
      <c r="B17" s="154" t="s">
        <v>46</v>
      </c>
      <c r="C17" s="196"/>
      <c r="D17" s="194" t="s">
        <v>47</v>
      </c>
      <c r="E17" s="154" t="s">
        <v>54</v>
      </c>
      <c r="F17" s="195"/>
      <c r="G17" s="195"/>
      <c r="H17" s="195"/>
      <c r="I17" s="195"/>
    </row>
    <row r="18" spans="1:9" ht="19.5" customHeight="1">
      <c r="A18" s="188"/>
      <c r="B18" s="154" t="s">
        <v>49</v>
      </c>
      <c r="C18" s="196"/>
      <c r="D18" s="194" t="s">
        <v>50</v>
      </c>
      <c r="E18" s="154" t="s">
        <v>57</v>
      </c>
      <c r="F18" s="195"/>
      <c r="G18" s="195"/>
      <c r="H18" s="195"/>
      <c r="I18" s="195"/>
    </row>
    <row r="19" spans="1:9" ht="19.5" customHeight="1">
      <c r="A19" s="188"/>
      <c r="B19" s="154" t="s">
        <v>52</v>
      </c>
      <c r="C19" s="196"/>
      <c r="D19" s="194" t="s">
        <v>53</v>
      </c>
      <c r="E19" s="154" t="s">
        <v>60</v>
      </c>
      <c r="F19" s="195"/>
      <c r="G19" s="195"/>
      <c r="H19" s="195"/>
      <c r="I19" s="195"/>
    </row>
    <row r="20" spans="1:9" ht="19.5" customHeight="1">
      <c r="A20" s="188"/>
      <c r="B20" s="154" t="s">
        <v>55</v>
      </c>
      <c r="C20" s="196"/>
      <c r="D20" s="194" t="s">
        <v>56</v>
      </c>
      <c r="E20" s="154" t="s">
        <v>63</v>
      </c>
      <c r="F20" s="195"/>
      <c r="G20" s="195"/>
      <c r="H20" s="195"/>
      <c r="I20" s="195"/>
    </row>
    <row r="21" spans="1:9" ht="19.5" customHeight="1">
      <c r="A21" s="188"/>
      <c r="B21" s="154" t="s">
        <v>58</v>
      </c>
      <c r="C21" s="196"/>
      <c r="D21" s="194" t="s">
        <v>59</v>
      </c>
      <c r="E21" s="154" t="s">
        <v>66</v>
      </c>
      <c r="F21" s="195"/>
      <c r="G21" s="195"/>
      <c r="H21" s="195"/>
      <c r="I21" s="195"/>
    </row>
    <row r="22" spans="1:9" ht="19.5" customHeight="1">
      <c r="A22" s="188"/>
      <c r="B22" s="154" t="s">
        <v>61</v>
      </c>
      <c r="C22" s="196"/>
      <c r="D22" s="194" t="s">
        <v>62</v>
      </c>
      <c r="E22" s="154" t="s">
        <v>69</v>
      </c>
      <c r="F22" s="195"/>
      <c r="G22" s="195"/>
      <c r="H22" s="195"/>
      <c r="I22" s="195"/>
    </row>
    <row r="23" spans="1:9" ht="19.5" customHeight="1">
      <c r="A23" s="188"/>
      <c r="B23" s="154" t="s">
        <v>64</v>
      </c>
      <c r="C23" s="196"/>
      <c r="D23" s="194" t="s">
        <v>65</v>
      </c>
      <c r="E23" s="154" t="s">
        <v>72</v>
      </c>
      <c r="F23" s="195"/>
      <c r="G23" s="195"/>
      <c r="H23" s="195"/>
      <c r="I23" s="195"/>
    </row>
    <row r="24" spans="1:9" ht="19.5" customHeight="1">
      <c r="A24" s="188"/>
      <c r="B24" s="154" t="s">
        <v>67</v>
      </c>
      <c r="C24" s="196"/>
      <c r="D24" s="194" t="s">
        <v>68</v>
      </c>
      <c r="E24" s="154" t="s">
        <v>75</v>
      </c>
      <c r="F24" s="195"/>
      <c r="G24" s="195"/>
      <c r="H24" s="195"/>
      <c r="I24" s="195"/>
    </row>
    <row r="25" spans="1:9" ht="19.5" customHeight="1">
      <c r="A25" s="188"/>
      <c r="B25" s="154" t="s">
        <v>70</v>
      </c>
      <c r="C25" s="196"/>
      <c r="D25" s="194" t="s">
        <v>71</v>
      </c>
      <c r="E25" s="154" t="s">
        <v>78</v>
      </c>
      <c r="F25" s="195"/>
      <c r="G25" s="195"/>
      <c r="H25" s="195"/>
      <c r="I25" s="195"/>
    </row>
    <row r="26" spans="1:9" ht="19.5" customHeight="1">
      <c r="A26" s="188"/>
      <c r="B26" s="154" t="s">
        <v>73</v>
      </c>
      <c r="C26" s="196"/>
      <c r="D26" s="194" t="s">
        <v>74</v>
      </c>
      <c r="E26" s="154" t="s">
        <v>81</v>
      </c>
      <c r="F26" s="195">
        <v>860002</v>
      </c>
      <c r="G26" s="195">
        <v>860002</v>
      </c>
      <c r="H26" s="195"/>
      <c r="I26" s="195"/>
    </row>
    <row r="27" spans="1:9" ht="19.5" customHeight="1">
      <c r="A27" s="188"/>
      <c r="B27" s="154" t="s">
        <v>76</v>
      </c>
      <c r="C27" s="196"/>
      <c r="D27" s="194" t="s">
        <v>77</v>
      </c>
      <c r="E27" s="154" t="s">
        <v>84</v>
      </c>
      <c r="F27" s="195"/>
      <c r="G27" s="195"/>
      <c r="H27" s="195"/>
      <c r="I27" s="195"/>
    </row>
    <row r="28" spans="1:9" ht="19.5" customHeight="1">
      <c r="A28" s="188"/>
      <c r="B28" s="154" t="s">
        <v>79</v>
      </c>
      <c r="C28" s="196"/>
      <c r="D28" s="189" t="s">
        <v>80</v>
      </c>
      <c r="E28" s="154" t="s">
        <v>87</v>
      </c>
      <c r="F28" s="195"/>
      <c r="G28" s="195"/>
      <c r="H28" s="195"/>
      <c r="I28" s="195"/>
    </row>
    <row r="29" spans="1:9" ht="19.5" customHeight="1">
      <c r="A29" s="188"/>
      <c r="B29" s="154" t="s">
        <v>82</v>
      </c>
      <c r="C29" s="196"/>
      <c r="D29" s="194" t="s">
        <v>83</v>
      </c>
      <c r="E29" s="154" t="s">
        <v>90</v>
      </c>
      <c r="F29" s="195"/>
      <c r="G29" s="195"/>
      <c r="H29" s="195"/>
      <c r="I29" s="195"/>
    </row>
    <row r="30" spans="1:9" ht="19.5" customHeight="1">
      <c r="A30" s="188"/>
      <c r="B30" s="154" t="s">
        <v>85</v>
      </c>
      <c r="C30" s="196"/>
      <c r="D30" s="194" t="s">
        <v>86</v>
      </c>
      <c r="E30" s="154" t="s">
        <v>93</v>
      </c>
      <c r="F30" s="195"/>
      <c r="G30" s="195"/>
      <c r="H30" s="195"/>
      <c r="I30" s="195"/>
    </row>
    <row r="31" spans="1:9" ht="19.5" customHeight="1">
      <c r="A31" s="188"/>
      <c r="B31" s="154" t="s">
        <v>88</v>
      </c>
      <c r="C31" s="196"/>
      <c r="D31" s="194" t="s">
        <v>89</v>
      </c>
      <c r="E31" s="154" t="s">
        <v>96</v>
      </c>
      <c r="F31" s="195"/>
      <c r="G31" s="195"/>
      <c r="H31" s="195"/>
      <c r="I31" s="195"/>
    </row>
    <row r="32" spans="1:9" ht="19.5" customHeight="1">
      <c r="A32" s="188"/>
      <c r="B32" s="154" t="s">
        <v>91</v>
      </c>
      <c r="C32" s="196"/>
      <c r="D32" s="189" t="s">
        <v>92</v>
      </c>
      <c r="E32" s="154" t="s">
        <v>100</v>
      </c>
      <c r="F32" s="195"/>
      <c r="G32" s="195"/>
      <c r="H32" s="195"/>
      <c r="I32" s="195"/>
    </row>
    <row r="33" spans="1:9" ht="19.5" customHeight="1">
      <c r="A33" s="188"/>
      <c r="B33" s="154" t="s">
        <v>94</v>
      </c>
      <c r="C33" s="196"/>
      <c r="D33" s="189" t="s">
        <v>95</v>
      </c>
      <c r="E33" s="154" t="s">
        <v>104</v>
      </c>
      <c r="F33" s="195"/>
      <c r="G33" s="195"/>
      <c r="H33" s="195"/>
      <c r="I33" s="195"/>
    </row>
    <row r="34" spans="1:9" ht="19.5" customHeight="1">
      <c r="A34" s="153" t="s">
        <v>97</v>
      </c>
      <c r="B34" s="154" t="s">
        <v>98</v>
      </c>
      <c r="C34" s="195">
        <v>13166682.58</v>
      </c>
      <c r="D34" s="154" t="s">
        <v>99</v>
      </c>
      <c r="E34" s="154" t="s">
        <v>108</v>
      </c>
      <c r="F34" s="195">
        <v>13166682.58</v>
      </c>
      <c r="G34" s="195">
        <v>13166682.58</v>
      </c>
      <c r="H34" s="195"/>
      <c r="I34" s="195"/>
    </row>
    <row r="35" spans="1:9" ht="19.5" customHeight="1">
      <c r="A35" s="188" t="s">
        <v>190</v>
      </c>
      <c r="B35" s="154" t="s">
        <v>102</v>
      </c>
      <c r="C35" s="195"/>
      <c r="D35" s="189" t="s">
        <v>191</v>
      </c>
      <c r="E35" s="154" t="s">
        <v>111</v>
      </c>
      <c r="F35" s="195"/>
      <c r="G35" s="195"/>
      <c r="H35" s="195"/>
      <c r="I35" s="195"/>
    </row>
    <row r="36" spans="1:9" ht="19.5" customHeight="1">
      <c r="A36" s="188" t="s">
        <v>187</v>
      </c>
      <c r="B36" s="154" t="s">
        <v>106</v>
      </c>
      <c r="C36" s="195"/>
      <c r="D36" s="189"/>
      <c r="E36" s="154" t="s">
        <v>192</v>
      </c>
      <c r="F36" s="196"/>
      <c r="G36" s="196"/>
      <c r="H36" s="196"/>
      <c r="I36" s="196"/>
    </row>
    <row r="37" spans="1:9" ht="19.5" customHeight="1">
      <c r="A37" s="188" t="s">
        <v>188</v>
      </c>
      <c r="B37" s="154" t="s">
        <v>110</v>
      </c>
      <c r="C37" s="195"/>
      <c r="D37" s="154"/>
      <c r="E37" s="154" t="s">
        <v>193</v>
      </c>
      <c r="F37" s="196"/>
      <c r="G37" s="196"/>
      <c r="H37" s="196"/>
      <c r="I37" s="196"/>
    </row>
    <row r="38" spans="1:9" ht="19.5" customHeight="1">
      <c r="A38" s="188" t="s">
        <v>189</v>
      </c>
      <c r="B38" s="154" t="s">
        <v>15</v>
      </c>
      <c r="C38" s="195"/>
      <c r="D38" s="189"/>
      <c r="E38" s="154" t="s">
        <v>194</v>
      </c>
      <c r="F38" s="196"/>
      <c r="G38" s="196"/>
      <c r="H38" s="196"/>
      <c r="I38" s="196"/>
    </row>
    <row r="39" spans="1:9" ht="19.5" customHeight="1">
      <c r="A39" s="153" t="s">
        <v>109</v>
      </c>
      <c r="B39" s="154" t="s">
        <v>18</v>
      </c>
      <c r="C39" s="195">
        <v>13166682.58</v>
      </c>
      <c r="D39" s="154" t="s">
        <v>109</v>
      </c>
      <c r="E39" s="154" t="s">
        <v>195</v>
      </c>
      <c r="F39" s="195">
        <v>13166682.58</v>
      </c>
      <c r="G39" s="195">
        <v>13166682.58</v>
      </c>
      <c r="H39" s="195"/>
      <c r="I39" s="195"/>
    </row>
    <row r="40" spans="1:9" ht="18.75" customHeight="1">
      <c r="A40" s="188" t="s">
        <v>196</v>
      </c>
      <c r="B40" s="189" t="s">
        <v>196</v>
      </c>
      <c r="C40" s="189" t="s">
        <v>196</v>
      </c>
      <c r="D40" s="189" t="s">
        <v>196</v>
      </c>
      <c r="E40" s="189" t="s">
        <v>196</v>
      </c>
      <c r="F40" s="189" t="s">
        <v>196</v>
      </c>
      <c r="G40" s="189" t="s">
        <v>196</v>
      </c>
      <c r="H40" s="189" t="s">
        <v>196</v>
      </c>
      <c r="I40" s="189" t="s">
        <v>196</v>
      </c>
    </row>
    <row r="41" spans="1:9" ht="13.5">
      <c r="A41" s="191"/>
      <c r="B41" s="192"/>
      <c r="C41" s="192"/>
      <c r="D41" s="192"/>
      <c r="E41" s="201"/>
      <c r="F41" s="192"/>
      <c r="G41" s="192"/>
      <c r="H41" s="192"/>
      <c r="I41" s="19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9"/>
  <sheetViews>
    <sheetView workbookViewId="0" topLeftCell="A1">
      <selection activeCell="D31" sqref="D3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2"/>
      <c r="B1" s="145"/>
      <c r="C1" s="145"/>
      <c r="D1" s="145"/>
      <c r="E1" s="145"/>
      <c r="F1" s="145"/>
      <c r="G1" s="145"/>
      <c r="H1" s="145"/>
      <c r="I1" s="145"/>
      <c r="J1" s="146" t="s">
        <v>197</v>
      </c>
      <c r="K1" s="145"/>
      <c r="L1" s="145"/>
      <c r="M1" s="145"/>
      <c r="N1" s="145"/>
      <c r="O1" s="145"/>
      <c r="P1" s="145"/>
      <c r="Q1" s="145"/>
      <c r="R1" s="145"/>
      <c r="S1" s="145"/>
      <c r="T1" s="145"/>
    </row>
    <row r="2" spans="1:20" ht="15" customHeight="1">
      <c r="A2" s="147"/>
      <c r="B2" s="148"/>
      <c r="C2" s="148"/>
      <c r="D2" s="148"/>
      <c r="E2" s="148"/>
      <c r="F2" s="148"/>
      <c r="G2" s="148"/>
      <c r="H2" s="148"/>
      <c r="I2" s="148"/>
      <c r="J2" s="148"/>
      <c r="K2" s="148"/>
      <c r="L2" s="148"/>
      <c r="M2" s="148"/>
      <c r="N2" s="148"/>
      <c r="O2" s="148"/>
      <c r="P2" s="148"/>
      <c r="Q2" s="148"/>
      <c r="R2" s="148"/>
      <c r="S2" s="148"/>
      <c r="T2" s="179" t="s">
        <v>198</v>
      </c>
    </row>
    <row r="3" spans="1:20" ht="15" customHeight="1">
      <c r="A3" s="163" t="s">
        <v>2</v>
      </c>
      <c r="B3" s="151"/>
      <c r="C3" s="151"/>
      <c r="D3" s="151"/>
      <c r="E3" s="151"/>
      <c r="F3" s="151"/>
      <c r="G3" s="151"/>
      <c r="H3" s="151"/>
      <c r="I3" s="151"/>
      <c r="J3" s="164"/>
      <c r="K3" s="151"/>
      <c r="L3" s="151"/>
      <c r="M3" s="151"/>
      <c r="N3" s="151"/>
      <c r="O3" s="151"/>
      <c r="P3" s="151"/>
      <c r="Q3" s="151"/>
      <c r="R3" s="151"/>
      <c r="S3" s="151"/>
      <c r="T3" s="180" t="s">
        <v>3</v>
      </c>
    </row>
    <row r="4" spans="1:20" ht="19.5" customHeight="1">
      <c r="A4" s="165" t="s">
        <v>6</v>
      </c>
      <c r="B4" s="166" t="s">
        <v>6</v>
      </c>
      <c r="C4" s="166" t="s">
        <v>6</v>
      </c>
      <c r="D4" s="166" t="s">
        <v>6</v>
      </c>
      <c r="E4" s="166" t="s">
        <v>199</v>
      </c>
      <c r="F4" s="166" t="s">
        <v>199</v>
      </c>
      <c r="G4" s="166" t="s">
        <v>199</v>
      </c>
      <c r="H4" s="166" t="s">
        <v>200</v>
      </c>
      <c r="I4" s="166" t="s">
        <v>200</v>
      </c>
      <c r="J4" s="166" t="s">
        <v>200</v>
      </c>
      <c r="K4" s="166" t="s">
        <v>201</v>
      </c>
      <c r="L4" s="166" t="s">
        <v>201</v>
      </c>
      <c r="M4" s="166" t="s">
        <v>201</v>
      </c>
      <c r="N4" s="166" t="s">
        <v>201</v>
      </c>
      <c r="O4" s="166" t="s">
        <v>201</v>
      </c>
      <c r="P4" s="166" t="s">
        <v>107</v>
      </c>
      <c r="Q4" s="166" t="s">
        <v>107</v>
      </c>
      <c r="R4" s="166" t="s">
        <v>107</v>
      </c>
      <c r="S4" s="166" t="s">
        <v>107</v>
      </c>
      <c r="T4" s="166" t="s">
        <v>107</v>
      </c>
    </row>
    <row r="5" spans="1:20" ht="19.5" customHeight="1">
      <c r="A5" s="165" t="s">
        <v>121</v>
      </c>
      <c r="B5" s="166" t="s">
        <v>121</v>
      </c>
      <c r="C5" s="166" t="s">
        <v>121</v>
      </c>
      <c r="D5" s="166" t="s">
        <v>122</v>
      </c>
      <c r="E5" s="166" t="s">
        <v>128</v>
      </c>
      <c r="F5" s="166" t="s">
        <v>202</v>
      </c>
      <c r="G5" s="166" t="s">
        <v>203</v>
      </c>
      <c r="H5" s="166" t="s">
        <v>128</v>
      </c>
      <c r="I5" s="166" t="s">
        <v>170</v>
      </c>
      <c r="J5" s="166" t="s">
        <v>171</v>
      </c>
      <c r="K5" s="166" t="s">
        <v>128</v>
      </c>
      <c r="L5" s="166" t="s">
        <v>170</v>
      </c>
      <c r="M5" s="166" t="s">
        <v>170</v>
      </c>
      <c r="N5" s="166" t="s">
        <v>170</v>
      </c>
      <c r="O5" s="166" t="s">
        <v>171</v>
      </c>
      <c r="P5" s="166" t="s">
        <v>128</v>
      </c>
      <c r="Q5" s="166" t="s">
        <v>202</v>
      </c>
      <c r="R5" s="166" t="s">
        <v>203</v>
      </c>
      <c r="S5" s="166" t="s">
        <v>203</v>
      </c>
      <c r="T5" s="166" t="s">
        <v>203</v>
      </c>
    </row>
    <row r="6" spans="1:20" ht="19.5" customHeight="1">
      <c r="A6" s="165" t="s">
        <v>121</v>
      </c>
      <c r="B6" s="166" t="s">
        <v>121</v>
      </c>
      <c r="C6" s="166" t="s">
        <v>121</v>
      </c>
      <c r="D6" s="166" t="s">
        <v>122</v>
      </c>
      <c r="E6" s="166" t="s">
        <v>128</v>
      </c>
      <c r="F6" s="166" t="s">
        <v>202</v>
      </c>
      <c r="G6" s="166" t="s">
        <v>203</v>
      </c>
      <c r="H6" s="166" t="s">
        <v>128</v>
      </c>
      <c r="I6" s="166" t="s">
        <v>170</v>
      </c>
      <c r="J6" s="166" t="s">
        <v>171</v>
      </c>
      <c r="K6" s="166" t="s">
        <v>128</v>
      </c>
      <c r="L6" s="166" t="s">
        <v>123</v>
      </c>
      <c r="M6" s="166" t="s">
        <v>204</v>
      </c>
      <c r="N6" s="166" t="s">
        <v>205</v>
      </c>
      <c r="O6" s="166" t="s">
        <v>171</v>
      </c>
      <c r="P6" s="166" t="s">
        <v>128</v>
      </c>
      <c r="Q6" s="166" t="s">
        <v>202</v>
      </c>
      <c r="R6" s="166" t="s">
        <v>123</v>
      </c>
      <c r="S6" s="166" t="s">
        <v>206</v>
      </c>
      <c r="T6" s="166" t="s">
        <v>207</v>
      </c>
    </row>
    <row r="7" spans="1:20" ht="19.5" customHeight="1">
      <c r="A7" s="165" t="s">
        <v>121</v>
      </c>
      <c r="B7" s="166" t="s">
        <v>121</v>
      </c>
      <c r="C7" s="166" t="s">
        <v>121</v>
      </c>
      <c r="D7" s="166" t="s">
        <v>122</v>
      </c>
      <c r="E7" s="166" t="s">
        <v>128</v>
      </c>
      <c r="F7" s="166" t="s">
        <v>202</v>
      </c>
      <c r="G7" s="166" t="s">
        <v>203</v>
      </c>
      <c r="H7" s="166" t="s">
        <v>128</v>
      </c>
      <c r="I7" s="166" t="s">
        <v>170</v>
      </c>
      <c r="J7" s="166" t="s">
        <v>171</v>
      </c>
      <c r="K7" s="166" t="s">
        <v>128</v>
      </c>
      <c r="L7" s="166" t="s">
        <v>123</v>
      </c>
      <c r="M7" s="166" t="s">
        <v>204</v>
      </c>
      <c r="N7" s="166" t="s">
        <v>205</v>
      </c>
      <c r="O7" s="166" t="s">
        <v>171</v>
      </c>
      <c r="P7" s="166" t="s">
        <v>128</v>
      </c>
      <c r="Q7" s="166" t="s">
        <v>202</v>
      </c>
      <c r="R7" s="166" t="s">
        <v>123</v>
      </c>
      <c r="S7" s="166" t="s">
        <v>206</v>
      </c>
      <c r="T7" s="166" t="s">
        <v>207</v>
      </c>
    </row>
    <row r="8" spans="1:20" ht="19.5" customHeight="1">
      <c r="A8" s="165" t="s">
        <v>125</v>
      </c>
      <c r="B8" s="166" t="s">
        <v>126</v>
      </c>
      <c r="C8" s="166" t="s">
        <v>127</v>
      </c>
      <c r="D8" s="166" t="s">
        <v>10</v>
      </c>
      <c r="E8" s="156" t="s">
        <v>11</v>
      </c>
      <c r="F8" s="156" t="s">
        <v>12</v>
      </c>
      <c r="G8" s="156" t="s">
        <v>20</v>
      </c>
      <c r="H8" s="156" t="s">
        <v>24</v>
      </c>
      <c r="I8" s="156" t="s">
        <v>28</v>
      </c>
      <c r="J8" s="156" t="s">
        <v>32</v>
      </c>
      <c r="K8" s="156" t="s">
        <v>36</v>
      </c>
      <c r="L8" s="156" t="s">
        <v>40</v>
      </c>
      <c r="M8" s="156" t="s">
        <v>43</v>
      </c>
      <c r="N8" s="156" t="s">
        <v>46</v>
      </c>
      <c r="O8" s="156" t="s">
        <v>49</v>
      </c>
      <c r="P8" s="156" t="s">
        <v>52</v>
      </c>
      <c r="Q8" s="156" t="s">
        <v>55</v>
      </c>
      <c r="R8" s="156" t="s">
        <v>58</v>
      </c>
      <c r="S8" s="156" t="s">
        <v>61</v>
      </c>
      <c r="T8" s="156" t="s">
        <v>64</v>
      </c>
    </row>
    <row r="9" spans="1:20" ht="19.5" customHeight="1">
      <c r="A9" s="165" t="s">
        <v>125</v>
      </c>
      <c r="B9" s="166" t="s">
        <v>126</v>
      </c>
      <c r="C9" s="166" t="s">
        <v>127</v>
      </c>
      <c r="D9" s="166" t="s">
        <v>128</v>
      </c>
      <c r="E9" s="195"/>
      <c r="F9" s="195"/>
      <c r="G9" s="195"/>
      <c r="H9" s="195">
        <v>13166682.58</v>
      </c>
      <c r="I9" s="195">
        <v>10459367.63</v>
      </c>
      <c r="J9" s="195">
        <v>2707314.95</v>
      </c>
      <c r="K9" s="195">
        <v>13166682.58</v>
      </c>
      <c r="L9" s="195">
        <v>10459367.63</v>
      </c>
      <c r="M9" s="195">
        <v>10337343.51</v>
      </c>
      <c r="N9" s="195">
        <v>122024.12</v>
      </c>
      <c r="O9" s="195">
        <v>2707314.95</v>
      </c>
      <c r="P9" s="195"/>
      <c r="Q9" s="195"/>
      <c r="R9" s="195"/>
      <c r="S9" s="195"/>
      <c r="T9" s="195"/>
    </row>
    <row r="10" spans="1:20" ht="19.5" customHeight="1">
      <c r="A10" s="157" t="s">
        <v>129</v>
      </c>
      <c r="B10" s="194" t="s">
        <v>129</v>
      </c>
      <c r="C10" s="194" t="s">
        <v>129</v>
      </c>
      <c r="D10" s="194" t="s">
        <v>130</v>
      </c>
      <c r="E10" s="195"/>
      <c r="F10" s="195"/>
      <c r="G10" s="195"/>
      <c r="H10" s="195">
        <v>10631714.83</v>
      </c>
      <c r="I10" s="195">
        <v>7985429.88</v>
      </c>
      <c r="J10" s="195">
        <v>2646284.95</v>
      </c>
      <c r="K10" s="195">
        <v>10631714.83</v>
      </c>
      <c r="L10" s="195">
        <v>7985429.88</v>
      </c>
      <c r="M10" s="195">
        <v>7866505.76</v>
      </c>
      <c r="N10" s="195">
        <v>118924.12</v>
      </c>
      <c r="O10" s="195">
        <v>2646284.95</v>
      </c>
      <c r="P10" s="195"/>
      <c r="Q10" s="195"/>
      <c r="R10" s="195"/>
      <c r="S10" s="195"/>
      <c r="T10" s="195"/>
    </row>
    <row r="11" spans="1:20" ht="19.5" customHeight="1">
      <c r="A11" s="157" t="s">
        <v>131</v>
      </c>
      <c r="B11" s="194" t="s">
        <v>131</v>
      </c>
      <c r="C11" s="194" t="s">
        <v>131</v>
      </c>
      <c r="D11" s="194" t="s">
        <v>132</v>
      </c>
      <c r="E11" s="195"/>
      <c r="F11" s="195"/>
      <c r="G11" s="195"/>
      <c r="H11" s="195">
        <v>10418720.01</v>
      </c>
      <c r="I11" s="195">
        <v>7815740.06</v>
      </c>
      <c r="J11" s="195">
        <v>2602979.95</v>
      </c>
      <c r="K11" s="195">
        <v>10418720.01</v>
      </c>
      <c r="L11" s="195">
        <v>7815740.06</v>
      </c>
      <c r="M11" s="195">
        <v>7696815.94</v>
      </c>
      <c r="N11" s="195">
        <v>118924.12</v>
      </c>
      <c r="O11" s="195">
        <v>2602979.95</v>
      </c>
      <c r="P11" s="195"/>
      <c r="Q11" s="195"/>
      <c r="R11" s="195"/>
      <c r="S11" s="195"/>
      <c r="T11" s="195"/>
    </row>
    <row r="12" spans="1:20" ht="19.5" customHeight="1">
      <c r="A12" s="157" t="s">
        <v>133</v>
      </c>
      <c r="B12" s="194" t="s">
        <v>133</v>
      </c>
      <c r="C12" s="194" t="s">
        <v>133</v>
      </c>
      <c r="D12" s="194" t="s">
        <v>134</v>
      </c>
      <c r="E12" s="195"/>
      <c r="F12" s="195"/>
      <c r="G12" s="195"/>
      <c r="H12" s="195">
        <v>10418720.01</v>
      </c>
      <c r="I12" s="195">
        <v>7815740.06</v>
      </c>
      <c r="J12" s="195">
        <v>2602979.95</v>
      </c>
      <c r="K12" s="195">
        <v>10418720.01</v>
      </c>
      <c r="L12" s="195">
        <v>7815740.06</v>
      </c>
      <c r="M12" s="195">
        <v>7696815.94</v>
      </c>
      <c r="N12" s="195">
        <v>118924.12</v>
      </c>
      <c r="O12" s="195">
        <v>2602979.95</v>
      </c>
      <c r="P12" s="195"/>
      <c r="Q12" s="195"/>
      <c r="R12" s="195"/>
      <c r="S12" s="195"/>
      <c r="T12" s="195"/>
    </row>
    <row r="13" spans="1:20" ht="19.5" customHeight="1">
      <c r="A13" s="157" t="s">
        <v>135</v>
      </c>
      <c r="B13" s="194" t="s">
        <v>135</v>
      </c>
      <c r="C13" s="194" t="s">
        <v>135</v>
      </c>
      <c r="D13" s="194" t="s">
        <v>136</v>
      </c>
      <c r="E13" s="195"/>
      <c r="F13" s="195"/>
      <c r="G13" s="195"/>
      <c r="H13" s="195">
        <v>43305</v>
      </c>
      <c r="I13" s="195"/>
      <c r="J13" s="195">
        <v>43305</v>
      </c>
      <c r="K13" s="195">
        <v>43305</v>
      </c>
      <c r="L13" s="195"/>
      <c r="M13" s="195"/>
      <c r="N13" s="195"/>
      <c r="O13" s="195">
        <v>43305</v>
      </c>
      <c r="P13" s="195"/>
      <c r="Q13" s="195"/>
      <c r="R13" s="195"/>
      <c r="S13" s="195"/>
      <c r="T13" s="195"/>
    </row>
    <row r="14" spans="1:20" ht="19.5" customHeight="1">
      <c r="A14" s="157" t="s">
        <v>137</v>
      </c>
      <c r="B14" s="194" t="s">
        <v>137</v>
      </c>
      <c r="C14" s="194" t="s">
        <v>137</v>
      </c>
      <c r="D14" s="194" t="s">
        <v>138</v>
      </c>
      <c r="E14" s="195"/>
      <c r="F14" s="195"/>
      <c r="G14" s="195"/>
      <c r="H14" s="195">
        <v>43305</v>
      </c>
      <c r="I14" s="195"/>
      <c r="J14" s="195">
        <v>43305</v>
      </c>
      <c r="K14" s="195">
        <v>43305</v>
      </c>
      <c r="L14" s="195"/>
      <c r="M14" s="195"/>
      <c r="N14" s="195"/>
      <c r="O14" s="195">
        <v>43305</v>
      </c>
      <c r="P14" s="195"/>
      <c r="Q14" s="195"/>
      <c r="R14" s="195"/>
      <c r="S14" s="195"/>
      <c r="T14" s="195"/>
    </row>
    <row r="15" spans="1:20" ht="19.5" customHeight="1">
      <c r="A15" s="157" t="s">
        <v>139</v>
      </c>
      <c r="B15" s="194" t="s">
        <v>139</v>
      </c>
      <c r="C15" s="194" t="s">
        <v>139</v>
      </c>
      <c r="D15" s="194" t="s">
        <v>140</v>
      </c>
      <c r="E15" s="195"/>
      <c r="F15" s="195"/>
      <c r="G15" s="195"/>
      <c r="H15" s="195">
        <v>169689.82</v>
      </c>
      <c r="I15" s="195">
        <v>169689.82</v>
      </c>
      <c r="J15" s="195"/>
      <c r="K15" s="195">
        <v>169689.82</v>
      </c>
      <c r="L15" s="195">
        <v>169689.82</v>
      </c>
      <c r="M15" s="195">
        <v>169689.82</v>
      </c>
      <c r="N15" s="195"/>
      <c r="O15" s="195"/>
      <c r="P15" s="195"/>
      <c r="Q15" s="195"/>
      <c r="R15" s="195"/>
      <c r="S15" s="195"/>
      <c r="T15" s="195"/>
    </row>
    <row r="16" spans="1:20" ht="19.5" customHeight="1">
      <c r="A16" s="157" t="s">
        <v>141</v>
      </c>
      <c r="B16" s="194" t="s">
        <v>141</v>
      </c>
      <c r="C16" s="194" t="s">
        <v>141</v>
      </c>
      <c r="D16" s="194" t="s">
        <v>142</v>
      </c>
      <c r="E16" s="195"/>
      <c r="F16" s="195"/>
      <c r="G16" s="195"/>
      <c r="H16" s="195">
        <v>169689.82</v>
      </c>
      <c r="I16" s="195">
        <v>169689.82</v>
      </c>
      <c r="J16" s="195"/>
      <c r="K16" s="195">
        <v>169689.82</v>
      </c>
      <c r="L16" s="195">
        <v>169689.82</v>
      </c>
      <c r="M16" s="195">
        <v>169689.82</v>
      </c>
      <c r="N16" s="195"/>
      <c r="O16" s="195"/>
      <c r="P16" s="195"/>
      <c r="Q16" s="195"/>
      <c r="R16" s="195"/>
      <c r="S16" s="195"/>
      <c r="T16" s="195"/>
    </row>
    <row r="17" spans="1:20" ht="19.5" customHeight="1">
      <c r="A17" s="157" t="s">
        <v>143</v>
      </c>
      <c r="B17" s="194" t="s">
        <v>143</v>
      </c>
      <c r="C17" s="194" t="s">
        <v>143</v>
      </c>
      <c r="D17" s="194" t="s">
        <v>144</v>
      </c>
      <c r="E17" s="195"/>
      <c r="F17" s="195"/>
      <c r="G17" s="195"/>
      <c r="H17" s="195">
        <v>924161.68</v>
      </c>
      <c r="I17" s="195">
        <v>924161.68</v>
      </c>
      <c r="J17" s="195"/>
      <c r="K17" s="195">
        <v>924161.68</v>
      </c>
      <c r="L17" s="195">
        <v>924161.68</v>
      </c>
      <c r="M17" s="195">
        <v>921061.68</v>
      </c>
      <c r="N17" s="195">
        <v>3100</v>
      </c>
      <c r="O17" s="195"/>
      <c r="P17" s="195"/>
      <c r="Q17" s="195"/>
      <c r="R17" s="195"/>
      <c r="S17" s="195"/>
      <c r="T17" s="195"/>
    </row>
    <row r="18" spans="1:20" ht="19.5" customHeight="1">
      <c r="A18" s="157" t="s">
        <v>145</v>
      </c>
      <c r="B18" s="194" t="s">
        <v>145</v>
      </c>
      <c r="C18" s="194" t="s">
        <v>145</v>
      </c>
      <c r="D18" s="194" t="s">
        <v>146</v>
      </c>
      <c r="E18" s="195"/>
      <c r="F18" s="195"/>
      <c r="G18" s="195"/>
      <c r="H18" s="195">
        <v>924161.68</v>
      </c>
      <c r="I18" s="195">
        <v>924161.68</v>
      </c>
      <c r="J18" s="195"/>
      <c r="K18" s="195">
        <v>924161.68</v>
      </c>
      <c r="L18" s="195">
        <v>924161.68</v>
      </c>
      <c r="M18" s="195">
        <v>921061.68</v>
      </c>
      <c r="N18" s="195">
        <v>3100</v>
      </c>
      <c r="O18" s="195"/>
      <c r="P18" s="195"/>
      <c r="Q18" s="195"/>
      <c r="R18" s="195"/>
      <c r="S18" s="195"/>
      <c r="T18" s="195"/>
    </row>
    <row r="19" spans="1:20" ht="19.5" customHeight="1">
      <c r="A19" s="157" t="s">
        <v>147</v>
      </c>
      <c r="B19" s="194" t="s">
        <v>147</v>
      </c>
      <c r="C19" s="194" t="s">
        <v>147</v>
      </c>
      <c r="D19" s="194" t="s">
        <v>148</v>
      </c>
      <c r="E19" s="195"/>
      <c r="F19" s="195"/>
      <c r="G19" s="195"/>
      <c r="H19" s="195">
        <v>3100</v>
      </c>
      <c r="I19" s="195">
        <v>3100</v>
      </c>
      <c r="J19" s="195"/>
      <c r="K19" s="195">
        <v>3100</v>
      </c>
      <c r="L19" s="195">
        <v>3100</v>
      </c>
      <c r="M19" s="195"/>
      <c r="N19" s="195">
        <v>3100</v>
      </c>
      <c r="O19" s="195"/>
      <c r="P19" s="195"/>
      <c r="Q19" s="195"/>
      <c r="R19" s="195"/>
      <c r="S19" s="195"/>
      <c r="T19" s="195"/>
    </row>
    <row r="20" spans="1:20" ht="19.5" customHeight="1">
      <c r="A20" s="157" t="s">
        <v>149</v>
      </c>
      <c r="B20" s="194" t="s">
        <v>149</v>
      </c>
      <c r="C20" s="194" t="s">
        <v>149</v>
      </c>
      <c r="D20" s="194" t="s">
        <v>150</v>
      </c>
      <c r="E20" s="195"/>
      <c r="F20" s="195"/>
      <c r="G20" s="195"/>
      <c r="H20" s="195">
        <v>921061.68</v>
      </c>
      <c r="I20" s="195">
        <v>921061.68</v>
      </c>
      <c r="J20" s="195"/>
      <c r="K20" s="195">
        <v>921061.68</v>
      </c>
      <c r="L20" s="195">
        <v>921061.68</v>
      </c>
      <c r="M20" s="195">
        <v>921061.68</v>
      </c>
      <c r="N20" s="195"/>
      <c r="O20" s="195"/>
      <c r="P20" s="195"/>
      <c r="Q20" s="195"/>
      <c r="R20" s="195"/>
      <c r="S20" s="195"/>
      <c r="T20" s="195"/>
    </row>
    <row r="21" spans="1:20" ht="19.5" customHeight="1">
      <c r="A21" s="157" t="s">
        <v>151</v>
      </c>
      <c r="B21" s="194" t="s">
        <v>151</v>
      </c>
      <c r="C21" s="194" t="s">
        <v>151</v>
      </c>
      <c r="D21" s="194" t="s">
        <v>152</v>
      </c>
      <c r="E21" s="195"/>
      <c r="F21" s="195"/>
      <c r="G21" s="195"/>
      <c r="H21" s="195">
        <v>750804.07</v>
      </c>
      <c r="I21" s="195">
        <v>750804.07</v>
      </c>
      <c r="J21" s="195"/>
      <c r="K21" s="195">
        <v>750804.07</v>
      </c>
      <c r="L21" s="195">
        <v>750804.07</v>
      </c>
      <c r="M21" s="195">
        <v>750804.07</v>
      </c>
      <c r="N21" s="195"/>
      <c r="O21" s="195"/>
      <c r="P21" s="195"/>
      <c r="Q21" s="195"/>
      <c r="R21" s="195"/>
      <c r="S21" s="195"/>
      <c r="T21" s="195"/>
    </row>
    <row r="22" spans="1:20" ht="19.5" customHeight="1">
      <c r="A22" s="157" t="s">
        <v>153</v>
      </c>
      <c r="B22" s="194" t="s">
        <v>153</v>
      </c>
      <c r="C22" s="194" t="s">
        <v>153</v>
      </c>
      <c r="D22" s="194" t="s">
        <v>154</v>
      </c>
      <c r="E22" s="195"/>
      <c r="F22" s="195"/>
      <c r="G22" s="195"/>
      <c r="H22" s="195">
        <v>750804.07</v>
      </c>
      <c r="I22" s="195">
        <v>750804.07</v>
      </c>
      <c r="J22" s="195"/>
      <c r="K22" s="195">
        <v>750804.07</v>
      </c>
      <c r="L22" s="195">
        <v>750804.07</v>
      </c>
      <c r="M22" s="195">
        <v>750804.07</v>
      </c>
      <c r="N22" s="195"/>
      <c r="O22" s="195"/>
      <c r="P22" s="195"/>
      <c r="Q22" s="195"/>
      <c r="R22" s="195"/>
      <c r="S22" s="195"/>
      <c r="T22" s="195"/>
    </row>
    <row r="23" spans="1:20" ht="19.5" customHeight="1">
      <c r="A23" s="157" t="s">
        <v>155</v>
      </c>
      <c r="B23" s="194" t="s">
        <v>155</v>
      </c>
      <c r="C23" s="194" t="s">
        <v>155</v>
      </c>
      <c r="D23" s="194" t="s">
        <v>156</v>
      </c>
      <c r="E23" s="195"/>
      <c r="F23" s="195"/>
      <c r="G23" s="195"/>
      <c r="H23" s="195">
        <v>492802.42</v>
      </c>
      <c r="I23" s="195">
        <v>492802.42</v>
      </c>
      <c r="J23" s="195"/>
      <c r="K23" s="195">
        <v>492802.42</v>
      </c>
      <c r="L23" s="195">
        <v>492802.42</v>
      </c>
      <c r="M23" s="195">
        <v>492802.42</v>
      </c>
      <c r="N23" s="195"/>
      <c r="O23" s="195"/>
      <c r="P23" s="195"/>
      <c r="Q23" s="195"/>
      <c r="R23" s="195"/>
      <c r="S23" s="195"/>
      <c r="T23" s="195"/>
    </row>
    <row r="24" spans="1:20" ht="19.5" customHeight="1">
      <c r="A24" s="157" t="s">
        <v>157</v>
      </c>
      <c r="B24" s="194" t="s">
        <v>157</v>
      </c>
      <c r="C24" s="194" t="s">
        <v>157</v>
      </c>
      <c r="D24" s="194" t="s">
        <v>158</v>
      </c>
      <c r="E24" s="195"/>
      <c r="F24" s="195"/>
      <c r="G24" s="195"/>
      <c r="H24" s="195">
        <v>258001.65</v>
      </c>
      <c r="I24" s="195">
        <v>258001.65</v>
      </c>
      <c r="J24" s="195"/>
      <c r="K24" s="195">
        <v>258001.65</v>
      </c>
      <c r="L24" s="195">
        <v>258001.65</v>
      </c>
      <c r="M24" s="195">
        <v>258001.65</v>
      </c>
      <c r="N24" s="195"/>
      <c r="O24" s="195"/>
      <c r="P24" s="195"/>
      <c r="Q24" s="195"/>
      <c r="R24" s="195"/>
      <c r="S24" s="195"/>
      <c r="T24" s="195"/>
    </row>
    <row r="25" spans="1:20" ht="19.5" customHeight="1">
      <c r="A25" s="157" t="s">
        <v>159</v>
      </c>
      <c r="B25" s="194" t="s">
        <v>159</v>
      </c>
      <c r="C25" s="194" t="s">
        <v>159</v>
      </c>
      <c r="D25" s="194" t="s">
        <v>160</v>
      </c>
      <c r="E25" s="195"/>
      <c r="F25" s="195"/>
      <c r="G25" s="195"/>
      <c r="H25" s="195">
        <v>860002</v>
      </c>
      <c r="I25" s="195">
        <v>798972</v>
      </c>
      <c r="J25" s="195">
        <v>61030</v>
      </c>
      <c r="K25" s="195">
        <v>860002</v>
      </c>
      <c r="L25" s="195">
        <v>798972</v>
      </c>
      <c r="M25" s="195">
        <v>798972</v>
      </c>
      <c r="N25" s="195"/>
      <c r="O25" s="195">
        <v>61030</v>
      </c>
      <c r="P25" s="195"/>
      <c r="Q25" s="195"/>
      <c r="R25" s="195"/>
      <c r="S25" s="195"/>
      <c r="T25" s="195"/>
    </row>
    <row r="26" spans="1:20" ht="19.5" customHeight="1">
      <c r="A26" s="157" t="s">
        <v>161</v>
      </c>
      <c r="B26" s="194" t="s">
        <v>161</v>
      </c>
      <c r="C26" s="194" t="s">
        <v>161</v>
      </c>
      <c r="D26" s="194" t="s">
        <v>162</v>
      </c>
      <c r="E26" s="195"/>
      <c r="F26" s="195"/>
      <c r="G26" s="195"/>
      <c r="H26" s="195">
        <v>860002</v>
      </c>
      <c r="I26" s="195">
        <v>798972</v>
      </c>
      <c r="J26" s="195">
        <v>61030</v>
      </c>
      <c r="K26" s="195">
        <v>860002</v>
      </c>
      <c r="L26" s="195">
        <v>798972</v>
      </c>
      <c r="M26" s="195">
        <v>798972</v>
      </c>
      <c r="N26" s="195"/>
      <c r="O26" s="195">
        <v>61030</v>
      </c>
      <c r="P26" s="195"/>
      <c r="Q26" s="195"/>
      <c r="R26" s="195"/>
      <c r="S26" s="195"/>
      <c r="T26" s="195"/>
    </row>
    <row r="27" spans="1:20" ht="19.5" customHeight="1">
      <c r="A27" s="157" t="s">
        <v>163</v>
      </c>
      <c r="B27" s="194" t="s">
        <v>163</v>
      </c>
      <c r="C27" s="194" t="s">
        <v>163</v>
      </c>
      <c r="D27" s="194" t="s">
        <v>164</v>
      </c>
      <c r="E27" s="195"/>
      <c r="F27" s="195"/>
      <c r="G27" s="195"/>
      <c r="H27" s="195">
        <v>798972</v>
      </c>
      <c r="I27" s="195">
        <v>798972</v>
      </c>
      <c r="J27" s="195"/>
      <c r="K27" s="195">
        <v>798972</v>
      </c>
      <c r="L27" s="195">
        <v>798972</v>
      </c>
      <c r="M27" s="195">
        <v>798972</v>
      </c>
      <c r="N27" s="195"/>
      <c r="O27" s="195"/>
      <c r="P27" s="195"/>
      <c r="Q27" s="195"/>
      <c r="R27" s="195"/>
      <c r="S27" s="195"/>
      <c r="T27" s="195"/>
    </row>
    <row r="28" spans="1:20" ht="19.5" customHeight="1">
      <c r="A28" s="157" t="s">
        <v>165</v>
      </c>
      <c r="B28" s="194" t="s">
        <v>165</v>
      </c>
      <c r="C28" s="194" t="s">
        <v>165</v>
      </c>
      <c r="D28" s="194" t="s">
        <v>166</v>
      </c>
      <c r="E28" s="195"/>
      <c r="F28" s="195"/>
      <c r="G28" s="195"/>
      <c r="H28" s="195">
        <v>61030</v>
      </c>
      <c r="I28" s="195"/>
      <c r="J28" s="195">
        <v>61030</v>
      </c>
      <c r="K28" s="195">
        <v>61030</v>
      </c>
      <c r="L28" s="195"/>
      <c r="M28" s="195"/>
      <c r="N28" s="195"/>
      <c r="O28" s="195">
        <v>61030</v>
      </c>
      <c r="P28" s="195"/>
      <c r="Q28" s="195"/>
      <c r="R28" s="195"/>
      <c r="S28" s="195"/>
      <c r="T28" s="195"/>
    </row>
    <row r="29" spans="1:20" ht="15" customHeight="1">
      <c r="A29" s="157" t="s">
        <v>208</v>
      </c>
      <c r="B29" s="194" t="s">
        <v>208</v>
      </c>
      <c r="C29" s="194" t="s">
        <v>208</v>
      </c>
      <c r="D29" s="194" t="s">
        <v>208</v>
      </c>
      <c r="E29" s="194" t="s">
        <v>208</v>
      </c>
      <c r="F29" s="194" t="s">
        <v>208</v>
      </c>
      <c r="G29" s="194" t="s">
        <v>208</v>
      </c>
      <c r="H29" s="194" t="s">
        <v>208</v>
      </c>
      <c r="I29" s="194" t="s">
        <v>208</v>
      </c>
      <c r="J29" s="194" t="s">
        <v>208</v>
      </c>
      <c r="K29" s="194" t="s">
        <v>208</v>
      </c>
      <c r="L29" s="194" t="s">
        <v>208</v>
      </c>
      <c r="M29" s="194" t="s">
        <v>208</v>
      </c>
      <c r="N29" s="194" t="s">
        <v>208</v>
      </c>
      <c r="O29" s="194" t="s">
        <v>208</v>
      </c>
      <c r="P29" s="194" t="s">
        <v>208</v>
      </c>
      <c r="Q29" s="194" t="s">
        <v>208</v>
      </c>
      <c r="R29" s="194" t="s">
        <v>208</v>
      </c>
      <c r="S29" s="194" t="s">
        <v>208</v>
      </c>
      <c r="T29" s="194" t="s">
        <v>208</v>
      </c>
    </row>
  </sheetData>
  <sheetProtection/>
  <mergeCells count="4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2"/>
      <c r="B1" s="145"/>
      <c r="C1" s="145"/>
      <c r="D1" s="145"/>
      <c r="E1" s="146" t="s">
        <v>209</v>
      </c>
      <c r="F1" s="145"/>
      <c r="G1" s="145"/>
      <c r="H1" s="145"/>
      <c r="I1" s="145"/>
    </row>
    <row r="2" spans="1:9" ht="13.5" customHeight="1">
      <c r="A2" s="147"/>
      <c r="B2" s="148"/>
      <c r="C2" s="148"/>
      <c r="D2" s="148"/>
      <c r="E2" s="148"/>
      <c r="F2" s="148"/>
      <c r="G2" s="148"/>
      <c r="H2" s="148"/>
      <c r="I2" s="149" t="s">
        <v>210</v>
      </c>
    </row>
    <row r="3" spans="1:9" ht="13.5" customHeight="1">
      <c r="A3" s="150" t="s">
        <v>2</v>
      </c>
      <c r="B3" s="151"/>
      <c r="C3" s="151"/>
      <c r="D3" s="151"/>
      <c r="E3" s="187"/>
      <c r="F3" s="151"/>
      <c r="G3" s="151"/>
      <c r="H3" s="151"/>
      <c r="I3" s="152" t="s">
        <v>3</v>
      </c>
    </row>
    <row r="4" spans="1:9" ht="19.5" customHeight="1">
      <c r="A4" s="165" t="s">
        <v>204</v>
      </c>
      <c r="B4" s="166" t="s">
        <v>204</v>
      </c>
      <c r="C4" s="166" t="s">
        <v>204</v>
      </c>
      <c r="D4" s="166" t="s">
        <v>205</v>
      </c>
      <c r="E4" s="166" t="s">
        <v>205</v>
      </c>
      <c r="F4" s="166" t="s">
        <v>205</v>
      </c>
      <c r="G4" s="166" t="s">
        <v>205</v>
      </c>
      <c r="H4" s="166" t="s">
        <v>205</v>
      </c>
      <c r="I4" s="166" t="s">
        <v>205</v>
      </c>
    </row>
    <row r="5" spans="1:9" ht="19.5" customHeight="1">
      <c r="A5" s="165" t="s">
        <v>211</v>
      </c>
      <c r="B5" s="166" t="s">
        <v>122</v>
      </c>
      <c r="C5" s="166" t="s">
        <v>8</v>
      </c>
      <c r="D5" s="166" t="s">
        <v>211</v>
      </c>
      <c r="E5" s="166" t="s">
        <v>122</v>
      </c>
      <c r="F5" s="166" t="s">
        <v>8</v>
      </c>
      <c r="G5" s="166" t="s">
        <v>211</v>
      </c>
      <c r="H5" s="166" t="s">
        <v>122</v>
      </c>
      <c r="I5" s="166" t="s">
        <v>8</v>
      </c>
    </row>
    <row r="6" spans="1:9" ht="19.5" customHeight="1">
      <c r="A6" s="165" t="s">
        <v>211</v>
      </c>
      <c r="B6" s="166" t="s">
        <v>122</v>
      </c>
      <c r="C6" s="166" t="s">
        <v>8</v>
      </c>
      <c r="D6" s="166" t="s">
        <v>211</v>
      </c>
      <c r="E6" s="166" t="s">
        <v>122</v>
      </c>
      <c r="F6" s="166" t="s">
        <v>8</v>
      </c>
      <c r="G6" s="166" t="s">
        <v>211</v>
      </c>
      <c r="H6" s="166" t="s">
        <v>122</v>
      </c>
      <c r="I6" s="166" t="s">
        <v>8</v>
      </c>
    </row>
    <row r="7" spans="1:9" ht="19.5" customHeight="1">
      <c r="A7" s="157" t="s">
        <v>212</v>
      </c>
      <c r="B7" s="194" t="s">
        <v>213</v>
      </c>
      <c r="C7" s="195">
        <v>10337343.51</v>
      </c>
      <c r="D7" s="194" t="s">
        <v>214</v>
      </c>
      <c r="E7" s="194" t="s">
        <v>215</v>
      </c>
      <c r="F7" s="195">
        <v>122024.12</v>
      </c>
      <c r="G7" s="194" t="s">
        <v>216</v>
      </c>
      <c r="H7" s="194" t="s">
        <v>217</v>
      </c>
      <c r="I7" s="195"/>
    </row>
    <row r="8" spans="1:9" ht="19.5" customHeight="1">
      <c r="A8" s="157" t="s">
        <v>218</v>
      </c>
      <c r="B8" s="194" t="s">
        <v>219</v>
      </c>
      <c r="C8" s="195">
        <v>2766796</v>
      </c>
      <c r="D8" s="194" t="s">
        <v>220</v>
      </c>
      <c r="E8" s="194" t="s">
        <v>221</v>
      </c>
      <c r="F8" s="195">
        <v>20130</v>
      </c>
      <c r="G8" s="194" t="s">
        <v>222</v>
      </c>
      <c r="H8" s="194" t="s">
        <v>223</v>
      </c>
      <c r="I8" s="195"/>
    </row>
    <row r="9" spans="1:9" ht="19.5" customHeight="1">
      <c r="A9" s="157" t="s">
        <v>224</v>
      </c>
      <c r="B9" s="194" t="s">
        <v>225</v>
      </c>
      <c r="C9" s="195">
        <v>808683</v>
      </c>
      <c r="D9" s="194" t="s">
        <v>226</v>
      </c>
      <c r="E9" s="194" t="s">
        <v>227</v>
      </c>
      <c r="F9" s="195"/>
      <c r="G9" s="194" t="s">
        <v>228</v>
      </c>
      <c r="H9" s="194" t="s">
        <v>229</v>
      </c>
      <c r="I9" s="195"/>
    </row>
    <row r="10" spans="1:9" ht="19.5" customHeight="1">
      <c r="A10" s="157" t="s">
        <v>230</v>
      </c>
      <c r="B10" s="194" t="s">
        <v>231</v>
      </c>
      <c r="C10" s="195"/>
      <c r="D10" s="194" t="s">
        <v>232</v>
      </c>
      <c r="E10" s="194" t="s">
        <v>233</v>
      </c>
      <c r="F10" s="195"/>
      <c r="G10" s="194" t="s">
        <v>234</v>
      </c>
      <c r="H10" s="194" t="s">
        <v>235</v>
      </c>
      <c r="I10" s="195"/>
    </row>
    <row r="11" spans="1:9" ht="19.5" customHeight="1">
      <c r="A11" s="157" t="s">
        <v>236</v>
      </c>
      <c r="B11" s="194" t="s">
        <v>237</v>
      </c>
      <c r="C11" s="195"/>
      <c r="D11" s="194" t="s">
        <v>238</v>
      </c>
      <c r="E11" s="194" t="s">
        <v>239</v>
      </c>
      <c r="F11" s="195"/>
      <c r="G11" s="194" t="s">
        <v>240</v>
      </c>
      <c r="H11" s="194" t="s">
        <v>241</v>
      </c>
      <c r="I11" s="195"/>
    </row>
    <row r="12" spans="1:9" ht="19.5" customHeight="1">
      <c r="A12" s="157" t="s">
        <v>242</v>
      </c>
      <c r="B12" s="194" t="s">
        <v>243</v>
      </c>
      <c r="C12" s="195">
        <v>4103074</v>
      </c>
      <c r="D12" s="194" t="s">
        <v>244</v>
      </c>
      <c r="E12" s="194" t="s">
        <v>245</v>
      </c>
      <c r="F12" s="195"/>
      <c r="G12" s="194" t="s">
        <v>246</v>
      </c>
      <c r="H12" s="194" t="s">
        <v>247</v>
      </c>
      <c r="I12" s="195"/>
    </row>
    <row r="13" spans="1:9" ht="19.5" customHeight="1">
      <c r="A13" s="157" t="s">
        <v>248</v>
      </c>
      <c r="B13" s="194" t="s">
        <v>249</v>
      </c>
      <c r="C13" s="195">
        <v>921061.68</v>
      </c>
      <c r="D13" s="194" t="s">
        <v>250</v>
      </c>
      <c r="E13" s="194" t="s">
        <v>251</v>
      </c>
      <c r="F13" s="195"/>
      <c r="G13" s="194" t="s">
        <v>252</v>
      </c>
      <c r="H13" s="194" t="s">
        <v>253</v>
      </c>
      <c r="I13" s="195"/>
    </row>
    <row r="14" spans="1:9" ht="19.5" customHeight="1">
      <c r="A14" s="157" t="s">
        <v>254</v>
      </c>
      <c r="B14" s="194" t="s">
        <v>255</v>
      </c>
      <c r="C14" s="195"/>
      <c r="D14" s="194" t="s">
        <v>256</v>
      </c>
      <c r="E14" s="194" t="s">
        <v>257</v>
      </c>
      <c r="F14" s="195"/>
      <c r="G14" s="194" t="s">
        <v>258</v>
      </c>
      <c r="H14" s="194" t="s">
        <v>259</v>
      </c>
      <c r="I14" s="195"/>
    </row>
    <row r="15" spans="1:9" ht="19.5" customHeight="1">
      <c r="A15" s="157" t="s">
        <v>260</v>
      </c>
      <c r="B15" s="194" t="s">
        <v>261</v>
      </c>
      <c r="C15" s="195">
        <v>483520.42</v>
      </c>
      <c r="D15" s="194" t="s">
        <v>262</v>
      </c>
      <c r="E15" s="194" t="s">
        <v>263</v>
      </c>
      <c r="F15" s="195"/>
      <c r="G15" s="194" t="s">
        <v>264</v>
      </c>
      <c r="H15" s="194" t="s">
        <v>265</v>
      </c>
      <c r="I15" s="195"/>
    </row>
    <row r="16" spans="1:9" ht="19.5" customHeight="1">
      <c r="A16" s="157" t="s">
        <v>266</v>
      </c>
      <c r="B16" s="194" t="s">
        <v>267</v>
      </c>
      <c r="C16" s="195">
        <v>258001.65</v>
      </c>
      <c r="D16" s="194" t="s">
        <v>268</v>
      </c>
      <c r="E16" s="194" t="s">
        <v>269</v>
      </c>
      <c r="F16" s="195"/>
      <c r="G16" s="194" t="s">
        <v>270</v>
      </c>
      <c r="H16" s="194" t="s">
        <v>271</v>
      </c>
      <c r="I16" s="195"/>
    </row>
    <row r="17" spans="1:9" ht="19.5" customHeight="1">
      <c r="A17" s="157" t="s">
        <v>272</v>
      </c>
      <c r="B17" s="194" t="s">
        <v>273</v>
      </c>
      <c r="C17" s="195">
        <v>27544.94</v>
      </c>
      <c r="D17" s="194" t="s">
        <v>274</v>
      </c>
      <c r="E17" s="194" t="s">
        <v>275</v>
      </c>
      <c r="F17" s="195"/>
      <c r="G17" s="194" t="s">
        <v>276</v>
      </c>
      <c r="H17" s="194" t="s">
        <v>277</v>
      </c>
      <c r="I17" s="195"/>
    </row>
    <row r="18" spans="1:9" ht="19.5" customHeight="1">
      <c r="A18" s="157" t="s">
        <v>278</v>
      </c>
      <c r="B18" s="194" t="s">
        <v>164</v>
      </c>
      <c r="C18" s="195">
        <v>798972</v>
      </c>
      <c r="D18" s="194" t="s">
        <v>279</v>
      </c>
      <c r="E18" s="194" t="s">
        <v>280</v>
      </c>
      <c r="F18" s="195"/>
      <c r="G18" s="194" t="s">
        <v>281</v>
      </c>
      <c r="H18" s="194" t="s">
        <v>282</v>
      </c>
      <c r="I18" s="195"/>
    </row>
    <row r="19" spans="1:9" ht="19.5" customHeight="1">
      <c r="A19" s="157" t="s">
        <v>283</v>
      </c>
      <c r="B19" s="194" t="s">
        <v>284</v>
      </c>
      <c r="C19" s="195"/>
      <c r="D19" s="194" t="s">
        <v>285</v>
      </c>
      <c r="E19" s="194" t="s">
        <v>286</v>
      </c>
      <c r="F19" s="195"/>
      <c r="G19" s="194" t="s">
        <v>287</v>
      </c>
      <c r="H19" s="194" t="s">
        <v>288</v>
      </c>
      <c r="I19" s="195"/>
    </row>
    <row r="20" spans="1:9" ht="19.5" customHeight="1">
      <c r="A20" s="157" t="s">
        <v>289</v>
      </c>
      <c r="B20" s="194" t="s">
        <v>290</v>
      </c>
      <c r="C20" s="195">
        <v>169689.82</v>
      </c>
      <c r="D20" s="194" t="s">
        <v>291</v>
      </c>
      <c r="E20" s="194" t="s">
        <v>292</v>
      </c>
      <c r="F20" s="195"/>
      <c r="G20" s="194" t="s">
        <v>293</v>
      </c>
      <c r="H20" s="194" t="s">
        <v>294</v>
      </c>
      <c r="I20" s="195"/>
    </row>
    <row r="21" spans="1:9" ht="19.5" customHeight="1">
      <c r="A21" s="157" t="s">
        <v>295</v>
      </c>
      <c r="B21" s="194" t="s">
        <v>296</v>
      </c>
      <c r="C21" s="195"/>
      <c r="D21" s="194" t="s">
        <v>297</v>
      </c>
      <c r="E21" s="194" t="s">
        <v>298</v>
      </c>
      <c r="F21" s="195"/>
      <c r="G21" s="194" t="s">
        <v>299</v>
      </c>
      <c r="H21" s="194" t="s">
        <v>300</v>
      </c>
      <c r="I21" s="195"/>
    </row>
    <row r="22" spans="1:9" ht="19.5" customHeight="1">
      <c r="A22" s="157" t="s">
        <v>301</v>
      </c>
      <c r="B22" s="194" t="s">
        <v>302</v>
      </c>
      <c r="C22" s="195"/>
      <c r="D22" s="194" t="s">
        <v>303</v>
      </c>
      <c r="E22" s="194" t="s">
        <v>304</v>
      </c>
      <c r="F22" s="195"/>
      <c r="G22" s="194" t="s">
        <v>305</v>
      </c>
      <c r="H22" s="194" t="s">
        <v>306</v>
      </c>
      <c r="I22" s="195"/>
    </row>
    <row r="23" spans="1:9" ht="19.5" customHeight="1">
      <c r="A23" s="157" t="s">
        <v>307</v>
      </c>
      <c r="B23" s="194" t="s">
        <v>308</v>
      </c>
      <c r="C23" s="195"/>
      <c r="D23" s="194" t="s">
        <v>309</v>
      </c>
      <c r="E23" s="194" t="s">
        <v>310</v>
      </c>
      <c r="F23" s="195"/>
      <c r="G23" s="194" t="s">
        <v>311</v>
      </c>
      <c r="H23" s="194" t="s">
        <v>312</v>
      </c>
      <c r="I23" s="195"/>
    </row>
    <row r="24" spans="1:9" ht="19.5" customHeight="1">
      <c r="A24" s="157" t="s">
        <v>313</v>
      </c>
      <c r="B24" s="194" t="s">
        <v>314</v>
      </c>
      <c r="C24" s="195"/>
      <c r="D24" s="194" t="s">
        <v>315</v>
      </c>
      <c r="E24" s="194" t="s">
        <v>316</v>
      </c>
      <c r="F24" s="195"/>
      <c r="G24" s="194" t="s">
        <v>317</v>
      </c>
      <c r="H24" s="194" t="s">
        <v>318</v>
      </c>
      <c r="I24" s="195"/>
    </row>
    <row r="25" spans="1:9" ht="19.5" customHeight="1">
      <c r="A25" s="157" t="s">
        <v>319</v>
      </c>
      <c r="B25" s="194" t="s">
        <v>320</v>
      </c>
      <c r="C25" s="195"/>
      <c r="D25" s="194" t="s">
        <v>321</v>
      </c>
      <c r="E25" s="194" t="s">
        <v>322</v>
      </c>
      <c r="F25" s="195"/>
      <c r="G25" s="194" t="s">
        <v>323</v>
      </c>
      <c r="H25" s="194" t="s">
        <v>324</v>
      </c>
      <c r="I25" s="195"/>
    </row>
    <row r="26" spans="1:9" ht="19.5" customHeight="1">
      <c r="A26" s="157" t="s">
        <v>325</v>
      </c>
      <c r="B26" s="194" t="s">
        <v>326</v>
      </c>
      <c r="C26" s="195"/>
      <c r="D26" s="194" t="s">
        <v>327</v>
      </c>
      <c r="E26" s="194" t="s">
        <v>328</v>
      </c>
      <c r="F26" s="195"/>
      <c r="G26" s="194" t="s">
        <v>329</v>
      </c>
      <c r="H26" s="194" t="s">
        <v>330</v>
      </c>
      <c r="I26" s="195"/>
    </row>
    <row r="27" spans="1:9" ht="19.5" customHeight="1">
      <c r="A27" s="157" t="s">
        <v>331</v>
      </c>
      <c r="B27" s="194" t="s">
        <v>332</v>
      </c>
      <c r="C27" s="195"/>
      <c r="D27" s="194" t="s">
        <v>333</v>
      </c>
      <c r="E27" s="194" t="s">
        <v>334</v>
      </c>
      <c r="F27" s="195"/>
      <c r="G27" s="194" t="s">
        <v>335</v>
      </c>
      <c r="H27" s="194" t="s">
        <v>336</v>
      </c>
      <c r="I27" s="195"/>
    </row>
    <row r="28" spans="1:9" ht="19.5" customHeight="1">
      <c r="A28" s="157" t="s">
        <v>337</v>
      </c>
      <c r="B28" s="194" t="s">
        <v>338</v>
      </c>
      <c r="C28" s="195"/>
      <c r="D28" s="194" t="s">
        <v>339</v>
      </c>
      <c r="E28" s="194" t="s">
        <v>340</v>
      </c>
      <c r="F28" s="195"/>
      <c r="G28" s="194" t="s">
        <v>341</v>
      </c>
      <c r="H28" s="194" t="s">
        <v>342</v>
      </c>
      <c r="I28" s="195"/>
    </row>
    <row r="29" spans="1:9" ht="19.5" customHeight="1">
      <c r="A29" s="157" t="s">
        <v>343</v>
      </c>
      <c r="B29" s="194" t="s">
        <v>344</v>
      </c>
      <c r="C29" s="195"/>
      <c r="D29" s="194" t="s">
        <v>345</v>
      </c>
      <c r="E29" s="194" t="s">
        <v>346</v>
      </c>
      <c r="F29" s="195">
        <v>95794.12</v>
      </c>
      <c r="G29" s="194" t="s">
        <v>347</v>
      </c>
      <c r="H29" s="194" t="s">
        <v>348</v>
      </c>
      <c r="I29" s="195"/>
    </row>
    <row r="30" spans="1:9" ht="19.5" customHeight="1">
      <c r="A30" s="157" t="s">
        <v>349</v>
      </c>
      <c r="B30" s="194" t="s">
        <v>350</v>
      </c>
      <c r="C30" s="195"/>
      <c r="D30" s="194" t="s">
        <v>351</v>
      </c>
      <c r="E30" s="194" t="s">
        <v>352</v>
      </c>
      <c r="F30" s="195"/>
      <c r="G30" s="194" t="s">
        <v>353</v>
      </c>
      <c r="H30" s="194" t="s">
        <v>354</v>
      </c>
      <c r="I30" s="195"/>
    </row>
    <row r="31" spans="1:9" ht="19.5" customHeight="1">
      <c r="A31" s="157" t="s">
        <v>355</v>
      </c>
      <c r="B31" s="194" t="s">
        <v>356</v>
      </c>
      <c r="C31" s="195"/>
      <c r="D31" s="194" t="s">
        <v>357</v>
      </c>
      <c r="E31" s="194" t="s">
        <v>358</v>
      </c>
      <c r="F31" s="195"/>
      <c r="G31" s="194" t="s">
        <v>359</v>
      </c>
      <c r="H31" s="194" t="s">
        <v>360</v>
      </c>
      <c r="I31" s="195"/>
    </row>
    <row r="32" spans="1:9" ht="19.5" customHeight="1">
      <c r="A32" s="157" t="s">
        <v>361</v>
      </c>
      <c r="B32" s="194" t="s">
        <v>362</v>
      </c>
      <c r="C32" s="195"/>
      <c r="D32" s="194" t="s">
        <v>363</v>
      </c>
      <c r="E32" s="194" t="s">
        <v>364</v>
      </c>
      <c r="F32" s="195"/>
      <c r="G32" s="194" t="s">
        <v>365</v>
      </c>
      <c r="H32" s="194" t="s">
        <v>366</v>
      </c>
      <c r="I32" s="195"/>
    </row>
    <row r="33" spans="1:9" ht="19.5" customHeight="1">
      <c r="A33" s="157" t="s">
        <v>367</v>
      </c>
      <c r="B33" s="194" t="s">
        <v>368</v>
      </c>
      <c r="C33" s="195"/>
      <c r="D33" s="194" t="s">
        <v>369</v>
      </c>
      <c r="E33" s="194" t="s">
        <v>370</v>
      </c>
      <c r="F33" s="195"/>
      <c r="G33" s="194" t="s">
        <v>371</v>
      </c>
      <c r="H33" s="194" t="s">
        <v>372</v>
      </c>
      <c r="I33" s="195"/>
    </row>
    <row r="34" spans="1:9" ht="19.5" customHeight="1">
      <c r="A34" s="157"/>
      <c r="B34" s="194"/>
      <c r="C34" s="196"/>
      <c r="D34" s="194" t="s">
        <v>373</v>
      </c>
      <c r="E34" s="194" t="s">
        <v>374</v>
      </c>
      <c r="F34" s="195">
        <v>6100</v>
      </c>
      <c r="G34" s="194" t="s">
        <v>375</v>
      </c>
      <c r="H34" s="194" t="s">
        <v>376</v>
      </c>
      <c r="I34" s="195"/>
    </row>
    <row r="35" spans="1:9" ht="19.5" customHeight="1">
      <c r="A35" s="157"/>
      <c r="B35" s="194"/>
      <c r="C35" s="196"/>
      <c r="D35" s="194" t="s">
        <v>377</v>
      </c>
      <c r="E35" s="194" t="s">
        <v>378</v>
      </c>
      <c r="F35" s="195"/>
      <c r="G35" s="194" t="s">
        <v>379</v>
      </c>
      <c r="H35" s="194" t="s">
        <v>380</v>
      </c>
      <c r="I35" s="195"/>
    </row>
    <row r="36" spans="1:9" ht="19.5" customHeight="1">
      <c r="A36" s="157"/>
      <c r="B36" s="194"/>
      <c r="C36" s="196"/>
      <c r="D36" s="194" t="s">
        <v>381</v>
      </c>
      <c r="E36" s="194" t="s">
        <v>382</v>
      </c>
      <c r="F36" s="195"/>
      <c r="G36" s="194"/>
      <c r="H36" s="194"/>
      <c r="I36" s="196"/>
    </row>
    <row r="37" spans="1:9" ht="19.5" customHeight="1">
      <c r="A37" s="157"/>
      <c r="B37" s="194"/>
      <c r="C37" s="196"/>
      <c r="D37" s="194" t="s">
        <v>383</v>
      </c>
      <c r="E37" s="194" t="s">
        <v>384</v>
      </c>
      <c r="F37" s="195"/>
      <c r="G37" s="194"/>
      <c r="H37" s="194"/>
      <c r="I37" s="196"/>
    </row>
    <row r="38" spans="1:9" ht="19.5" customHeight="1">
      <c r="A38" s="157"/>
      <c r="B38" s="194"/>
      <c r="C38" s="196"/>
      <c r="D38" s="194" t="s">
        <v>385</v>
      </c>
      <c r="E38" s="194" t="s">
        <v>386</v>
      </c>
      <c r="F38" s="195"/>
      <c r="G38" s="194"/>
      <c r="H38" s="194"/>
      <c r="I38" s="196"/>
    </row>
    <row r="39" spans="1:9" ht="19.5" customHeight="1">
      <c r="A39" s="157"/>
      <c r="B39" s="194"/>
      <c r="C39" s="196"/>
      <c r="D39" s="194" t="s">
        <v>387</v>
      </c>
      <c r="E39" s="194" t="s">
        <v>388</v>
      </c>
      <c r="F39" s="195"/>
      <c r="G39" s="194"/>
      <c r="H39" s="194"/>
      <c r="I39" s="196"/>
    </row>
    <row r="40" spans="1:9" ht="19.5" customHeight="1">
      <c r="A40" s="197" t="s">
        <v>389</v>
      </c>
      <c r="B40" s="156" t="s">
        <v>389</v>
      </c>
      <c r="C40" s="195">
        <v>10337343.51</v>
      </c>
      <c r="D40" s="156" t="s">
        <v>390</v>
      </c>
      <c r="E40" s="156" t="s">
        <v>390</v>
      </c>
      <c r="F40" s="156" t="s">
        <v>390</v>
      </c>
      <c r="G40" s="156" t="s">
        <v>390</v>
      </c>
      <c r="H40" s="156" t="s">
        <v>390</v>
      </c>
      <c r="I40" s="195">
        <v>122024.12</v>
      </c>
    </row>
    <row r="41" spans="1:9" ht="18" customHeight="1">
      <c r="A41" s="157" t="s">
        <v>391</v>
      </c>
      <c r="B41" s="194" t="s">
        <v>391</v>
      </c>
      <c r="C41" s="194" t="s">
        <v>391</v>
      </c>
      <c r="D41" s="194" t="s">
        <v>391</v>
      </c>
      <c r="E41" s="194" t="s">
        <v>391</v>
      </c>
      <c r="F41" s="194" t="s">
        <v>391</v>
      </c>
      <c r="G41" s="194" t="s">
        <v>391</v>
      </c>
      <c r="H41" s="194" t="s">
        <v>391</v>
      </c>
      <c r="I41" s="194" t="s">
        <v>391</v>
      </c>
    </row>
    <row r="42" spans="1:9" ht="13.5">
      <c r="A42" s="198"/>
      <c r="B42" s="199"/>
      <c r="C42" s="199"/>
      <c r="D42" s="199"/>
      <c r="E42" s="200"/>
      <c r="F42" s="199"/>
      <c r="G42" s="199"/>
      <c r="H42" s="199"/>
      <c r="I42" s="199"/>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9">
      <selection activeCell="E17" sqref="E1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2"/>
      <c r="B1" s="145"/>
      <c r="C1" s="145"/>
      <c r="D1" s="145"/>
      <c r="E1" s="145"/>
      <c r="F1" s="146" t="s">
        <v>392</v>
      </c>
      <c r="G1" s="145"/>
      <c r="H1" s="145"/>
      <c r="I1" s="145"/>
      <c r="J1" s="145"/>
      <c r="K1" s="145"/>
      <c r="L1" s="145"/>
    </row>
    <row r="2" spans="1:12" ht="13.5" customHeight="1">
      <c r="A2" s="147"/>
      <c r="B2" s="148"/>
      <c r="C2" s="148"/>
      <c r="D2" s="148"/>
      <c r="E2" s="148"/>
      <c r="F2" s="148"/>
      <c r="G2" s="148"/>
      <c r="H2" s="148"/>
      <c r="I2" s="148"/>
      <c r="J2" s="148"/>
      <c r="K2" s="148"/>
      <c r="L2" s="149" t="s">
        <v>393</v>
      </c>
    </row>
    <row r="3" spans="1:12" ht="13.5" customHeight="1">
      <c r="A3" s="150" t="s">
        <v>394</v>
      </c>
      <c r="B3" s="151"/>
      <c r="C3" s="151"/>
      <c r="D3" s="151"/>
      <c r="E3" s="151"/>
      <c r="F3" s="187"/>
      <c r="G3" s="151"/>
      <c r="H3" s="151"/>
      <c r="I3" s="151"/>
      <c r="J3" s="151"/>
      <c r="K3" s="151"/>
      <c r="L3" s="152" t="s">
        <v>3</v>
      </c>
    </row>
    <row r="4" spans="1:12" ht="15" customHeight="1">
      <c r="A4" s="153" t="s">
        <v>204</v>
      </c>
      <c r="B4" s="154" t="s">
        <v>204</v>
      </c>
      <c r="C4" s="154" t="s">
        <v>204</v>
      </c>
      <c r="D4" s="154" t="s">
        <v>205</v>
      </c>
      <c r="E4" s="154" t="s">
        <v>205</v>
      </c>
      <c r="F4" s="154" t="s">
        <v>205</v>
      </c>
      <c r="G4" s="154" t="s">
        <v>205</v>
      </c>
      <c r="H4" s="154" t="s">
        <v>205</v>
      </c>
      <c r="I4" s="154" t="s">
        <v>205</v>
      </c>
      <c r="J4" s="154" t="s">
        <v>205</v>
      </c>
      <c r="K4" s="154" t="s">
        <v>205</v>
      </c>
      <c r="L4" s="154" t="s">
        <v>205</v>
      </c>
    </row>
    <row r="5" spans="1:12" ht="15" customHeight="1">
      <c r="A5" s="153" t="s">
        <v>211</v>
      </c>
      <c r="B5" s="154" t="s">
        <v>122</v>
      </c>
      <c r="C5" s="154" t="s">
        <v>8</v>
      </c>
      <c r="D5" s="154" t="s">
        <v>211</v>
      </c>
      <c r="E5" s="154" t="s">
        <v>122</v>
      </c>
      <c r="F5" s="154" t="s">
        <v>8</v>
      </c>
      <c r="G5" s="154" t="s">
        <v>211</v>
      </c>
      <c r="H5" s="154" t="s">
        <v>122</v>
      </c>
      <c r="I5" s="154" t="s">
        <v>8</v>
      </c>
      <c r="J5" s="154" t="s">
        <v>211</v>
      </c>
      <c r="K5" s="154" t="s">
        <v>122</v>
      </c>
      <c r="L5" s="154" t="s">
        <v>8</v>
      </c>
    </row>
    <row r="6" spans="1:12" ht="15" customHeight="1">
      <c r="A6" s="188" t="s">
        <v>212</v>
      </c>
      <c r="B6" s="189" t="s">
        <v>213</v>
      </c>
      <c r="C6" s="190"/>
      <c r="D6" s="189" t="s">
        <v>214</v>
      </c>
      <c r="E6" s="189" t="s">
        <v>215</v>
      </c>
      <c r="F6" s="190">
        <v>1798097.45</v>
      </c>
      <c r="G6" s="189" t="s">
        <v>395</v>
      </c>
      <c r="H6" s="189" t="s">
        <v>396</v>
      </c>
      <c r="I6" s="158"/>
      <c r="J6" s="189" t="s">
        <v>397</v>
      </c>
      <c r="K6" s="189" t="s">
        <v>398</v>
      </c>
      <c r="L6" s="158"/>
    </row>
    <row r="7" spans="1:12" ht="15" customHeight="1">
      <c r="A7" s="188" t="s">
        <v>218</v>
      </c>
      <c r="B7" s="189" t="s">
        <v>219</v>
      </c>
      <c r="C7" s="190"/>
      <c r="D7" s="189" t="s">
        <v>220</v>
      </c>
      <c r="E7" s="189" t="s">
        <v>221</v>
      </c>
      <c r="F7" s="190">
        <v>50000</v>
      </c>
      <c r="G7" s="189" t="s">
        <v>399</v>
      </c>
      <c r="H7" s="189" t="s">
        <v>223</v>
      </c>
      <c r="I7" s="158"/>
      <c r="J7" s="189" t="s">
        <v>400</v>
      </c>
      <c r="K7" s="189" t="s">
        <v>324</v>
      </c>
      <c r="L7" s="158"/>
    </row>
    <row r="8" spans="1:12" ht="15" customHeight="1">
      <c r="A8" s="188" t="s">
        <v>224</v>
      </c>
      <c r="B8" s="189" t="s">
        <v>225</v>
      </c>
      <c r="C8" s="190"/>
      <c r="D8" s="189" t="s">
        <v>226</v>
      </c>
      <c r="E8" s="189" t="s">
        <v>227</v>
      </c>
      <c r="F8" s="190">
        <v>95000</v>
      </c>
      <c r="G8" s="189" t="s">
        <v>401</v>
      </c>
      <c r="H8" s="189" t="s">
        <v>229</v>
      </c>
      <c r="I8" s="158"/>
      <c r="J8" s="189" t="s">
        <v>402</v>
      </c>
      <c r="K8" s="189" t="s">
        <v>348</v>
      </c>
      <c r="L8" s="158"/>
    </row>
    <row r="9" spans="1:12" ht="15" customHeight="1">
      <c r="A9" s="188" t="s">
        <v>230</v>
      </c>
      <c r="B9" s="189" t="s">
        <v>231</v>
      </c>
      <c r="C9" s="190"/>
      <c r="D9" s="189" t="s">
        <v>232</v>
      </c>
      <c r="E9" s="189" t="s">
        <v>233</v>
      </c>
      <c r="F9" s="190"/>
      <c r="G9" s="189" t="s">
        <v>403</v>
      </c>
      <c r="H9" s="189" t="s">
        <v>235</v>
      </c>
      <c r="I9" s="158"/>
      <c r="J9" s="189" t="s">
        <v>317</v>
      </c>
      <c r="K9" s="189" t="s">
        <v>318</v>
      </c>
      <c r="L9" s="190"/>
    </row>
    <row r="10" spans="1:12" ht="15" customHeight="1">
      <c r="A10" s="188" t="s">
        <v>236</v>
      </c>
      <c r="B10" s="189" t="s">
        <v>237</v>
      </c>
      <c r="C10" s="190"/>
      <c r="D10" s="189" t="s">
        <v>238</v>
      </c>
      <c r="E10" s="189" t="s">
        <v>239</v>
      </c>
      <c r="F10" s="190"/>
      <c r="G10" s="189" t="s">
        <v>404</v>
      </c>
      <c r="H10" s="189" t="s">
        <v>241</v>
      </c>
      <c r="I10" s="158"/>
      <c r="J10" s="189" t="s">
        <v>323</v>
      </c>
      <c r="K10" s="189" t="s">
        <v>324</v>
      </c>
      <c r="L10" s="190"/>
    </row>
    <row r="11" spans="1:12" ht="15" customHeight="1">
      <c r="A11" s="188" t="s">
        <v>242</v>
      </c>
      <c r="B11" s="189" t="s">
        <v>243</v>
      </c>
      <c r="C11" s="190"/>
      <c r="D11" s="189" t="s">
        <v>244</v>
      </c>
      <c r="E11" s="189" t="s">
        <v>245</v>
      </c>
      <c r="F11" s="190">
        <v>40000</v>
      </c>
      <c r="G11" s="189" t="s">
        <v>405</v>
      </c>
      <c r="H11" s="189" t="s">
        <v>247</v>
      </c>
      <c r="I11" s="158"/>
      <c r="J11" s="189" t="s">
        <v>329</v>
      </c>
      <c r="K11" s="189" t="s">
        <v>330</v>
      </c>
      <c r="L11" s="190"/>
    </row>
    <row r="12" spans="1:12" ht="15" customHeight="1">
      <c r="A12" s="188" t="s">
        <v>248</v>
      </c>
      <c r="B12" s="189" t="s">
        <v>249</v>
      </c>
      <c r="C12" s="190"/>
      <c r="D12" s="189" t="s">
        <v>250</v>
      </c>
      <c r="E12" s="189" t="s">
        <v>251</v>
      </c>
      <c r="F12" s="190">
        <v>80000</v>
      </c>
      <c r="G12" s="189" t="s">
        <v>406</v>
      </c>
      <c r="H12" s="189" t="s">
        <v>253</v>
      </c>
      <c r="I12" s="158"/>
      <c r="J12" s="189" t="s">
        <v>335</v>
      </c>
      <c r="K12" s="189" t="s">
        <v>336</v>
      </c>
      <c r="L12" s="190"/>
    </row>
    <row r="13" spans="1:12" ht="15" customHeight="1">
      <c r="A13" s="188" t="s">
        <v>254</v>
      </c>
      <c r="B13" s="189" t="s">
        <v>255</v>
      </c>
      <c r="C13" s="190"/>
      <c r="D13" s="189" t="s">
        <v>256</v>
      </c>
      <c r="E13" s="189" t="s">
        <v>257</v>
      </c>
      <c r="F13" s="190">
        <v>30500</v>
      </c>
      <c r="G13" s="189" t="s">
        <v>407</v>
      </c>
      <c r="H13" s="189" t="s">
        <v>259</v>
      </c>
      <c r="I13" s="158"/>
      <c r="J13" s="189" t="s">
        <v>341</v>
      </c>
      <c r="K13" s="189" t="s">
        <v>342</v>
      </c>
      <c r="L13" s="190"/>
    </row>
    <row r="14" spans="1:12" ht="15" customHeight="1">
      <c r="A14" s="188" t="s">
        <v>260</v>
      </c>
      <c r="B14" s="189" t="s">
        <v>261</v>
      </c>
      <c r="C14" s="190"/>
      <c r="D14" s="189" t="s">
        <v>262</v>
      </c>
      <c r="E14" s="189" t="s">
        <v>263</v>
      </c>
      <c r="F14" s="190"/>
      <c r="G14" s="189" t="s">
        <v>408</v>
      </c>
      <c r="H14" s="189" t="s">
        <v>288</v>
      </c>
      <c r="I14" s="158"/>
      <c r="J14" s="189" t="s">
        <v>347</v>
      </c>
      <c r="K14" s="189" t="s">
        <v>348</v>
      </c>
      <c r="L14" s="190"/>
    </row>
    <row r="15" spans="1:12" ht="15" customHeight="1">
      <c r="A15" s="188" t="s">
        <v>266</v>
      </c>
      <c r="B15" s="189" t="s">
        <v>267</v>
      </c>
      <c r="C15" s="190"/>
      <c r="D15" s="189" t="s">
        <v>268</v>
      </c>
      <c r="E15" s="189" t="s">
        <v>269</v>
      </c>
      <c r="F15" s="190">
        <v>25000</v>
      </c>
      <c r="G15" s="189" t="s">
        <v>409</v>
      </c>
      <c r="H15" s="189" t="s">
        <v>294</v>
      </c>
      <c r="I15" s="158"/>
      <c r="J15" s="189" t="s">
        <v>410</v>
      </c>
      <c r="K15" s="189" t="s">
        <v>411</v>
      </c>
      <c r="L15" s="190"/>
    </row>
    <row r="16" spans="1:12" ht="15" customHeight="1">
      <c r="A16" s="188" t="s">
        <v>272</v>
      </c>
      <c r="B16" s="189" t="s">
        <v>273</v>
      </c>
      <c r="C16" s="190"/>
      <c r="D16" s="189" t="s">
        <v>274</v>
      </c>
      <c r="E16" s="189" t="s">
        <v>275</v>
      </c>
      <c r="F16" s="190">
        <v>22000</v>
      </c>
      <c r="G16" s="189" t="s">
        <v>412</v>
      </c>
      <c r="H16" s="189" t="s">
        <v>300</v>
      </c>
      <c r="I16" s="158"/>
      <c r="J16" s="189" t="s">
        <v>413</v>
      </c>
      <c r="K16" s="189" t="s">
        <v>414</v>
      </c>
      <c r="L16" s="190"/>
    </row>
    <row r="17" spans="1:12" ht="15" customHeight="1">
      <c r="A17" s="188" t="s">
        <v>278</v>
      </c>
      <c r="B17" s="189" t="s">
        <v>164</v>
      </c>
      <c r="C17" s="190"/>
      <c r="D17" s="189" t="s">
        <v>279</v>
      </c>
      <c r="E17" s="189" t="s">
        <v>280</v>
      </c>
      <c r="F17" s="190"/>
      <c r="G17" s="189" t="s">
        <v>415</v>
      </c>
      <c r="H17" s="189" t="s">
        <v>306</v>
      </c>
      <c r="I17" s="158"/>
      <c r="J17" s="189" t="s">
        <v>416</v>
      </c>
      <c r="K17" s="189" t="s">
        <v>417</v>
      </c>
      <c r="L17" s="190"/>
    </row>
    <row r="18" spans="1:12" ht="15" customHeight="1">
      <c r="A18" s="188" t="s">
        <v>283</v>
      </c>
      <c r="B18" s="189" t="s">
        <v>284</v>
      </c>
      <c r="C18" s="190"/>
      <c r="D18" s="189" t="s">
        <v>285</v>
      </c>
      <c r="E18" s="189" t="s">
        <v>286</v>
      </c>
      <c r="F18" s="190">
        <v>407500</v>
      </c>
      <c r="G18" s="189" t="s">
        <v>418</v>
      </c>
      <c r="H18" s="189" t="s">
        <v>419</v>
      </c>
      <c r="I18" s="158"/>
      <c r="J18" s="189" t="s">
        <v>420</v>
      </c>
      <c r="K18" s="189" t="s">
        <v>421</v>
      </c>
      <c r="L18" s="190"/>
    </row>
    <row r="19" spans="1:12" ht="15" customHeight="1">
      <c r="A19" s="188" t="s">
        <v>289</v>
      </c>
      <c r="B19" s="189" t="s">
        <v>290</v>
      </c>
      <c r="C19" s="190"/>
      <c r="D19" s="189" t="s">
        <v>291</v>
      </c>
      <c r="E19" s="189" t="s">
        <v>292</v>
      </c>
      <c r="F19" s="190"/>
      <c r="G19" s="189" t="s">
        <v>216</v>
      </c>
      <c r="H19" s="189" t="s">
        <v>217</v>
      </c>
      <c r="I19" s="190">
        <v>43500</v>
      </c>
      <c r="J19" s="189" t="s">
        <v>353</v>
      </c>
      <c r="K19" s="189" t="s">
        <v>354</v>
      </c>
      <c r="L19" s="190"/>
    </row>
    <row r="20" spans="1:12" ht="15" customHeight="1">
      <c r="A20" s="188" t="s">
        <v>295</v>
      </c>
      <c r="B20" s="189" t="s">
        <v>296</v>
      </c>
      <c r="C20" s="190">
        <v>865717.5</v>
      </c>
      <c r="D20" s="189" t="s">
        <v>297</v>
      </c>
      <c r="E20" s="189" t="s">
        <v>298</v>
      </c>
      <c r="F20" s="190"/>
      <c r="G20" s="189" t="s">
        <v>222</v>
      </c>
      <c r="H20" s="189" t="s">
        <v>223</v>
      </c>
      <c r="I20" s="190"/>
      <c r="J20" s="189" t="s">
        <v>359</v>
      </c>
      <c r="K20" s="189" t="s">
        <v>360</v>
      </c>
      <c r="L20" s="190"/>
    </row>
    <row r="21" spans="1:12" ht="15" customHeight="1">
      <c r="A21" s="188" t="s">
        <v>301</v>
      </c>
      <c r="B21" s="189" t="s">
        <v>302</v>
      </c>
      <c r="C21" s="190"/>
      <c r="D21" s="189" t="s">
        <v>303</v>
      </c>
      <c r="E21" s="189" t="s">
        <v>304</v>
      </c>
      <c r="F21" s="190">
        <v>37900</v>
      </c>
      <c r="G21" s="189" t="s">
        <v>228</v>
      </c>
      <c r="H21" s="189" t="s">
        <v>229</v>
      </c>
      <c r="I21" s="190"/>
      <c r="J21" s="189" t="s">
        <v>365</v>
      </c>
      <c r="K21" s="189" t="s">
        <v>366</v>
      </c>
      <c r="L21" s="158"/>
    </row>
    <row r="22" spans="1:12" ht="15" customHeight="1">
      <c r="A22" s="188" t="s">
        <v>307</v>
      </c>
      <c r="B22" s="189" t="s">
        <v>308</v>
      </c>
      <c r="C22" s="190">
        <v>61030</v>
      </c>
      <c r="D22" s="189" t="s">
        <v>309</v>
      </c>
      <c r="E22" s="189" t="s">
        <v>310</v>
      </c>
      <c r="F22" s="190"/>
      <c r="G22" s="189" t="s">
        <v>234</v>
      </c>
      <c r="H22" s="189" t="s">
        <v>235</v>
      </c>
      <c r="I22" s="190">
        <v>43500</v>
      </c>
      <c r="J22" s="189" t="s">
        <v>371</v>
      </c>
      <c r="K22" s="189" t="s">
        <v>372</v>
      </c>
      <c r="L22" s="158"/>
    </row>
    <row r="23" spans="1:12" ht="15" customHeight="1">
      <c r="A23" s="188" t="s">
        <v>313</v>
      </c>
      <c r="B23" s="189" t="s">
        <v>314</v>
      </c>
      <c r="C23" s="190"/>
      <c r="D23" s="189" t="s">
        <v>315</v>
      </c>
      <c r="E23" s="189" t="s">
        <v>316</v>
      </c>
      <c r="F23" s="190">
        <v>101156.45</v>
      </c>
      <c r="G23" s="189" t="s">
        <v>240</v>
      </c>
      <c r="H23" s="189" t="s">
        <v>241</v>
      </c>
      <c r="I23" s="190"/>
      <c r="J23" s="189" t="s">
        <v>375</v>
      </c>
      <c r="K23" s="189" t="s">
        <v>376</v>
      </c>
      <c r="L23" s="158"/>
    </row>
    <row r="24" spans="1:12" ht="15" customHeight="1">
      <c r="A24" s="188" t="s">
        <v>319</v>
      </c>
      <c r="B24" s="189" t="s">
        <v>320</v>
      </c>
      <c r="C24" s="190"/>
      <c r="D24" s="189" t="s">
        <v>321</v>
      </c>
      <c r="E24" s="189" t="s">
        <v>322</v>
      </c>
      <c r="F24" s="190"/>
      <c r="G24" s="189" t="s">
        <v>246</v>
      </c>
      <c r="H24" s="189" t="s">
        <v>247</v>
      </c>
      <c r="I24" s="190"/>
      <c r="J24" s="189" t="s">
        <v>379</v>
      </c>
      <c r="K24" s="189" t="s">
        <v>380</v>
      </c>
      <c r="L24" s="158"/>
    </row>
    <row r="25" spans="1:12" ht="15" customHeight="1">
      <c r="A25" s="188" t="s">
        <v>325</v>
      </c>
      <c r="B25" s="189" t="s">
        <v>326</v>
      </c>
      <c r="C25" s="190"/>
      <c r="D25" s="189" t="s">
        <v>327</v>
      </c>
      <c r="E25" s="189" t="s">
        <v>328</v>
      </c>
      <c r="F25" s="190"/>
      <c r="G25" s="189" t="s">
        <v>252</v>
      </c>
      <c r="H25" s="189" t="s">
        <v>253</v>
      </c>
      <c r="I25" s="190"/>
      <c r="J25" s="189"/>
      <c r="K25" s="189"/>
      <c r="L25" s="154"/>
    </row>
    <row r="26" spans="1:12" ht="15" customHeight="1">
      <c r="A26" s="188" t="s">
        <v>331</v>
      </c>
      <c r="B26" s="189" t="s">
        <v>332</v>
      </c>
      <c r="C26" s="190"/>
      <c r="D26" s="189" t="s">
        <v>333</v>
      </c>
      <c r="E26" s="189" t="s">
        <v>334</v>
      </c>
      <c r="F26" s="190"/>
      <c r="G26" s="189" t="s">
        <v>258</v>
      </c>
      <c r="H26" s="189" t="s">
        <v>259</v>
      </c>
      <c r="I26" s="190"/>
      <c r="J26" s="189"/>
      <c r="K26" s="189"/>
      <c r="L26" s="154"/>
    </row>
    <row r="27" spans="1:12" ht="15" customHeight="1">
      <c r="A27" s="188" t="s">
        <v>337</v>
      </c>
      <c r="B27" s="189" t="s">
        <v>338</v>
      </c>
      <c r="C27" s="190"/>
      <c r="D27" s="189" t="s">
        <v>339</v>
      </c>
      <c r="E27" s="189" t="s">
        <v>340</v>
      </c>
      <c r="F27" s="190"/>
      <c r="G27" s="189" t="s">
        <v>264</v>
      </c>
      <c r="H27" s="189" t="s">
        <v>265</v>
      </c>
      <c r="I27" s="190"/>
      <c r="J27" s="189"/>
      <c r="K27" s="189"/>
      <c r="L27" s="154"/>
    </row>
    <row r="28" spans="1:12" ht="15" customHeight="1">
      <c r="A28" s="188" t="s">
        <v>343</v>
      </c>
      <c r="B28" s="189" t="s">
        <v>344</v>
      </c>
      <c r="C28" s="190">
        <v>804687.5</v>
      </c>
      <c r="D28" s="189" t="s">
        <v>345</v>
      </c>
      <c r="E28" s="189" t="s">
        <v>346</v>
      </c>
      <c r="F28" s="190"/>
      <c r="G28" s="189" t="s">
        <v>270</v>
      </c>
      <c r="H28" s="189" t="s">
        <v>271</v>
      </c>
      <c r="I28" s="190"/>
      <c r="J28" s="189"/>
      <c r="K28" s="189"/>
      <c r="L28" s="154"/>
    </row>
    <row r="29" spans="1:12" ht="15" customHeight="1">
      <c r="A29" s="188" t="s">
        <v>349</v>
      </c>
      <c r="B29" s="189" t="s">
        <v>350</v>
      </c>
      <c r="C29" s="190"/>
      <c r="D29" s="189" t="s">
        <v>351</v>
      </c>
      <c r="E29" s="189" t="s">
        <v>352</v>
      </c>
      <c r="F29" s="190"/>
      <c r="G29" s="189" t="s">
        <v>276</v>
      </c>
      <c r="H29" s="189" t="s">
        <v>277</v>
      </c>
      <c r="I29" s="190"/>
      <c r="J29" s="189"/>
      <c r="K29" s="189"/>
      <c r="L29" s="154"/>
    </row>
    <row r="30" spans="1:12" ht="15" customHeight="1">
      <c r="A30" s="188" t="s">
        <v>355</v>
      </c>
      <c r="B30" s="189" t="s">
        <v>356</v>
      </c>
      <c r="C30" s="190"/>
      <c r="D30" s="189" t="s">
        <v>357</v>
      </c>
      <c r="E30" s="189" t="s">
        <v>358</v>
      </c>
      <c r="F30" s="190"/>
      <c r="G30" s="189" t="s">
        <v>281</v>
      </c>
      <c r="H30" s="189" t="s">
        <v>282</v>
      </c>
      <c r="I30" s="190"/>
      <c r="J30" s="189"/>
      <c r="K30" s="189"/>
      <c r="L30" s="154"/>
    </row>
    <row r="31" spans="1:12" ht="15" customHeight="1">
      <c r="A31" s="188" t="s">
        <v>361</v>
      </c>
      <c r="B31" s="189" t="s">
        <v>362</v>
      </c>
      <c r="C31" s="190"/>
      <c r="D31" s="189" t="s">
        <v>363</v>
      </c>
      <c r="E31" s="189" t="s">
        <v>364</v>
      </c>
      <c r="F31" s="190">
        <v>1200</v>
      </c>
      <c r="G31" s="189" t="s">
        <v>287</v>
      </c>
      <c r="H31" s="189" t="s">
        <v>288</v>
      </c>
      <c r="I31" s="190"/>
      <c r="J31" s="189"/>
      <c r="K31" s="189"/>
      <c r="L31" s="154"/>
    </row>
    <row r="32" spans="1:12" ht="15" customHeight="1">
      <c r="A32" s="188" t="s">
        <v>367</v>
      </c>
      <c r="B32" s="189" t="s">
        <v>422</v>
      </c>
      <c r="C32" s="190"/>
      <c r="D32" s="189" t="s">
        <v>369</v>
      </c>
      <c r="E32" s="189" t="s">
        <v>370</v>
      </c>
      <c r="F32" s="190"/>
      <c r="G32" s="189" t="s">
        <v>293</v>
      </c>
      <c r="H32" s="189" t="s">
        <v>294</v>
      </c>
      <c r="I32" s="190"/>
      <c r="J32" s="189"/>
      <c r="K32" s="189"/>
      <c r="L32" s="154"/>
    </row>
    <row r="33" spans="1:12" ht="15" customHeight="1">
      <c r="A33" s="188"/>
      <c r="B33" s="189"/>
      <c r="C33" s="154"/>
      <c r="D33" s="189" t="s">
        <v>373</v>
      </c>
      <c r="E33" s="189" t="s">
        <v>374</v>
      </c>
      <c r="F33" s="190">
        <v>907841</v>
      </c>
      <c r="G33" s="189" t="s">
        <v>299</v>
      </c>
      <c r="H33" s="189" t="s">
        <v>300</v>
      </c>
      <c r="I33" s="190"/>
      <c r="J33" s="189"/>
      <c r="K33" s="189"/>
      <c r="L33" s="154"/>
    </row>
    <row r="34" spans="1:12" ht="15" customHeight="1">
      <c r="A34" s="188"/>
      <c r="B34" s="189"/>
      <c r="C34" s="154"/>
      <c r="D34" s="189" t="s">
        <v>377</v>
      </c>
      <c r="E34" s="189" t="s">
        <v>378</v>
      </c>
      <c r="F34" s="190"/>
      <c r="G34" s="189" t="s">
        <v>305</v>
      </c>
      <c r="H34" s="189" t="s">
        <v>306</v>
      </c>
      <c r="I34" s="190"/>
      <c r="J34" s="189"/>
      <c r="K34" s="189"/>
      <c r="L34" s="154"/>
    </row>
    <row r="35" spans="1:12" ht="15" customHeight="1">
      <c r="A35" s="188"/>
      <c r="B35" s="189"/>
      <c r="C35" s="154"/>
      <c r="D35" s="189" t="s">
        <v>381</v>
      </c>
      <c r="E35" s="189" t="s">
        <v>382</v>
      </c>
      <c r="F35" s="190"/>
      <c r="G35" s="189" t="s">
        <v>311</v>
      </c>
      <c r="H35" s="189" t="s">
        <v>312</v>
      </c>
      <c r="I35" s="190"/>
      <c r="J35" s="189"/>
      <c r="K35" s="189"/>
      <c r="L35" s="154"/>
    </row>
    <row r="36" spans="1:12" ht="15" customHeight="1">
      <c r="A36" s="188"/>
      <c r="B36" s="189"/>
      <c r="C36" s="154"/>
      <c r="D36" s="189" t="s">
        <v>383</v>
      </c>
      <c r="E36" s="189" t="s">
        <v>384</v>
      </c>
      <c r="F36" s="190"/>
      <c r="G36" s="189"/>
      <c r="H36" s="189"/>
      <c r="I36" s="154"/>
      <c r="J36" s="189"/>
      <c r="K36" s="189"/>
      <c r="L36" s="154"/>
    </row>
    <row r="37" spans="1:12" ht="15" customHeight="1">
      <c r="A37" s="188"/>
      <c r="B37" s="189"/>
      <c r="C37" s="154"/>
      <c r="D37" s="189" t="s">
        <v>385</v>
      </c>
      <c r="E37" s="189" t="s">
        <v>386</v>
      </c>
      <c r="F37" s="190"/>
      <c r="G37" s="189"/>
      <c r="H37" s="189"/>
      <c r="I37" s="154"/>
      <c r="J37" s="189"/>
      <c r="K37" s="189"/>
      <c r="L37" s="154"/>
    </row>
    <row r="38" spans="1:12" ht="15" customHeight="1">
      <c r="A38" s="188"/>
      <c r="B38" s="189"/>
      <c r="C38" s="154"/>
      <c r="D38" s="189" t="s">
        <v>387</v>
      </c>
      <c r="E38" s="189" t="s">
        <v>388</v>
      </c>
      <c r="F38" s="190"/>
      <c r="G38" s="189"/>
      <c r="H38" s="189"/>
      <c r="I38" s="154"/>
      <c r="J38" s="189"/>
      <c r="K38" s="189"/>
      <c r="L38" s="154"/>
    </row>
    <row r="39" spans="1:12" ht="15" customHeight="1">
      <c r="A39" s="153" t="s">
        <v>389</v>
      </c>
      <c r="B39" s="154" t="s">
        <v>389</v>
      </c>
      <c r="C39" s="190">
        <v>865717.5</v>
      </c>
      <c r="D39" s="154" t="s">
        <v>390</v>
      </c>
      <c r="E39" s="154" t="s">
        <v>390</v>
      </c>
      <c r="F39" s="154" t="s">
        <v>390</v>
      </c>
      <c r="G39" s="154" t="s">
        <v>390</v>
      </c>
      <c r="H39" s="154" t="s">
        <v>390</v>
      </c>
      <c r="I39" s="154" t="s">
        <v>390</v>
      </c>
      <c r="J39" s="154" t="s">
        <v>390</v>
      </c>
      <c r="K39" s="154" t="s">
        <v>390</v>
      </c>
      <c r="L39" s="190">
        <v>1841597.45</v>
      </c>
    </row>
    <row r="40" spans="1:12" ht="13.5" customHeight="1">
      <c r="A40" s="188" t="s">
        <v>423</v>
      </c>
      <c r="B40" s="189" t="s">
        <v>423</v>
      </c>
      <c r="C40" s="189" t="s">
        <v>423</v>
      </c>
      <c r="D40" s="189" t="s">
        <v>423</v>
      </c>
      <c r="E40" s="189" t="s">
        <v>423</v>
      </c>
      <c r="F40" s="189" t="s">
        <v>423</v>
      </c>
      <c r="G40" s="189" t="s">
        <v>423</v>
      </c>
      <c r="H40" s="189" t="s">
        <v>423</v>
      </c>
      <c r="I40" s="189" t="s">
        <v>423</v>
      </c>
      <c r="J40" s="189" t="s">
        <v>423</v>
      </c>
      <c r="K40" s="189" t="s">
        <v>423</v>
      </c>
      <c r="L40" s="189" t="s">
        <v>423</v>
      </c>
    </row>
    <row r="41" spans="1:12" ht="13.5">
      <c r="A41" s="191"/>
      <c r="B41" s="192"/>
      <c r="C41" s="192"/>
      <c r="D41" s="192"/>
      <c r="E41" s="192"/>
      <c r="F41" s="193"/>
      <c r="G41" s="192"/>
      <c r="H41" s="192"/>
      <c r="I41" s="192"/>
      <c r="J41" s="192"/>
      <c r="K41" s="192"/>
      <c r="L41" s="19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L23" sqref="L2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2"/>
      <c r="B1" s="145"/>
      <c r="C1" s="145"/>
      <c r="D1" s="145"/>
      <c r="E1" s="145"/>
      <c r="F1" s="145"/>
      <c r="G1" s="145"/>
      <c r="H1" s="145"/>
      <c r="I1" s="145"/>
      <c r="J1" s="146" t="s">
        <v>424</v>
      </c>
      <c r="K1" s="145"/>
      <c r="L1" s="145"/>
      <c r="M1" s="145"/>
      <c r="N1" s="145"/>
      <c r="O1" s="145"/>
      <c r="P1" s="145"/>
      <c r="Q1" s="145"/>
      <c r="R1" s="145"/>
      <c r="S1" s="145"/>
      <c r="T1" s="145"/>
    </row>
    <row r="2" spans="1:20" ht="15" customHeight="1">
      <c r="A2" s="147"/>
      <c r="B2" s="148"/>
      <c r="C2" s="148"/>
      <c r="D2" s="148"/>
      <c r="E2" s="148"/>
      <c r="F2" s="148"/>
      <c r="G2" s="148"/>
      <c r="H2" s="148"/>
      <c r="I2" s="148"/>
      <c r="J2" s="148"/>
      <c r="K2" s="148"/>
      <c r="L2" s="148"/>
      <c r="M2" s="148"/>
      <c r="N2" s="148"/>
      <c r="O2" s="148"/>
      <c r="P2" s="148"/>
      <c r="Q2" s="148"/>
      <c r="R2" s="148"/>
      <c r="S2" s="148"/>
      <c r="T2" s="179" t="s">
        <v>425</v>
      </c>
    </row>
    <row r="3" spans="1:20" ht="15" customHeight="1">
      <c r="A3" s="163" t="s">
        <v>2</v>
      </c>
      <c r="B3" s="151"/>
      <c r="C3" s="151"/>
      <c r="D3" s="151"/>
      <c r="E3" s="151"/>
      <c r="F3" s="151"/>
      <c r="G3" s="151"/>
      <c r="H3" s="151"/>
      <c r="I3" s="151"/>
      <c r="J3" s="164"/>
      <c r="K3" s="151"/>
      <c r="L3" s="151"/>
      <c r="M3" s="151"/>
      <c r="N3" s="151"/>
      <c r="O3" s="151"/>
      <c r="P3" s="151"/>
      <c r="Q3" s="151"/>
      <c r="R3" s="151"/>
      <c r="S3" s="151"/>
      <c r="T3" s="180" t="s">
        <v>3</v>
      </c>
    </row>
    <row r="4" spans="1:20" ht="19.5" customHeight="1">
      <c r="A4" s="165" t="s">
        <v>6</v>
      </c>
      <c r="B4" s="166" t="s">
        <v>6</v>
      </c>
      <c r="C4" s="166" t="s">
        <v>6</v>
      </c>
      <c r="D4" s="166" t="s">
        <v>6</v>
      </c>
      <c r="E4" s="166" t="s">
        <v>199</v>
      </c>
      <c r="F4" s="166" t="s">
        <v>199</v>
      </c>
      <c r="G4" s="166" t="s">
        <v>199</v>
      </c>
      <c r="H4" s="166" t="s">
        <v>200</v>
      </c>
      <c r="I4" s="166" t="s">
        <v>200</v>
      </c>
      <c r="J4" s="166" t="s">
        <v>200</v>
      </c>
      <c r="K4" s="166" t="s">
        <v>201</v>
      </c>
      <c r="L4" s="166" t="s">
        <v>201</v>
      </c>
      <c r="M4" s="166" t="s">
        <v>201</v>
      </c>
      <c r="N4" s="166" t="s">
        <v>201</v>
      </c>
      <c r="O4" s="166" t="s">
        <v>201</v>
      </c>
      <c r="P4" s="166" t="s">
        <v>107</v>
      </c>
      <c r="Q4" s="166" t="s">
        <v>107</v>
      </c>
      <c r="R4" s="166" t="s">
        <v>107</v>
      </c>
      <c r="S4" s="166" t="s">
        <v>107</v>
      </c>
      <c r="T4" s="166" t="s">
        <v>107</v>
      </c>
    </row>
    <row r="5" spans="1:20" ht="19.5" customHeight="1">
      <c r="A5" s="165" t="s">
        <v>121</v>
      </c>
      <c r="B5" s="166" t="s">
        <v>121</v>
      </c>
      <c r="C5" s="166" t="s">
        <v>121</v>
      </c>
      <c r="D5" s="166" t="s">
        <v>122</v>
      </c>
      <c r="E5" s="166" t="s">
        <v>128</v>
      </c>
      <c r="F5" s="166" t="s">
        <v>202</v>
      </c>
      <c r="G5" s="166" t="s">
        <v>203</v>
      </c>
      <c r="H5" s="166" t="s">
        <v>128</v>
      </c>
      <c r="I5" s="166" t="s">
        <v>170</v>
      </c>
      <c r="J5" s="166" t="s">
        <v>171</v>
      </c>
      <c r="K5" s="166" t="s">
        <v>128</v>
      </c>
      <c r="L5" s="166" t="s">
        <v>170</v>
      </c>
      <c r="M5" s="166" t="s">
        <v>170</v>
      </c>
      <c r="N5" s="166" t="s">
        <v>170</v>
      </c>
      <c r="O5" s="166" t="s">
        <v>171</v>
      </c>
      <c r="P5" s="166" t="s">
        <v>128</v>
      </c>
      <c r="Q5" s="166" t="s">
        <v>202</v>
      </c>
      <c r="R5" s="166" t="s">
        <v>203</v>
      </c>
      <c r="S5" s="166" t="s">
        <v>203</v>
      </c>
      <c r="T5" s="166" t="s">
        <v>203</v>
      </c>
    </row>
    <row r="6" spans="1:20" ht="19.5" customHeight="1">
      <c r="A6" s="165" t="s">
        <v>121</v>
      </c>
      <c r="B6" s="166" t="s">
        <v>121</v>
      </c>
      <c r="C6" s="166" t="s">
        <v>121</v>
      </c>
      <c r="D6" s="166" t="s">
        <v>122</v>
      </c>
      <c r="E6" s="166" t="s">
        <v>128</v>
      </c>
      <c r="F6" s="166" t="s">
        <v>202</v>
      </c>
      <c r="G6" s="166" t="s">
        <v>203</v>
      </c>
      <c r="H6" s="166" t="s">
        <v>128</v>
      </c>
      <c r="I6" s="166" t="s">
        <v>170</v>
      </c>
      <c r="J6" s="166" t="s">
        <v>171</v>
      </c>
      <c r="K6" s="166" t="s">
        <v>128</v>
      </c>
      <c r="L6" s="166" t="s">
        <v>123</v>
      </c>
      <c r="M6" s="166" t="s">
        <v>204</v>
      </c>
      <c r="N6" s="166" t="s">
        <v>205</v>
      </c>
      <c r="O6" s="166" t="s">
        <v>171</v>
      </c>
      <c r="P6" s="166" t="s">
        <v>128</v>
      </c>
      <c r="Q6" s="166" t="s">
        <v>202</v>
      </c>
      <c r="R6" s="166" t="s">
        <v>123</v>
      </c>
      <c r="S6" s="166" t="s">
        <v>206</v>
      </c>
      <c r="T6" s="166" t="s">
        <v>207</v>
      </c>
    </row>
    <row r="7" spans="1:20" ht="19.5" customHeight="1">
      <c r="A7" s="165" t="s">
        <v>121</v>
      </c>
      <c r="B7" s="166" t="s">
        <v>121</v>
      </c>
      <c r="C7" s="166" t="s">
        <v>121</v>
      </c>
      <c r="D7" s="166" t="s">
        <v>122</v>
      </c>
      <c r="E7" s="166" t="s">
        <v>128</v>
      </c>
      <c r="F7" s="166" t="s">
        <v>202</v>
      </c>
      <c r="G7" s="166" t="s">
        <v>203</v>
      </c>
      <c r="H7" s="166" t="s">
        <v>128</v>
      </c>
      <c r="I7" s="166" t="s">
        <v>170</v>
      </c>
      <c r="J7" s="166" t="s">
        <v>171</v>
      </c>
      <c r="K7" s="166" t="s">
        <v>128</v>
      </c>
      <c r="L7" s="166" t="s">
        <v>123</v>
      </c>
      <c r="M7" s="166" t="s">
        <v>204</v>
      </c>
      <c r="N7" s="166" t="s">
        <v>205</v>
      </c>
      <c r="O7" s="166" t="s">
        <v>171</v>
      </c>
      <c r="P7" s="166" t="s">
        <v>128</v>
      </c>
      <c r="Q7" s="166" t="s">
        <v>202</v>
      </c>
      <c r="R7" s="166" t="s">
        <v>123</v>
      </c>
      <c r="S7" s="166" t="s">
        <v>206</v>
      </c>
      <c r="T7" s="166" t="s">
        <v>207</v>
      </c>
    </row>
    <row r="8" spans="1:20" ht="19.5" customHeight="1">
      <c r="A8" s="165" t="s">
        <v>125</v>
      </c>
      <c r="B8" s="166" t="s">
        <v>126</v>
      </c>
      <c r="C8" s="166" t="s">
        <v>127</v>
      </c>
      <c r="D8" s="167" t="s">
        <v>10</v>
      </c>
      <c r="E8" s="156" t="s">
        <v>11</v>
      </c>
      <c r="F8" s="156" t="s">
        <v>12</v>
      </c>
      <c r="G8" s="156" t="s">
        <v>20</v>
      </c>
      <c r="H8" s="156" t="s">
        <v>24</v>
      </c>
      <c r="I8" s="156" t="s">
        <v>28</v>
      </c>
      <c r="J8" s="156" t="s">
        <v>32</v>
      </c>
      <c r="K8" s="156" t="s">
        <v>36</v>
      </c>
      <c r="L8" s="156" t="s">
        <v>40</v>
      </c>
      <c r="M8" s="156" t="s">
        <v>43</v>
      </c>
      <c r="N8" s="156" t="s">
        <v>46</v>
      </c>
      <c r="O8" s="156" t="s">
        <v>49</v>
      </c>
      <c r="P8" s="156" t="s">
        <v>52</v>
      </c>
      <c r="Q8" s="156" t="s">
        <v>55</v>
      </c>
      <c r="R8" s="156" t="s">
        <v>58</v>
      </c>
      <c r="S8" s="156" t="s">
        <v>61</v>
      </c>
      <c r="T8" s="156" t="s">
        <v>64</v>
      </c>
    </row>
    <row r="9" spans="1:20" ht="19.5" customHeight="1">
      <c r="A9" s="168" t="s">
        <v>125</v>
      </c>
      <c r="B9" s="169" t="s">
        <v>126</v>
      </c>
      <c r="C9" s="169" t="s">
        <v>127</v>
      </c>
      <c r="D9" s="169" t="s">
        <v>128</v>
      </c>
      <c r="E9" s="170"/>
      <c r="F9" s="170"/>
      <c r="G9" s="170"/>
      <c r="H9" s="170"/>
      <c r="I9" s="170"/>
      <c r="J9" s="170"/>
      <c r="K9" s="170"/>
      <c r="L9" s="170"/>
      <c r="M9" s="170"/>
      <c r="N9" s="170"/>
      <c r="O9" s="170"/>
      <c r="P9" s="170"/>
      <c r="Q9" s="170"/>
      <c r="R9" s="170"/>
      <c r="S9" s="170"/>
      <c r="T9" s="170"/>
    </row>
    <row r="10" spans="1:20" ht="19.5" customHeight="1">
      <c r="A10" s="171"/>
      <c r="B10" s="171"/>
      <c r="C10" s="171"/>
      <c r="D10" s="171"/>
      <c r="E10" s="172"/>
      <c r="F10" s="172"/>
      <c r="G10" s="172"/>
      <c r="H10" s="172"/>
      <c r="I10" s="172"/>
      <c r="J10" s="172"/>
      <c r="K10" s="172"/>
      <c r="L10" s="172"/>
      <c r="M10" s="172"/>
      <c r="N10" s="172"/>
      <c r="O10" s="172"/>
      <c r="P10" s="172"/>
      <c r="Q10" s="172"/>
      <c r="R10" s="172"/>
      <c r="S10" s="172"/>
      <c r="T10" s="172"/>
    </row>
    <row r="11" spans="1:20" s="183" customFormat="1" ht="18.75" customHeight="1">
      <c r="A11" s="184" t="s">
        <v>426</v>
      </c>
      <c r="B11" s="185" t="s">
        <v>426</v>
      </c>
      <c r="C11" s="185" t="s">
        <v>426</v>
      </c>
      <c r="D11" s="185" t="s">
        <v>426</v>
      </c>
      <c r="E11" s="185" t="s">
        <v>426</v>
      </c>
      <c r="F11" s="185" t="s">
        <v>426</v>
      </c>
      <c r="G11" s="185" t="s">
        <v>426</v>
      </c>
      <c r="H11" s="185" t="s">
        <v>426</v>
      </c>
      <c r="I11" s="185" t="s">
        <v>426</v>
      </c>
      <c r="J11" s="185" t="s">
        <v>426</v>
      </c>
      <c r="K11" s="185" t="s">
        <v>426</v>
      </c>
      <c r="L11" s="185" t="s">
        <v>426</v>
      </c>
      <c r="M11" s="185" t="s">
        <v>426</v>
      </c>
      <c r="N11" s="185" t="s">
        <v>426</v>
      </c>
      <c r="O11" s="185" t="s">
        <v>426</v>
      </c>
      <c r="P11" s="185" t="s">
        <v>426</v>
      </c>
      <c r="Q11" s="185" t="s">
        <v>426</v>
      </c>
      <c r="R11" s="185" t="s">
        <v>426</v>
      </c>
      <c r="S11" s="185" t="s">
        <v>426</v>
      </c>
      <c r="T11" s="186" t="s">
        <v>426</v>
      </c>
    </row>
    <row r="12" spans="1:20" s="183" customFormat="1" ht="13.5">
      <c r="A12" s="175" t="s">
        <v>427</v>
      </c>
      <c r="B12" s="176"/>
      <c r="C12" s="176"/>
      <c r="D12" s="176"/>
      <c r="E12" s="176"/>
      <c r="F12" s="176"/>
      <c r="G12" s="176"/>
      <c r="H12" s="176"/>
      <c r="I12" s="176"/>
      <c r="J12" s="177"/>
      <c r="K12" s="176"/>
      <c r="L12" s="176"/>
      <c r="M12" s="176"/>
      <c r="N12" s="176"/>
      <c r="O12" s="176"/>
      <c r="P12" s="176"/>
      <c r="Q12" s="176"/>
      <c r="R12" s="176"/>
      <c r="S12" s="176"/>
      <c r="T12" s="182"/>
    </row>
    <row r="13" ht="12.75">
      <c r="A13" s="178"/>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J40" sqref="J4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2"/>
      <c r="B1" s="145"/>
      <c r="C1" s="145"/>
      <c r="D1" s="145"/>
      <c r="E1" s="145"/>
      <c r="F1" s="146" t="s">
        <v>428</v>
      </c>
      <c r="G1" s="145"/>
      <c r="H1" s="145"/>
      <c r="I1" s="145"/>
      <c r="J1" s="145"/>
      <c r="K1" s="145"/>
      <c r="L1" s="145"/>
    </row>
    <row r="2" spans="1:12" ht="15" customHeight="1">
      <c r="A2" s="147"/>
      <c r="B2" s="148"/>
      <c r="C2" s="148"/>
      <c r="D2" s="148"/>
      <c r="E2" s="148"/>
      <c r="F2" s="148"/>
      <c r="G2" s="148"/>
      <c r="H2" s="148"/>
      <c r="I2" s="148"/>
      <c r="J2" s="148"/>
      <c r="K2" s="148"/>
      <c r="L2" s="179" t="s">
        <v>429</v>
      </c>
    </row>
    <row r="3" spans="1:12" ht="15" customHeight="1">
      <c r="A3" s="163" t="s">
        <v>2</v>
      </c>
      <c r="B3" s="151"/>
      <c r="C3" s="151"/>
      <c r="D3" s="151"/>
      <c r="E3" s="151"/>
      <c r="F3" s="164"/>
      <c r="G3" s="151"/>
      <c r="H3" s="151"/>
      <c r="I3" s="151"/>
      <c r="J3" s="151"/>
      <c r="K3" s="151"/>
      <c r="L3" s="180" t="s">
        <v>3</v>
      </c>
    </row>
    <row r="4" spans="1:12" ht="19.5" customHeight="1">
      <c r="A4" s="165" t="s">
        <v>6</v>
      </c>
      <c r="B4" s="166" t="s">
        <v>6</v>
      </c>
      <c r="C4" s="166" t="s">
        <v>6</v>
      </c>
      <c r="D4" s="166" t="s">
        <v>6</v>
      </c>
      <c r="E4" s="166" t="s">
        <v>199</v>
      </c>
      <c r="F4" s="166" t="s">
        <v>199</v>
      </c>
      <c r="G4" s="166" t="s">
        <v>199</v>
      </c>
      <c r="H4" s="166" t="s">
        <v>200</v>
      </c>
      <c r="I4" s="166" t="s">
        <v>201</v>
      </c>
      <c r="J4" s="166" t="s">
        <v>107</v>
      </c>
      <c r="K4" s="166" t="s">
        <v>107</v>
      </c>
      <c r="L4" s="166" t="s">
        <v>107</v>
      </c>
    </row>
    <row r="5" spans="1:12" ht="19.5" customHeight="1">
      <c r="A5" s="165" t="s">
        <v>121</v>
      </c>
      <c r="B5" s="166" t="s">
        <v>121</v>
      </c>
      <c r="C5" s="166" t="s">
        <v>121</v>
      </c>
      <c r="D5" s="166" t="s">
        <v>122</v>
      </c>
      <c r="E5" s="166" t="s">
        <v>128</v>
      </c>
      <c r="F5" s="166" t="s">
        <v>430</v>
      </c>
      <c r="G5" s="166" t="s">
        <v>431</v>
      </c>
      <c r="H5" s="166" t="s">
        <v>200</v>
      </c>
      <c r="I5" s="166" t="s">
        <v>201</v>
      </c>
      <c r="J5" s="166" t="s">
        <v>128</v>
      </c>
      <c r="K5" s="166" t="s">
        <v>430</v>
      </c>
      <c r="L5" s="154" t="s">
        <v>431</v>
      </c>
    </row>
    <row r="6" spans="1:12" ht="19.5" customHeight="1">
      <c r="A6" s="165" t="s">
        <v>121</v>
      </c>
      <c r="B6" s="166" t="s">
        <v>121</v>
      </c>
      <c r="C6" s="166" t="s">
        <v>121</v>
      </c>
      <c r="D6" s="166" t="s">
        <v>122</v>
      </c>
      <c r="E6" s="166" t="s">
        <v>128</v>
      </c>
      <c r="F6" s="166" t="s">
        <v>430</v>
      </c>
      <c r="G6" s="166" t="s">
        <v>431</v>
      </c>
      <c r="H6" s="166" t="s">
        <v>200</v>
      </c>
      <c r="I6" s="166" t="s">
        <v>201</v>
      </c>
      <c r="J6" s="166" t="s">
        <v>128</v>
      </c>
      <c r="K6" s="166" t="s">
        <v>430</v>
      </c>
      <c r="L6" s="154" t="s">
        <v>431</v>
      </c>
    </row>
    <row r="7" spans="1:12" ht="19.5" customHeight="1">
      <c r="A7" s="165" t="s">
        <v>121</v>
      </c>
      <c r="B7" s="166" t="s">
        <v>121</v>
      </c>
      <c r="C7" s="166" t="s">
        <v>121</v>
      </c>
      <c r="D7" s="166" t="s">
        <v>122</v>
      </c>
      <c r="E7" s="166" t="s">
        <v>128</v>
      </c>
      <c r="F7" s="166" t="s">
        <v>430</v>
      </c>
      <c r="G7" s="166" t="s">
        <v>431</v>
      </c>
      <c r="H7" s="166" t="s">
        <v>200</v>
      </c>
      <c r="I7" s="166" t="s">
        <v>201</v>
      </c>
      <c r="J7" s="166" t="s">
        <v>128</v>
      </c>
      <c r="K7" s="166" t="s">
        <v>430</v>
      </c>
      <c r="L7" s="154" t="s">
        <v>431</v>
      </c>
    </row>
    <row r="8" spans="1:12" ht="19.5" customHeight="1">
      <c r="A8" s="165" t="s">
        <v>125</v>
      </c>
      <c r="B8" s="166" t="s">
        <v>126</v>
      </c>
      <c r="C8" s="166" t="s">
        <v>127</v>
      </c>
      <c r="D8" s="167" t="s">
        <v>10</v>
      </c>
      <c r="E8" s="156" t="s">
        <v>11</v>
      </c>
      <c r="F8" s="156" t="s">
        <v>12</v>
      </c>
      <c r="G8" s="156" t="s">
        <v>20</v>
      </c>
      <c r="H8" s="156" t="s">
        <v>24</v>
      </c>
      <c r="I8" s="156" t="s">
        <v>28</v>
      </c>
      <c r="J8" s="156" t="s">
        <v>32</v>
      </c>
      <c r="K8" s="156" t="s">
        <v>36</v>
      </c>
      <c r="L8" s="156" t="s">
        <v>40</v>
      </c>
    </row>
    <row r="9" spans="1:12" ht="19.5" customHeight="1">
      <c r="A9" s="168" t="s">
        <v>125</v>
      </c>
      <c r="B9" s="169" t="s">
        <v>126</v>
      </c>
      <c r="C9" s="169" t="s">
        <v>127</v>
      </c>
      <c r="D9" s="169" t="s">
        <v>128</v>
      </c>
      <c r="E9" s="170"/>
      <c r="F9" s="170"/>
      <c r="G9" s="170"/>
      <c r="H9" s="170"/>
      <c r="I9" s="170"/>
      <c r="J9" s="170"/>
      <c r="K9" s="170"/>
      <c r="L9" s="170"/>
    </row>
    <row r="10" spans="1:12" ht="19.5" customHeight="1">
      <c r="A10" s="171"/>
      <c r="B10" s="171"/>
      <c r="C10" s="171"/>
      <c r="D10" s="171"/>
      <c r="E10" s="172"/>
      <c r="F10" s="172"/>
      <c r="G10" s="172"/>
      <c r="H10" s="172"/>
      <c r="I10" s="172"/>
      <c r="J10" s="172"/>
      <c r="K10" s="172"/>
      <c r="L10" s="172"/>
    </row>
    <row r="11" spans="1:12" ht="18.75" customHeight="1">
      <c r="A11" s="173" t="s">
        <v>432</v>
      </c>
      <c r="B11" s="174" t="s">
        <v>432</v>
      </c>
      <c r="C11" s="174" t="s">
        <v>432</v>
      </c>
      <c r="D11" s="174" t="s">
        <v>432</v>
      </c>
      <c r="E11" s="174" t="s">
        <v>432</v>
      </c>
      <c r="F11" s="174" t="s">
        <v>432</v>
      </c>
      <c r="G11" s="174" t="s">
        <v>432</v>
      </c>
      <c r="H11" s="174" t="s">
        <v>432</v>
      </c>
      <c r="I11" s="174" t="s">
        <v>432</v>
      </c>
      <c r="J11" s="174" t="s">
        <v>432</v>
      </c>
      <c r="K11" s="174" t="s">
        <v>432</v>
      </c>
      <c r="L11" s="181" t="s">
        <v>432</v>
      </c>
    </row>
    <row r="12" spans="1:12" ht="13.5">
      <c r="A12" s="175" t="s">
        <v>433</v>
      </c>
      <c r="B12" s="176"/>
      <c r="C12" s="176"/>
      <c r="D12" s="176"/>
      <c r="E12" s="176"/>
      <c r="F12" s="177"/>
      <c r="G12" s="176"/>
      <c r="H12" s="176"/>
      <c r="I12" s="176"/>
      <c r="J12" s="176"/>
      <c r="K12" s="176"/>
      <c r="L12" s="182"/>
    </row>
    <row r="13" ht="12.75">
      <c r="A13" s="178"/>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张美岭</cp:lastModifiedBy>
  <dcterms:created xsi:type="dcterms:W3CDTF">2023-10-08T03:58:10Z</dcterms:created>
  <dcterms:modified xsi:type="dcterms:W3CDTF">2024-01-07T06:55:42Z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B6B8DB99A592477A9C402A0312B9CDF6_12</vt:lpwstr>
  </property>
</Properties>
</file>