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10500" firstSheet="14" activeTab="15"/>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2022年度部门整体支出绩效自评情况说明" sheetId="12" r:id="rId12"/>
    <sheet name="2022年度部门整体支出绩效自评表" sheetId="13" r:id="rId13"/>
    <sheet name="（勐海县水稻病虫害统防统治专项资金）项目支出绩效自评表" sheetId="14" r:id="rId14"/>
    <sheet name="（2022年省级农业发展专项资金）项目支出绩效自评表" sheetId="15" r:id="rId15"/>
    <sheet name="（2022年农业社会化服务专项资金）项目支出绩效自评表" sheetId="16" r:id="rId16"/>
    <sheet name="（2022年中央农业资源生态保护专项资金）项目支出自评表" sheetId="17" r:id="rId17"/>
  </sheets>
  <definedNames/>
  <calcPr fullCalcOnLoad="1"/>
</workbook>
</file>

<file path=xl/sharedStrings.xml><?xml version="1.0" encoding="utf-8"?>
<sst xmlns="http://schemas.openxmlformats.org/spreadsheetml/2006/main" count="2089" uniqueCount="662">
  <si>
    <t>收入支出决算表</t>
  </si>
  <si>
    <t>公开01表</t>
  </si>
  <si>
    <t>部门：勐海县植保植检与土壤肥料工作站</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</si>
  <si>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</si>
  <si>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</si>
  <si>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</si>
  <si>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</si>
  <si>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</si>
  <si>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</si>
  <si>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</si>
  <si>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</si>
  <si>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</si>
  <si>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</si>
  <si>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</si>
  <si>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</si>
  <si>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</si>
  <si>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</si>
  <si>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</si>
  <si>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</si>
  <si>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</si>
  <si>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</si>
  <si>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</si>
  <si>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</si>
  <si>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</si>
  <si>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</si>
  <si>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</si>
  <si>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</si>
  <si>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</si>
  <si>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</si>
  <si>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</si>
  <si>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</si>
  <si>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</si>
  <si>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</si>
  <si>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</si>
  <si>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</si>
  <si>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</si>
  <si>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</si>
  <si>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</si>
  <si>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</si>
  <si>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</si>
  <si>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</si>
  <si>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</si>
  <si>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</si>
  <si>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</si>
  <si>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</si>
  <si>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</si>
  <si>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</si>
  <si>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</si>
  <si>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</si>
  <si>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</si>
  <si>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</si>
  <si>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</si>
  <si>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</si>
  <si>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</si>
  <si>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</si>
  <si>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</si>
  <si>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</si>
  <si>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</si>
  <si>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</si>
  <si>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</si>
  <si>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</si>
  <si>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</si>
  <si>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</si>
  <si>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</si>
  <si>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</si>
  <si>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</si>
  <si>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</si>
  <si>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</si>
  <si>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</si>
  <si>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</si>
  <si>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</si>
  <si>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</si>
  <si>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</si>
  <si>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</si>
  <si>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</si>
  <si>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</si>
  <si>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</si>
  <si>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</si>
  <si>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</si>
  <si>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</si>
  <si>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</si>
  <si>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</si>
  <si>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</si>
  <si>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</si>
  <si>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</si>
  <si>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</si>
  <si>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</si>
  <si>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</si>
  <si>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</si>
  <si>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</si>
  <si>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</si>
  <si>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</si>
  <si>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</si>
  <si>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</si>
  <si>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</si>
  <si>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</si>
  <si>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</si>
  <si>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</si>
  <si>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</si>
  <si>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</si>
  <si>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</si>
  <si>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</si>
  <si>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</si>
  <si>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</si>
  <si>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</si>
  <si>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</si>
  <si>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</si>
  <si>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</si>
  <si>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</si>
  <si>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</si>
  <si>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</si>
  <si>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</si>
  <si>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</si>
  <si>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</si>
  <si>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</si>
  <si>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</si>
  <si>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</si>
  <si>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</si>
  <si>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</si>
  <si>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</si>
  <si>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</si>
  <si>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</si>
  <si>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</si>
  <si>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</si>
  <si>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</si>
  <si>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</si>
  <si>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</si>
  <si>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</si>
  <si>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</si>
  <si>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</si>
  <si>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</si>
  <si>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</si>
  <si>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</si>
  <si>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</si>
  <si>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</si>
  <si>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</si>
  <si>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</si>
  <si>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</si>
  <si>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</si>
  <si>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</si>
  <si>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</si>
  <si>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</si>
  <si>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</si>
  <si>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</si>
  <si>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</si>
  <si>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213</t>
  </si>
  <si>
    <t>农林水支出</t>
  </si>
  <si>
    <t>21301</t>
  </si>
  <si>
    <t>农业农村</t>
  </si>
  <si>
    <t>2130104</t>
  </si>
  <si>
    <t xml:space="preserve">  事业运行</t>
  </si>
  <si>
    <t>2130108</t>
  </si>
  <si>
    <t xml:space="preserve">  病虫害控制</t>
  </si>
  <si>
    <t>2130122</t>
  </si>
  <si>
    <t xml:space="preserve">  农业生产发展</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</si>
  <si>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</si>
  <si>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</si>
  <si>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</si>
  <si>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</si>
  <si>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</si>
  <si>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</si>
  <si>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</si>
  <si>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</si>
  <si>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</si>
  <si>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</si>
  <si>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</si>
  <si>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</si>
  <si>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</si>
  <si>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</si>
  <si>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</si>
  <si>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</si>
  <si>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</si>
  <si>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</si>
  <si>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</si>
  <si>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</si>
  <si>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</si>
  <si>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</si>
  <si>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</si>
  <si>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</si>
  <si>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</si>
  <si>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</si>
  <si>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</si>
  <si>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</si>
  <si>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</si>
  <si>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</si>
  <si>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</si>
  <si>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</si>
  <si>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</si>
  <si>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</si>
  <si>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</si>
  <si>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</si>
  <si>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</si>
  <si>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</si>
  <si>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</si>
  <si>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</si>
  <si>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</si>
  <si>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</si>
  <si>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</si>
  <si>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</si>
  <si>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</si>
  <si>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</si>
  <si>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</si>
  <si>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</si>
  <si>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</si>
  <si>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</si>
  <si>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</si>
  <si>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</si>
  <si>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</si>
  <si>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</si>
  <si>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</si>
  <si>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</si>
  <si>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</si>
  <si>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</si>
  <si>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</si>
  <si>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</si>
  <si>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</si>
  <si>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</si>
  <si>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</si>
  <si>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</si>
  <si>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</si>
  <si>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</si>
  <si>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</si>
  <si>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</si>
  <si>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</si>
  <si>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</si>
  <si>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</si>
  <si>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</si>
  <si>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</si>
  <si>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</si>
  <si>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</si>
  <si>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</si>
  <si>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</si>
  <si>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</si>
  <si>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</si>
  <si>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</si>
  <si>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</si>
  <si>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</si>
  <si>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</si>
  <si>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</si>
  <si>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</si>
  <si>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</si>
  <si>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</si>
  <si>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</si>
  <si>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</si>
  <si>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</si>
  <si>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</si>
  <si>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</si>
  <si>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</si>
  <si>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</si>
  <si>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</si>
  <si>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</si>
  <si>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</si>
  <si>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</si>
  <si>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</si>
  <si>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</si>
  <si>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</si>
  <si>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</si>
  <si>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</si>
  <si>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</si>
  <si>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</si>
  <si>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</si>
  <si>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</si>
  <si>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</si>
  <si>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</si>
  <si>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</si>
  <si>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</si>
  <si>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</si>
  <si>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</si>
  <si>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</si>
  <si>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</si>
  <si>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</si>
  <si>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</si>
  <si>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</si>
  <si>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</si>
  <si>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</si>
  <si>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</si>
  <si>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</si>
  <si>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</si>
  <si>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</si>
  <si>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</si>
  <si>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</si>
  <si>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</si>
  <si>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</si>
  <si>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</si>
  <si>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</si>
  <si>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</si>
  <si>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</si>
  <si>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</si>
  <si>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</si>
  <si>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</si>
  <si>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</si>
  <si>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</si>
  <si>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</si>
  <si>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</si>
  <si>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</si>
  <si>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</si>
  <si>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</si>
  <si>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</si>
  <si>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</si>
  <si>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</si>
  <si>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</si>
  <si>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</si>
  <si>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</si>
  <si>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</si>
  <si>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</si>
  <si>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</si>
  <si>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</si>
  <si>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</si>
  <si>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</si>
  <si>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</si>
  <si>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</si>
  <si>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</si>
  <si>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</si>
  <si>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</si>
  <si>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</si>
  <si>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</si>
  <si>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</si>
  <si>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</si>
  <si>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</si>
  <si>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</si>
  <si>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</si>
  <si>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</si>
  <si>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</si>
  <si>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</si>
  <si>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</si>
  <si>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</si>
  <si>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</si>
  <si>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</si>
  <si>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</si>
  <si>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</si>
  <si>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</si>
  <si>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</si>
  <si>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</si>
  <si>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</si>
  <si>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</si>
  <si>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</si>
  <si>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</si>
  <si>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</si>
  <si>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</si>
  <si>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</si>
  <si>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</si>
  <si>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</si>
  <si>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</si>
  <si>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</si>
  <si>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</si>
  <si>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</si>
  <si>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</si>
  <si>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</si>
  <si>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</si>
  <si>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</si>
  <si>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</si>
  <si>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</si>
  <si>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</si>
  <si>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</si>
  <si>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</si>
  <si>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</si>
  <si>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</si>
  <si>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</si>
  <si>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</si>
  <si>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</si>
  <si>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</si>
  <si>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</si>
  <si>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</si>
  <si>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</si>
  <si>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</si>
  <si>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</si>
  <si>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</si>
  <si>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</si>
  <si>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</si>
  <si>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</si>
  <si>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</si>
  <si>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</si>
  <si>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</si>
  <si>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</si>
  <si>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</si>
  <si>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</si>
  <si>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</si>
  <si>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</si>
  <si>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</si>
  <si>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</si>
  <si>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</si>
  <si>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</si>
  <si>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</si>
  <si>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</si>
  <si>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</si>
  <si>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</si>
  <si>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</si>
  <si>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</si>
  <si>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编制单位：勐海县植保植检与土壤肥料工作站</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</si>
  <si>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</si>
  <si>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</si>
  <si>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</si>
  <si>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</si>
  <si>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</si>
  <si>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</si>
  <si>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</si>
  <si>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</si>
  <si>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</si>
  <si>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</si>
  <si>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</si>
  <si>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</si>
  <si>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</si>
  <si>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</si>
  <si>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</si>
  <si>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</si>
  <si>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</si>
  <si>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</si>
  <si>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</si>
  <si>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</si>
  <si>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</si>
  <si>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</si>
  <si>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</si>
  <si>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</si>
  <si>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</si>
  <si>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</si>
  <si>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</si>
  <si>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</si>
  <si>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</si>
  <si>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</si>
  <si>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</si>
  <si>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本部门2022年度无政府性基金预算财政拨款收入，故《政府性基金预算财政拨款收入支出决算表》为空表。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</si>
  <si>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</si>
  <si>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</si>
  <si>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</si>
  <si>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</si>
  <si>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</si>
  <si>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</si>
  <si>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本部门2022年度无国有资本经营预算财政拨款收入，故《国有资本经营预算财政拨款收入支出决算表》为空表。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</si>
  <si>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</si>
  <si>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</si>
  <si>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</si>
  <si>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</si>
  <si>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</si>
  <si>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</si>
  <si>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</si>
  <si>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</si>
  <si>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</si>
  <si>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</si>
  <si>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</si>
  <si>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</si>
  <si>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</si>
  <si>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</si>
  <si>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</si>
  <si>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</si>
  <si>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</si>
  <si>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</si>
  <si>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</si>
  <si>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</si>
  <si>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</si>
  <si>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</si>
  <si>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</si>
  <si>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</si>
  <si>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</si>
  <si>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</si>
  <si>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</si>
  <si>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</si>
  <si>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</si>
  <si>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</si>
  <si>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</si>
  <si>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</si>
  <si>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</si>
  <si>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</si>
  <si>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</si>
  <si>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</si>
  <si>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</si>
  <si>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</si>
  <si>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</si>
  <si>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</si>
  <si>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</si>
  <si>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</si>
  <si>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</si>
  <si>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</si>
  <si>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</si>
  <si>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</si>
  <si>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</si>
  <si>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</si>
  <si>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2022年度部门整体支出绩效自评情况说明</t>
  </si>
  <si>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</si>
  <si>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</si>
  <si>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</si>
  <si>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</si>
  <si>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</si>
  <si>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</si>
  <si>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</si>
  <si>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</si>
  <si>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</si>
  <si>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</si>
  <si>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</si>
  <si>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</si>
  <si>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</si>
  <si>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</si>
  <si>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</si>
  <si>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</si>
  <si>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</si>
  <si>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备注：涉密部门和涉密信息按保密规定不公开。</t>
  </si>
  <si>
    <t>备注：部门整体支出绩效自评由主管部门公开，我单位属于二级预算单位，故部门整体支出绩效自评表为空表。</t>
  </si>
  <si>
    <t>2022年度部门整体支出绩效自评表</t>
  </si>
  <si>
    <t>公开13表</t>
  </si>
  <si>
    <t>金额单位：万元</t>
  </si>
  <si>
    <t>部门名称</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</si>
  <si>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</si>
  <si>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</si>
  <si>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</si>
  <si>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</si>
  <si>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</si>
  <si>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</si>
  <si>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</si>
  <si>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</si>
  <si>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</si>
  <si>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</si>
  <si>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</si>
  <si>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</si>
  <si>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</si>
  <si>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</si>
  <si>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</si>
  <si>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</si>
  <si>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</si>
  <si>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</si>
  <si>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</si>
  <si>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</si>
  <si>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</si>
  <si>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</si>
  <si>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</si>
  <si>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</si>
  <si>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</si>
  <si>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</si>
  <si>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</si>
  <si>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</si>
  <si>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</si>
  <si>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</si>
  <si>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</si>
  <si>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</si>
  <si>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</si>
  <si>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</si>
  <si>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</si>
  <si>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</si>
  <si>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</si>
  <si>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</si>
  <si>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</si>
  <si>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</si>
  <si>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</si>
  <si>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</si>
  <si>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</si>
  <si>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</si>
  <si>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</si>
  <si>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</si>
  <si>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r>
      <t>公开</t>
    </r>
    <r>
      <rPr>
        <sz val="11"/>
        <rFont val="Arial"/>
        <family val="2"/>
      </rPr>
      <t>14</t>
    </r>
    <r>
      <rPr>
        <sz val="11"/>
        <rFont val="宋体"/>
        <family val="0"/>
      </rPr>
      <t>表</t>
    </r>
  </si>
  <si>
    <t>项目名称</t>
  </si>
  <si>
    <t>2022年中央农业生产救灾资金（第二批）——勐海县水稻病虫害统防统治项目专项资金</t>
  </si>
  <si>
    <t>主管部门</t>
  </si>
  <si>
    <t>勐海县农业农村局</t>
  </si>
  <si>
    <t>实施单位</t>
  </si>
  <si>
    <t>勐海县植保植检与土壤肥料工作站</t>
  </si>
  <si>
    <t>项目资金
（万元）</t>
  </si>
  <si>
    <t>年初预算数</t>
  </si>
  <si>
    <t>全年执行数</t>
  </si>
  <si>
    <t>分值</t>
  </si>
  <si>
    <t>执行率(%)</t>
  </si>
  <si>
    <t>得分</t>
  </si>
  <si>
    <t>年度资金总额</t>
  </si>
  <si>
    <t>99.93%</t>
  </si>
  <si>
    <t>其中：当年财政拨款</t>
  </si>
  <si>
    <t xml:space="preserve">      上年结转资金</t>
  </si>
  <si>
    <t xml:space="preserve">      其他资金</t>
  </si>
  <si>
    <t>年度
总体
目标</t>
  </si>
  <si>
    <t>预期目标</t>
  </si>
  <si>
    <t>有效遏制水稻重大病虫害在我县暴发流行成灾，实现“虫口夺粮”，切实降低农业生产损失，减轻农民负担，保障全县粮食生产安全和农业生产安全，充分发挥“中央农业生产救灾资金”在应对农作物重大有害生物防控的关键性作用</t>
  </si>
  <si>
    <t>项目支出绩效指标表</t>
  </si>
  <si>
    <t>绩效指标</t>
  </si>
  <si>
    <t xml:space="preserve">年度指标值 </t>
  </si>
  <si>
    <t>一级
指标</t>
  </si>
  <si>
    <t/>
  </si>
  <si>
    <t>水稻病虫害统防统治面积</t>
  </si>
  <si>
    <t>&gt;</t>
  </si>
  <si>
    <t>万亩</t>
  </si>
  <si>
    <t>防控效果</t>
  </si>
  <si>
    <t>%</t>
  </si>
  <si>
    <t>救灾资金支出效率</t>
  </si>
  <si>
    <t>=</t>
  </si>
  <si>
    <t>重大病虫防控时效</t>
  </si>
  <si>
    <t>不超过有效防控时期</t>
  </si>
  <si>
    <t>天</t>
  </si>
  <si>
    <t>不超过有效防时期</t>
  </si>
  <si>
    <t>采购物资或服务价格</t>
  </si>
  <si>
    <t>不超过市场价格</t>
  </si>
  <si>
    <t>元</t>
  </si>
  <si>
    <t>社会效益指标</t>
  </si>
  <si>
    <t>资金使用重大违规违纪问题</t>
  </si>
  <si>
    <t>无</t>
  </si>
  <si>
    <t>可持续影响指标</t>
  </si>
  <si>
    <t>开展统防统治推进农药减量化</t>
  </si>
  <si>
    <t>每亩减少15克</t>
  </si>
  <si>
    <t>吨</t>
  </si>
  <si>
    <t>服务对象满意度指标</t>
  </si>
  <si>
    <t>满意度</t>
  </si>
  <si>
    <t>85%以上</t>
  </si>
  <si>
    <t>其他需要说明的事项</t>
  </si>
  <si>
    <t>总分</t>
  </si>
  <si>
    <t>总分值</t>
  </si>
  <si>
    <t>总得分</t>
  </si>
  <si>
    <t>自评等级</t>
  </si>
  <si>
    <t>优</t>
  </si>
  <si>
    <t>备注：</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</si>
  <si>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</si>
  <si>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</si>
  <si>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</si>
  <si>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</si>
  <si>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2022年省级农业发展专项资金</t>
  </si>
  <si>
    <t>执行率（%）</t>
  </si>
  <si>
    <t>99.90%</t>
  </si>
  <si>
    <t>在勐遮镇、勐混镇、勐阿镇主要水稻、玉米种植区建立测土配方施肥示范区1850亩。其中，勐遮镇水稻测土配方施肥示范区1000亩，勐混镇水稻测土配方施肥示范区550亩，勐阿镇玉米测土配方施肥示范区300亩，每亩补助配方肥20公斤。全县开展取土化验85个土样，技术培训178人次。在示范区大力推广轻简节本增效关键技术、绿色高质高效技术模式，通过配套配方肥应用，优化施肥结构，促进有机无机结合，大中微元素配合施用，提高肥料利用率。</t>
  </si>
  <si>
    <t>创建面积大于1000亩</t>
  </si>
  <si>
    <t>&gt;=</t>
  </si>
  <si>
    <t>1000亩</t>
  </si>
  <si>
    <t>亩</t>
  </si>
  <si>
    <t>开展技术培训</t>
  </si>
  <si>
    <t>160人</t>
  </si>
  <si>
    <t>人</t>
  </si>
  <si>
    <t>取土化验</t>
  </si>
  <si>
    <t>个</t>
  </si>
  <si>
    <t>经济效益指标</t>
  </si>
  <si>
    <t>项目区测土配方施肥技术覆盖率</t>
  </si>
  <si>
    <t>服务对象满意度调查</t>
  </si>
  <si>
    <t>2022年中央农业生产发展专项资金（农业社会化服务）专项资金</t>
  </si>
  <si>
    <t>35.88%</t>
  </si>
  <si>
    <t>深入贯彻落实中央关于“健全农业社会化服务体系，实现小农户和现代农业发展有机衔接”的有关部署要求，以带领小农户发展现代农业为主要目标，推动服务规模经营，通过政策引导小农户广泛接受以农业生产托管为主的农业社会化服务，努力培育主体多元、竞争充分的农业生产社会化服务市场，着力提升农业生产经营的规模化、集约化、标准化、信息化和绿色化水平，提高粮食和大豆油料大宗农产品和特色农产品的农业综合效益和竞争力，促进我县水稻绿色发展和资源可持续利用，为衔接推进乡村振兴提供强有力支撑。</t>
  </si>
  <si>
    <t>在勐遮镇、勐混镇、勐海镇、黎明农场等水稻种植区域共完成“防”环节生产社会化服务面积12816亩，财政补助12元/亩，按综合托管系数折算后完成面积1281.6亩，共使用项目资金15.3792万元。其中小农户面积8064亩，占比为62.9%;病虫害防治效果达85%以上，得到农户认可和满意。</t>
  </si>
  <si>
    <t>完成托管服务面积</t>
  </si>
  <si>
    <t>3.57万亩</t>
  </si>
  <si>
    <t>个/亩</t>
  </si>
  <si>
    <t>1.2816万亩</t>
  </si>
  <si>
    <t>原因：因项目下达时间晚，下达时间已是6月21日，项目下达后，又必须经过项目实施方案编撰、县级专家评审、州级专家评审、项目采购等环节，最终正式开始实施时，已是7月底。此时勐海县早稻已收割完，大部分中稻进入成熟期后不宜施药，只有晚稻可以实施，总体可用于开展病虫害防治的稻谷面积不足3万亩。另外，遵循农户自愿参与原则，通过县、乡/镇农业植保部门、参与服务组织的辛苦引导和大量宣传，最终确定参与的面积为12816亩，已是十分不易。另外一个原因是在以往的政府农业项目中，几乎没有农户自筹部分，社会化服务项目需要农户自筹70%,许多农户习惯了政府给免费的物资，不愿意参与项目。
1.2 下一步改进措施：加强政策宣传和引导，根据不同区域的实际情况制定不同的项目推进政策。</t>
  </si>
  <si>
    <t>元/亩</t>
  </si>
  <si>
    <t>未超过市场价格</t>
  </si>
  <si>
    <t>资金支出效率</t>
  </si>
  <si>
    <t>2.1  原因：项目实施面积未完成，因此项目资金支出未完成。
2.2  下一步改进措施：加快项目实施进度，加快项目资金支出。</t>
  </si>
  <si>
    <t>水稻耕种防收综合机械化率</t>
  </si>
  <si>
    <t>服务小农户数量和托管面积</t>
  </si>
  <si>
    <t>补助比例</t>
  </si>
  <si>
    <t>&lt;=</t>
  </si>
  <si>
    <t>新型经营主体和小农户对农业生产社会化服务的满意度</t>
  </si>
  <si>
    <t>中</t>
  </si>
  <si>
    <t>2022年中央农业资源及生态保护补助（第二批）专项资金</t>
  </si>
  <si>
    <t>94.87%</t>
  </si>
  <si>
    <t>以控制化肥使用量、优化施肥结构、改进施肥方法、提高肥料利用率为着力点，以“精、调、改、替、休”为路径，用“三新”配套升级集成技术扎实做好化肥减量增效工作，进一步巩固与提升化肥减量增效成果，让勐海县化肥使用量持续负增长。</t>
  </si>
  <si>
    <t>测土配方技术推广面积90万亩</t>
  </si>
  <si>
    <t>农户施肥调查100户</t>
  </si>
  <si>
    <t>户</t>
  </si>
  <si>
    <t>田间试验5组</t>
  </si>
  <si>
    <t>组</t>
  </si>
  <si>
    <t>”三新“配套技术示范2.5万亩</t>
  </si>
  <si>
    <t>科学施肥降本增效效果明显</t>
  </si>
  <si>
    <t>明显</t>
  </si>
  <si>
    <t>所在县（市、区）平均水平</t>
  </si>
  <si>
    <t>资金支出效率100%</t>
  </si>
  <si>
    <t>物资采购价格等于市场价</t>
  </si>
  <si>
    <t>市场价</t>
  </si>
  <si>
    <t>有无资金使用违规违纪问题</t>
  </si>
  <si>
    <t>违规使用资金</t>
  </si>
  <si>
    <t>是/否</t>
  </si>
  <si>
    <t>否</t>
  </si>
  <si>
    <t>项目区农民满意度90%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</si>
</sst>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_ * #,##0.00_ ;_ * \-#,##0.00_ ;_ * &quot;&quot;??_ ;_ @_ "/>
    <numFmt numFmtId="181" formatCode="0.00_);[Red]\(0.00\)"/>
    <numFmt numFmtId="182" formatCode="###,###,###,###,##0.00;[=0]&quot;&quot;"/>
    <numFmt numFmtId="183" formatCode="0.00_ "/>
  </numFmts>
  <fonts count="69">
    <font>
      <sz val="10"/>
      <name val="Arial"/>
      <family val="2"/>
    </font>
    <font>
      <sz val="11"/>
      <name val="宋体"/>
      <family val="0"/>
    </font>
    <font>
      <sz val="12"/>
      <color indexed="8"/>
      <name val="宋体"/>
      <family val="0"/>
    </font>
    <font>
      <b/>
      <sz val="20"/>
      <color indexed="8"/>
      <name val="宋体"/>
      <family val="0"/>
    </font>
    <font>
      <b/>
      <sz val="18"/>
      <color indexed="8"/>
      <name val="宋体"/>
      <family val="0"/>
    </font>
    <font>
      <b/>
      <sz val="10"/>
      <name val="宋体"/>
      <family val="0"/>
    </font>
    <font>
      <sz val="10"/>
      <name val="宋体"/>
      <family val="0"/>
    </font>
    <font>
      <sz val="9"/>
      <name val="宋体"/>
      <family val="0"/>
    </font>
    <font>
      <sz val="9"/>
      <color indexed="8"/>
      <name val="宋体"/>
      <family val="0"/>
    </font>
    <font>
      <b/>
      <sz val="11"/>
      <color indexed="8"/>
      <name val="宋体"/>
      <family val="0"/>
    </font>
    <font>
      <sz val="11"/>
      <color indexed="8"/>
      <name val="宋体"/>
      <family val="0"/>
    </font>
    <font>
      <b/>
      <sz val="18"/>
      <name val="宋体"/>
      <family val="0"/>
    </font>
    <font>
      <b/>
      <sz val="12"/>
      <color indexed="8"/>
      <name val="宋体"/>
      <family val="0"/>
    </font>
    <font>
      <sz val="12"/>
      <name val="宋体"/>
      <family val="0"/>
    </font>
    <font>
      <sz val="11"/>
      <color indexed="10"/>
      <name val="宋体"/>
      <family val="0"/>
    </font>
    <font>
      <sz val="10"/>
      <color indexed="8"/>
      <name val="宋体"/>
      <family val="0"/>
    </font>
    <font>
      <b/>
      <sz val="10"/>
      <color indexed="8"/>
      <name val="宋体"/>
      <family val="0"/>
    </font>
    <font>
      <b/>
      <sz val="11"/>
      <name val="宋体"/>
      <family val="0"/>
    </font>
    <font>
      <b/>
      <sz val="11"/>
      <name val="Arial"/>
      <family val="2"/>
    </font>
    <font>
      <sz val="22"/>
      <color indexed="8"/>
      <name val="宋体"/>
      <family val="0"/>
    </font>
    <font>
      <sz val="10"/>
      <color indexed="8"/>
      <name val="Arial"/>
      <family val="2"/>
    </font>
    <font>
      <sz val="22"/>
      <name val="黑体"/>
      <family val="3"/>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
      <sz val="9"/>
      <name val="Calibri"/>
      <family val="0"/>
    </font>
    <font>
      <sz val="11"/>
      <color rgb="FF000000"/>
      <name val="宋体"/>
      <family val="0"/>
    </font>
    <font>
      <sz val="11"/>
      <color rgb="FFFF0000"/>
      <name val="宋体"/>
      <family val="0"/>
    </font>
    <font>
      <sz val="10"/>
      <color theme="1"/>
      <name val="Calibri"/>
      <family val="0"/>
    </font>
    <font>
      <sz val="12"/>
      <color theme="1"/>
      <name val="Calibri"/>
      <family val="0"/>
    </font>
    <font>
      <sz val="10"/>
      <color indexed="8"/>
      <name val="Calibri"/>
      <family val="0"/>
    </font>
    <font>
      <sz val="11"/>
      <color indexed="8"/>
      <name val="Calibri Light"/>
      <family val="0"/>
    </font>
    <font>
      <sz val="11"/>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8"/>
      </left>
      <right>
        <color indexed="23"/>
      </right>
      <top>
        <color indexed="8"/>
      </top>
      <bottom style="thin">
        <color indexed="23"/>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style="thin"/>
      <right>
        <color indexed="8"/>
      </right>
      <top style="thin"/>
      <bottom>
        <color indexed="8"/>
      </bottom>
    </border>
    <border>
      <left>
        <color indexed="8"/>
      </left>
      <right>
        <color indexed="8"/>
      </right>
      <top style="thin"/>
      <bottom>
        <color indexed="8"/>
      </bottom>
    </border>
    <border>
      <left style="thin"/>
      <right>
        <color indexed="63"/>
      </right>
      <top>
        <color indexed="8"/>
      </top>
      <bottom>
        <color indexed="63"/>
      </bottom>
    </border>
    <border>
      <left style="thin"/>
      <right>
        <color indexed="63"/>
      </right>
      <top/>
      <bottom style="thin"/>
    </border>
    <border>
      <left>
        <color indexed="63"/>
      </left>
      <right>
        <color indexed="63"/>
      </right>
      <top/>
      <bottom style="thin"/>
    </border>
    <border>
      <left/>
      <right/>
      <top/>
      <bottom style="thin"/>
    </border>
    <border>
      <left>
        <color indexed="8"/>
      </left>
      <right style="thin"/>
      <top style="thin"/>
      <bottom>
        <color indexed="8"/>
      </bottom>
    </border>
    <border>
      <left>
        <color indexed="8"/>
      </left>
      <right style="thin"/>
      <top>
        <color indexed="8"/>
      </top>
      <bottom>
        <color indexed="63"/>
      </bottom>
    </border>
    <border>
      <left>
        <color indexed="63"/>
      </left>
      <right style="thin"/>
      <top/>
      <bottom style="thin"/>
    </border>
    <border>
      <left style="thin"/>
      <right style="thin">
        <color indexed="8"/>
      </right>
      <top style="thin"/>
      <bottom style="thin"/>
    </border>
    <border>
      <left>
        <color indexed="8"/>
      </left>
      <right style="thin">
        <color indexed="8"/>
      </right>
      <top style="thin"/>
      <bottom style="thin"/>
    </border>
    <border>
      <left style="thin"/>
      <right/>
      <top/>
      <bottom/>
    </border>
    <border>
      <left>
        <color indexed="8"/>
      </left>
      <right style="thin"/>
      <top style="thin"/>
      <bottom style="thin"/>
    </border>
    <border>
      <left/>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9"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13" fillId="0" borderId="0">
      <alignment/>
      <protection/>
    </xf>
    <xf numFmtId="0" fontId="10" fillId="0" borderId="0">
      <alignment vertical="center"/>
      <protection/>
    </xf>
    <xf numFmtId="0" fontId="10" fillId="0" borderId="0">
      <alignment/>
      <protection/>
    </xf>
  </cellStyleXfs>
  <cellXfs count="249">
    <xf numFmtId="0" fontId="0" fillId="0" borderId="0" xfId="0" applyAlignment="1">
      <alignment/>
    </xf>
    <xf numFmtId="0" fontId="2" fillId="0" borderId="0" xfId="0" applyFont="1" applyFill="1" applyBorder="1" applyAlignment="1">
      <alignment/>
    </xf>
    <xf numFmtId="0" fontId="2" fillId="0" borderId="0" xfId="0" applyFont="1" applyFill="1" applyBorder="1" applyAlignment="1">
      <alignment vertical="center"/>
    </xf>
    <xf numFmtId="0" fontId="2" fillId="0" borderId="0" xfId="0" applyFont="1" applyFill="1" applyBorder="1" applyAlignment="1">
      <alignment horizontal="center"/>
    </xf>
    <xf numFmtId="0" fontId="3" fillId="0" borderId="0" xfId="0" applyFont="1" applyFill="1" applyBorder="1" applyAlignment="1">
      <alignment horizontal="center" vertical="center"/>
    </xf>
    <xf numFmtId="0" fontId="2" fillId="33" borderId="9" xfId="0" applyFont="1" applyFill="1" applyBorder="1" applyAlignment="1">
      <alignment horizontal="center" vertical="center"/>
    </xf>
    <xf numFmtId="49" fontId="2" fillId="33" borderId="9" xfId="0" applyNumberFormat="1" applyFont="1" applyFill="1" applyBorder="1" applyAlignment="1">
      <alignment horizontal="left" vertical="center"/>
    </xf>
    <xf numFmtId="49" fontId="2" fillId="33" borderId="9" xfId="0" applyNumberFormat="1"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9" xfId="0" applyFont="1" applyFill="1" applyBorder="1" applyAlignment="1">
      <alignment vertical="center"/>
    </xf>
    <xf numFmtId="180" fontId="2" fillId="33" borderId="10" xfId="0" applyNumberFormat="1" applyFont="1" applyFill="1" applyBorder="1" applyAlignment="1">
      <alignment horizontal="right" vertical="center"/>
    </xf>
    <xf numFmtId="180" fontId="2" fillId="33" borderId="11" xfId="0" applyNumberFormat="1" applyFont="1" applyFill="1" applyBorder="1" applyAlignment="1">
      <alignment horizontal="right" vertical="center"/>
    </xf>
    <xf numFmtId="180" fontId="2" fillId="33" borderId="9" xfId="0" applyNumberFormat="1" applyFont="1" applyFill="1" applyBorder="1" applyAlignment="1">
      <alignment horizontal="right" vertical="center"/>
    </xf>
    <xf numFmtId="49" fontId="2" fillId="33" borderId="9" xfId="0" applyNumberFormat="1" applyFont="1" applyFill="1" applyBorder="1" applyAlignment="1">
      <alignment horizontal="center" vertical="center" wrapText="1"/>
    </xf>
    <xf numFmtId="49" fontId="2" fillId="33" borderId="9" xfId="0" applyNumberFormat="1" applyFont="1" applyFill="1" applyBorder="1" applyAlignment="1">
      <alignment horizontal="left" vertical="top" wrapText="1"/>
    </xf>
    <xf numFmtId="0" fontId="2" fillId="33" borderId="12" xfId="0" applyFont="1" applyFill="1" applyBorder="1" applyAlignment="1">
      <alignment horizontal="center" vertical="center"/>
    </xf>
    <xf numFmtId="0" fontId="4" fillId="33"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49" fontId="2" fillId="0" borderId="10"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2" fillId="0" borderId="9" xfId="0" applyNumberFormat="1" applyFont="1" applyFill="1" applyBorder="1" applyAlignment="1">
      <alignment horizontal="left" vertical="center" wrapText="1"/>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59" fillId="0" borderId="0" xfId="65" applyFont="1" applyAlignment="1">
      <alignment horizontal="left" vertical="center" wrapText="1"/>
      <protection/>
    </xf>
    <xf numFmtId="0" fontId="60" fillId="0" borderId="0" xfId="65" applyFont="1" applyAlignment="1">
      <alignment horizontal="center" vertical="center" wrapText="1"/>
      <protection/>
    </xf>
    <xf numFmtId="0" fontId="59" fillId="0" borderId="0" xfId="65" applyFont="1" applyAlignment="1">
      <alignment vertical="center" wrapText="1"/>
      <protection/>
    </xf>
    <xf numFmtId="180" fontId="2" fillId="33" borderId="9" xfId="0" applyNumberFormat="1" applyFont="1" applyFill="1" applyBorder="1" applyAlignment="1">
      <alignment horizontal="center" vertical="center" wrapText="1"/>
    </xf>
    <xf numFmtId="180" fontId="2" fillId="33" borderId="9" xfId="0" applyNumberFormat="1"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wrapText="1"/>
    </xf>
    <xf numFmtId="0" fontId="2" fillId="33" borderId="21" xfId="0" applyFont="1" applyFill="1" applyBorder="1" applyAlignment="1">
      <alignment horizontal="center" vertical="center"/>
    </xf>
    <xf numFmtId="180" fontId="2" fillId="33" borderId="12"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left" vertical="top" wrapText="1"/>
    </xf>
    <xf numFmtId="0" fontId="61" fillId="0" borderId="0" xfId="65" applyFont="1" applyAlignment="1">
      <alignment horizontal="center" vertical="center" wrapText="1"/>
      <protection/>
    </xf>
    <xf numFmtId="0" fontId="2" fillId="0" borderId="0" xfId="0" applyFont="1" applyFill="1" applyBorder="1" applyAlignment="1">
      <alignment horizontal="center" vertical="center"/>
    </xf>
    <xf numFmtId="0" fontId="2" fillId="0" borderId="0" xfId="0" applyFont="1" applyFill="1" applyBorder="1" applyAlignment="1">
      <alignment horizontal="left"/>
    </xf>
    <xf numFmtId="180" fontId="2" fillId="33" borderId="10" xfId="0" applyNumberFormat="1" applyFont="1" applyFill="1" applyBorder="1" applyAlignment="1">
      <alignment horizontal="center" vertical="center"/>
    </xf>
    <xf numFmtId="180" fontId="2" fillId="33" borderId="1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33" borderId="9" xfId="0" applyNumberFormat="1" applyFont="1" applyFill="1" applyBorder="1" applyAlignment="1">
      <alignment horizontal="center" vertical="top" wrapText="1"/>
    </xf>
    <xf numFmtId="0" fontId="60" fillId="0" borderId="0" xfId="65" applyFont="1" applyAlignment="1">
      <alignment horizontal="left" vertical="center" wrapText="1"/>
      <protection/>
    </xf>
    <xf numFmtId="49" fontId="2" fillId="0" borderId="9" xfId="0" applyNumberFormat="1" applyFont="1" applyFill="1" applyBorder="1" applyAlignment="1">
      <alignment horizontal="center" vertical="top" wrapText="1"/>
    </xf>
    <xf numFmtId="49" fontId="8" fillId="0" borderId="9" xfId="0" applyNumberFormat="1" applyFont="1" applyFill="1" applyBorder="1" applyAlignment="1">
      <alignment horizontal="left" vertical="top" wrapText="1"/>
    </xf>
    <xf numFmtId="0" fontId="61" fillId="0" borderId="0" xfId="65" applyFont="1" applyAlignment="1">
      <alignment horizontal="left" vertical="center" wrapText="1"/>
      <protection/>
    </xf>
    <xf numFmtId="0" fontId="0" fillId="0" borderId="0" xfId="0" applyAlignment="1">
      <alignment horizontal="center"/>
    </xf>
    <xf numFmtId="0" fontId="9" fillId="0" borderId="0" xfId="0" applyFont="1" applyFill="1" applyBorder="1" applyAlignment="1">
      <alignment horizontal="center" vertical="center"/>
    </xf>
    <xf numFmtId="0" fontId="62" fillId="0" borderId="0" xfId="0" applyFont="1" applyFill="1" applyAlignment="1">
      <alignment horizontal="left" vertical="center"/>
    </xf>
    <xf numFmtId="0" fontId="59" fillId="0" borderId="0" xfId="65" applyFont="1" applyAlignment="1">
      <alignment horizontal="center" vertical="center" wrapText="1"/>
      <protection/>
    </xf>
    <xf numFmtId="0" fontId="1" fillId="0" borderId="0" xfId="0" applyFont="1" applyAlignment="1">
      <alignment horizontal="right"/>
    </xf>
    <xf numFmtId="0" fontId="1" fillId="0" borderId="22" xfId="0" applyFont="1" applyBorder="1" applyAlignment="1">
      <alignment horizontal="right" vertical="center"/>
    </xf>
    <xf numFmtId="0" fontId="10" fillId="0" borderId="0" xfId="0" applyFont="1" applyFill="1" applyAlignment="1">
      <alignment/>
    </xf>
    <xf numFmtId="0" fontId="1" fillId="0" borderId="0" xfId="0" applyFont="1" applyFill="1" applyAlignment="1">
      <alignment/>
    </xf>
    <xf numFmtId="0" fontId="2" fillId="0" borderId="0" xfId="64" applyFont="1" applyFill="1" applyAlignment="1">
      <alignment horizontal="center" vertical="center"/>
      <protection/>
    </xf>
    <xf numFmtId="0" fontId="10" fillId="0" borderId="0" xfId="64" applyFont="1" applyFill="1">
      <alignment vertical="center"/>
      <protection/>
    </xf>
    <xf numFmtId="0" fontId="11"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9" fillId="0" borderId="0" xfId="0" applyFont="1" applyFill="1" applyAlignment="1">
      <alignment horizontal="center" vertical="center"/>
    </xf>
    <xf numFmtId="0" fontId="10" fillId="0" borderId="0" xfId="0" applyFont="1" applyFill="1" applyAlignment="1">
      <alignment horizontal="right" vertical="center"/>
    </xf>
    <xf numFmtId="0" fontId="45" fillId="0" borderId="0" xfId="0" applyNumberFormat="1" applyFont="1" applyFill="1" applyBorder="1" applyAlignment="1" applyProtection="1">
      <alignment horizontal="right" vertical="center"/>
      <protection/>
    </xf>
    <xf numFmtId="0" fontId="10" fillId="0" borderId="17" xfId="0" applyFont="1" applyFill="1" applyBorder="1" applyAlignment="1">
      <alignment horizontal="left" vertical="center"/>
    </xf>
    <xf numFmtId="0" fontId="45" fillId="0" borderId="0"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0" fontId="12" fillId="0" borderId="9" xfId="0" applyFont="1" applyFill="1" applyBorder="1" applyAlignment="1">
      <alignment horizontal="left" vertical="center"/>
    </xf>
    <xf numFmtId="49" fontId="2" fillId="0" borderId="9" xfId="0" applyNumberFormat="1" applyFont="1" applyFill="1" applyBorder="1" applyAlignment="1">
      <alignment vertical="center" wrapText="1"/>
    </xf>
    <xf numFmtId="0" fontId="12" fillId="0" borderId="9" xfId="0"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9"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49" fontId="10" fillId="0" borderId="9" xfId="0" applyNumberFormat="1" applyFont="1" applyFill="1" applyBorder="1" applyAlignment="1">
      <alignment horizontal="center" vertical="center" wrapText="1"/>
    </xf>
    <xf numFmtId="181" fontId="10" fillId="0" borderId="9"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182" fontId="10" fillId="0" borderId="9" xfId="0" applyNumberFormat="1" applyFont="1" applyFill="1" applyBorder="1" applyAlignment="1">
      <alignment horizontal="right" vertical="center" wrapText="1"/>
    </xf>
    <xf numFmtId="0" fontId="63" fillId="0" borderId="9" xfId="0" applyFont="1" applyFill="1" applyBorder="1" applyAlignment="1">
      <alignment/>
    </xf>
    <xf numFmtId="0" fontId="10" fillId="0" borderId="9" xfId="0" applyFont="1" applyFill="1" applyBorder="1" applyAlignment="1">
      <alignment/>
    </xf>
    <xf numFmtId="49" fontId="2" fillId="0" borderId="19" xfId="64" applyNumberFormat="1" applyFont="1" applyFill="1" applyBorder="1" applyAlignment="1">
      <alignment horizontal="center" vertical="center"/>
      <protection/>
    </xf>
    <xf numFmtId="0" fontId="2" fillId="0" borderId="9" xfId="64" applyFont="1" applyFill="1" applyBorder="1" applyAlignment="1">
      <alignment horizontal="center" vertical="center"/>
      <protection/>
    </xf>
    <xf numFmtId="49" fontId="2" fillId="0" borderId="19" xfId="64" applyNumberFormat="1" applyFont="1" applyFill="1" applyBorder="1" applyAlignment="1">
      <alignment horizontal="center" vertical="center" wrapText="1"/>
      <protection/>
    </xf>
    <xf numFmtId="49" fontId="2" fillId="0" borderId="10" xfId="64" applyNumberFormat="1" applyFont="1" applyFill="1" applyBorder="1" applyAlignment="1">
      <alignment horizontal="center" vertical="center" wrapText="1"/>
      <protection/>
    </xf>
    <xf numFmtId="0" fontId="60" fillId="0" borderId="9" xfId="65" applyFont="1" applyFill="1" applyBorder="1" applyAlignment="1">
      <alignment horizontal="center" vertical="center" wrapText="1"/>
      <protection/>
    </xf>
    <xf numFmtId="0" fontId="60" fillId="0" borderId="19" xfId="65" applyFont="1" applyFill="1" applyBorder="1" applyAlignment="1">
      <alignment horizontal="center" vertical="center" wrapText="1"/>
      <protection/>
    </xf>
    <xf numFmtId="0" fontId="60" fillId="0" borderId="9" xfId="65" applyFont="1" applyFill="1" applyBorder="1" applyAlignment="1">
      <alignment horizontal="left" vertical="center" wrapText="1"/>
      <protection/>
    </xf>
    <xf numFmtId="49" fontId="13" fillId="0" borderId="19" xfId="64" applyNumberFormat="1" applyFont="1" applyFill="1" applyBorder="1" applyAlignment="1">
      <alignment horizontal="center" vertical="center" wrapText="1"/>
      <protection/>
    </xf>
    <xf numFmtId="49" fontId="2" fillId="0" borderId="10" xfId="64" applyNumberFormat="1" applyFont="1" applyFill="1" applyBorder="1" applyAlignment="1">
      <alignment horizontal="left" vertical="center" wrapText="1"/>
      <protection/>
    </xf>
    <xf numFmtId="0" fontId="60" fillId="0" borderId="9" xfId="0" applyFont="1" applyFill="1" applyBorder="1" applyAlignment="1">
      <alignment vertical="center" wrapText="1"/>
    </xf>
    <xf numFmtId="0" fontId="64" fillId="0" borderId="9" xfId="0" applyFont="1" applyFill="1" applyBorder="1" applyAlignment="1">
      <alignment vertical="center" wrapText="1"/>
    </xf>
    <xf numFmtId="0" fontId="64" fillId="0" borderId="10" xfId="0" applyFont="1" applyFill="1" applyBorder="1" applyAlignment="1">
      <alignment horizontal="left" vertical="center" wrapText="1"/>
    </xf>
    <xf numFmtId="49" fontId="60" fillId="0" borderId="9" xfId="65" applyNumberFormat="1" applyFont="1" applyFill="1" applyBorder="1" applyAlignment="1">
      <alignment horizontal="center" vertical="center" wrapText="1"/>
      <protection/>
    </xf>
    <xf numFmtId="0" fontId="60" fillId="0" borderId="13" xfId="65" applyFont="1" applyFill="1" applyBorder="1" applyAlignment="1">
      <alignment horizontal="center" vertical="center" wrapText="1"/>
      <protection/>
    </xf>
    <xf numFmtId="49" fontId="60" fillId="0" borderId="19" xfId="65" applyNumberFormat="1" applyFont="1" applyFill="1" applyBorder="1" applyAlignment="1">
      <alignment horizontal="center" vertical="center" wrapText="1"/>
      <protection/>
    </xf>
    <xf numFmtId="0" fontId="65" fillId="0" borderId="9"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1" fillId="0" borderId="0" xfId="0" applyFont="1" applyFill="1" applyAlignment="1">
      <alignment horizontal="right"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wrapText="1"/>
    </xf>
    <xf numFmtId="0" fontId="63" fillId="0" borderId="9" xfId="0" applyFont="1" applyFill="1" applyBorder="1" applyAlignment="1">
      <alignment vertical="center" wrapText="1"/>
    </xf>
    <xf numFmtId="49" fontId="2" fillId="0" borderId="12" xfId="64" applyNumberFormat="1" applyFont="1" applyFill="1" applyBorder="1" applyAlignment="1">
      <alignment horizontal="center" vertical="center" wrapText="1"/>
      <protection/>
    </xf>
    <xf numFmtId="49" fontId="2" fillId="0" borderId="11" xfId="64" applyNumberFormat="1" applyFont="1" applyFill="1" applyBorder="1" applyAlignment="1">
      <alignment horizontal="center" vertical="center" wrapText="1"/>
      <protection/>
    </xf>
    <xf numFmtId="49" fontId="2" fillId="0" borderId="12" xfId="64" applyNumberFormat="1" applyFont="1" applyFill="1" applyBorder="1" applyAlignment="1">
      <alignment horizontal="left" vertical="center" wrapText="1"/>
      <protection/>
    </xf>
    <xf numFmtId="49" fontId="2" fillId="0" borderId="11" xfId="64" applyNumberFormat="1" applyFont="1" applyFill="1" applyBorder="1" applyAlignment="1">
      <alignment horizontal="left" vertical="center" wrapText="1"/>
      <protection/>
    </xf>
    <xf numFmtId="0" fontId="64" fillId="0" borderId="12" xfId="0" applyFont="1" applyFill="1" applyBorder="1" applyAlignment="1">
      <alignment horizontal="left" vertical="center" wrapText="1"/>
    </xf>
    <xf numFmtId="0" fontId="64" fillId="0" borderId="11" xfId="0" applyFont="1" applyFill="1" applyBorder="1" applyAlignment="1">
      <alignment horizontal="left" vertical="center" wrapText="1"/>
    </xf>
    <xf numFmtId="0" fontId="65" fillId="0" borderId="11" xfId="0" applyFont="1" applyFill="1" applyBorder="1" applyAlignment="1">
      <alignment horizontal="center" vertical="center" wrapText="1"/>
    </xf>
    <xf numFmtId="0" fontId="6" fillId="0" borderId="0" xfId="0" applyFont="1" applyFill="1" applyAlignment="1">
      <alignment/>
    </xf>
    <xf numFmtId="0" fontId="9" fillId="0" borderId="0" xfId="0" applyFont="1" applyFill="1" applyAlignment="1">
      <alignment/>
    </xf>
    <xf numFmtId="0" fontId="11" fillId="0" borderId="0" xfId="0" applyFont="1" applyFill="1" applyAlignment="1">
      <alignment horizontal="center" vertical="center"/>
    </xf>
    <xf numFmtId="0" fontId="15" fillId="0" borderId="17" xfId="0" applyFont="1" applyFill="1" applyBorder="1" applyAlignment="1">
      <alignment horizontal="left" vertical="center"/>
    </xf>
    <xf numFmtId="0" fontId="16" fillId="0" borderId="0" xfId="0" applyFont="1" applyFill="1" applyAlignment="1">
      <alignment horizontal="center" vertical="center"/>
    </xf>
    <xf numFmtId="0" fontId="15" fillId="0" borderId="0" xfId="0" applyFont="1" applyFill="1" applyAlignment="1">
      <alignment horizontal="right" vertical="center"/>
    </xf>
    <xf numFmtId="0" fontId="66" fillId="0" borderId="0" xfId="0" applyNumberFormat="1" applyFont="1" applyFill="1" applyBorder="1" applyAlignment="1" applyProtection="1">
      <alignment horizontal="right" vertical="center"/>
      <protection/>
    </xf>
    <xf numFmtId="0" fontId="15" fillId="0" borderId="1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49" fontId="15" fillId="0" borderId="9" xfId="0" applyNumberFormat="1" applyFont="1" applyFill="1" applyBorder="1" applyAlignment="1">
      <alignment horizontal="left" vertical="center" wrapText="1"/>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2"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1" xfId="0" applyFont="1" applyFill="1" applyBorder="1" applyAlignment="1">
      <alignment horizontal="center" vertical="center"/>
    </xf>
    <xf numFmtId="49" fontId="10" fillId="0" borderId="9" xfId="0" applyNumberFormat="1" applyFont="1" applyFill="1" applyBorder="1" applyAlignment="1">
      <alignment horizontal="left" vertical="center" wrapText="1"/>
    </xf>
    <xf numFmtId="0" fontId="17" fillId="0" borderId="0" xfId="0" applyFont="1" applyAlignment="1">
      <alignment horizontal="left"/>
    </xf>
    <xf numFmtId="0" fontId="18" fillId="0" borderId="0" xfId="0" applyFont="1" applyAlignment="1">
      <alignment horizontal="left"/>
    </xf>
    <xf numFmtId="0" fontId="13" fillId="0" borderId="0" xfId="0" applyFont="1" applyFill="1" applyBorder="1" applyAlignment="1">
      <alignment/>
    </xf>
    <xf numFmtId="0" fontId="13" fillId="0" borderId="0" xfId="0" applyFont="1" applyFill="1" applyBorder="1" applyAlignment="1">
      <alignment horizontal="center"/>
    </xf>
    <xf numFmtId="0" fontId="13" fillId="0" borderId="0" xfId="63" applyFill="1" applyAlignment="1">
      <alignment vertical="center"/>
      <protection/>
    </xf>
    <xf numFmtId="0" fontId="19" fillId="0" borderId="0" xfId="0" applyFont="1" applyFill="1" applyBorder="1" applyAlignment="1">
      <alignment horizontal="center"/>
    </xf>
    <xf numFmtId="0" fontId="20" fillId="0" borderId="0" xfId="0" applyFont="1" applyFill="1" applyBorder="1" applyAlignment="1">
      <alignment/>
    </xf>
    <xf numFmtId="0" fontId="15" fillId="0" borderId="0" xfId="0" applyFont="1" applyFill="1" applyBorder="1" applyAlignment="1">
      <alignment/>
    </xf>
    <xf numFmtId="0" fontId="15" fillId="0" borderId="0" xfId="0" applyFont="1" applyFill="1" applyBorder="1" applyAlignment="1">
      <alignment horizontal="center"/>
    </xf>
    <xf numFmtId="0" fontId="10" fillId="0" borderId="9" xfId="0" applyFont="1" applyFill="1" applyBorder="1" applyAlignment="1">
      <alignment horizontal="center" vertical="center" shrinkToFit="1"/>
    </xf>
    <xf numFmtId="4" fontId="10" fillId="0" borderId="9" xfId="0" applyNumberFormat="1"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49" fontId="10" fillId="0" borderId="24" xfId="0" applyNumberFormat="1" applyFont="1" applyFill="1" applyBorder="1" applyAlignment="1">
      <alignment horizontal="center" vertical="center" shrinkToFit="1"/>
    </xf>
    <xf numFmtId="0" fontId="10" fillId="0" borderId="25" xfId="0" applyFont="1" applyFill="1" applyBorder="1" applyAlignment="1">
      <alignment horizontal="left" vertical="center" shrinkToFit="1"/>
    </xf>
    <xf numFmtId="0" fontId="10" fillId="0" borderId="26" xfId="0" applyFont="1" applyFill="1" applyBorder="1" applyAlignment="1">
      <alignment horizontal="left" vertical="center" shrinkToFit="1"/>
    </xf>
    <xf numFmtId="4" fontId="67" fillId="0" borderId="26" xfId="0" applyNumberFormat="1" applyFont="1" applyFill="1" applyBorder="1" applyAlignment="1">
      <alignment horizontal="center" vertical="center" shrinkToFit="1"/>
    </xf>
    <xf numFmtId="0" fontId="6" fillId="0" borderId="0" xfId="0" applyFont="1" applyFill="1" applyBorder="1" applyAlignment="1">
      <alignment horizontal="left" vertical="top" wrapText="1"/>
    </xf>
    <xf numFmtId="0" fontId="15" fillId="0" borderId="0" xfId="0" applyFont="1" applyFill="1" applyBorder="1" applyAlignment="1">
      <alignment horizontal="right"/>
    </xf>
    <xf numFmtId="0" fontId="13" fillId="0" borderId="9" xfId="0" applyFont="1" applyFill="1" applyBorder="1" applyAlignment="1">
      <alignment horizontal="center" vertical="center"/>
    </xf>
    <xf numFmtId="0" fontId="68" fillId="0" borderId="26" xfId="0" applyFont="1" applyFill="1" applyBorder="1" applyAlignment="1">
      <alignment horizontal="center" vertical="center"/>
    </xf>
    <xf numFmtId="0" fontId="68" fillId="0" borderId="26" xfId="0" applyFont="1" applyFill="1" applyBorder="1" applyAlignment="1">
      <alignment horizontal="center"/>
    </xf>
    <xf numFmtId="183" fontId="68" fillId="0" borderId="26" xfId="0" applyNumberFormat="1" applyFont="1" applyFill="1" applyBorder="1" applyAlignment="1">
      <alignment horizontal="center" vertical="center"/>
    </xf>
    <xf numFmtId="0" fontId="1" fillId="0" borderId="26" xfId="0" applyFont="1" applyFill="1" applyBorder="1" applyAlignment="1">
      <alignment/>
    </xf>
    <xf numFmtId="0" fontId="7" fillId="0" borderId="0" xfId="0" applyFont="1" applyBorder="1" applyAlignment="1">
      <alignment horizontal="left" vertical="center"/>
    </xf>
    <xf numFmtId="0" fontId="7" fillId="0" borderId="0" xfId="0" applyFont="1" applyBorder="1" applyAlignment="1">
      <alignment horizontal="left" vertical="center"/>
    </xf>
    <xf numFmtId="0" fontId="21"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0" fontId="1" fillId="0" borderId="0" xfId="0" applyFont="1" applyBorder="1" applyAlignment="1">
      <alignment horizontal="right" vertical="center"/>
    </xf>
    <xf numFmtId="0" fontId="1" fillId="0" borderId="27" xfId="0" applyFont="1" applyBorder="1" applyAlignment="1">
      <alignment horizontal="left" vertical="center"/>
    </xf>
    <xf numFmtId="0" fontId="7" fillId="0" borderId="22" xfId="0" applyFont="1" applyBorder="1" applyAlignment="1">
      <alignment horizontal="lef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7" fillId="0" borderId="28" xfId="0" applyFont="1" applyBorder="1" applyAlignment="1">
      <alignment horizontal="left" vertical="center" shrinkToFit="1"/>
    </xf>
    <xf numFmtId="0" fontId="1" fillId="0" borderId="29" xfId="0" applyFont="1" applyBorder="1" applyAlignment="1">
      <alignment horizontal="center" vertical="center" shrinkToFit="1"/>
    </xf>
    <xf numFmtId="0" fontId="1" fillId="0" borderId="28" xfId="0" applyFont="1" applyBorder="1" applyAlignment="1">
      <alignment horizontal="left" vertical="center" shrinkToFit="1"/>
    </xf>
    <xf numFmtId="4" fontId="1" fillId="0" borderId="29" xfId="0" applyNumberFormat="1" applyFont="1" applyBorder="1" applyAlignment="1">
      <alignment horizontal="right" vertical="center"/>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0" fillId="0" borderId="0" xfId="0" applyBorder="1" applyAlignment="1">
      <alignment/>
    </xf>
    <xf numFmtId="0" fontId="68" fillId="0" borderId="0" xfId="0" applyFont="1" applyBorder="1" applyAlignment="1">
      <alignment/>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3" fillId="0" borderId="27" xfId="0" applyFont="1" applyBorder="1" applyAlignment="1">
      <alignment horizontal="left" vertical="center"/>
    </xf>
    <xf numFmtId="0" fontId="13" fillId="0" borderId="22" xfId="0" applyFont="1" applyBorder="1" applyAlignment="1">
      <alignment horizontal="center" vertical="center"/>
    </xf>
    <xf numFmtId="0" fontId="1" fillId="0" borderId="28" xfId="0" applyFont="1" applyBorder="1" applyAlignment="1">
      <alignment horizontal="distributed" vertical="center" wrapText="1"/>
    </xf>
    <xf numFmtId="0" fontId="1" fillId="0" borderId="29" xfId="0" applyFont="1" applyBorder="1" applyAlignment="1">
      <alignment horizontal="distributed"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4" fontId="1" fillId="0" borderId="29" xfId="0" applyNumberFormat="1" applyFont="1" applyBorder="1" applyAlignment="1">
      <alignment horizontal="right" vertical="center" shrinkToFit="1"/>
    </xf>
    <xf numFmtId="0" fontId="1" fillId="0" borderId="30" xfId="0" applyFont="1" applyBorder="1" applyAlignment="1">
      <alignment horizontal="left" vertical="center" shrinkToFit="1"/>
    </xf>
    <xf numFmtId="0" fontId="1" fillId="0" borderId="31" xfId="0" applyFont="1" applyBorder="1" applyAlignment="1">
      <alignment horizontal="left" vertical="center" shrinkToFit="1"/>
    </xf>
    <xf numFmtId="4" fontId="1" fillId="0" borderId="31" xfId="0" applyNumberFormat="1" applyFont="1" applyBorder="1" applyAlignment="1">
      <alignment horizontal="right" vertical="center" shrinkToFit="1"/>
    </xf>
    <xf numFmtId="0" fontId="1" fillId="0" borderId="32"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34" xfId="0" applyFont="1" applyBorder="1" applyAlignment="1">
      <alignment horizontal="left" vertical="center" shrinkToFit="1"/>
    </xf>
    <xf numFmtId="0" fontId="1"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68" fillId="0" borderId="35" xfId="0" applyFont="1" applyBorder="1" applyAlignment="1">
      <alignment/>
    </xf>
    <xf numFmtId="0" fontId="68" fillId="0" borderId="36" xfId="0" applyFont="1" applyBorder="1" applyAlignment="1">
      <alignment/>
    </xf>
    <xf numFmtId="0" fontId="68" fillId="0" borderId="36" xfId="0" applyFont="1" applyBorder="1" applyAlignment="1">
      <alignment/>
    </xf>
    <xf numFmtId="0" fontId="68" fillId="0" borderId="37" xfId="0" applyFont="1" applyBorder="1" applyAlignment="1">
      <alignment/>
    </xf>
    <xf numFmtId="0" fontId="13" fillId="0" borderId="0" xfId="0" applyFont="1" applyBorder="1" applyAlignment="1">
      <alignment horizontal="right" vertical="center"/>
    </xf>
    <xf numFmtId="0" fontId="13" fillId="0" borderId="22" xfId="0" applyFont="1" applyBorder="1" applyAlignment="1">
      <alignment horizontal="right" vertical="center"/>
    </xf>
    <xf numFmtId="0" fontId="1" fillId="0" borderId="38" xfId="0" applyFont="1" applyBorder="1" applyAlignment="1">
      <alignment horizontal="left" vertical="center" shrinkToFit="1"/>
    </xf>
    <xf numFmtId="0" fontId="1" fillId="0" borderId="39" xfId="0" applyFont="1" applyBorder="1" applyAlignment="1">
      <alignment horizontal="left" vertical="center" shrinkToFit="1"/>
    </xf>
    <xf numFmtId="0" fontId="68" fillId="0" borderId="40" xfId="0" applyFont="1" applyBorder="1" applyAlignment="1">
      <alignment/>
    </xf>
    <xf numFmtId="0" fontId="0" fillId="0" borderId="0" xfId="0" applyBorder="1" applyAlignment="1">
      <alignment/>
    </xf>
    <xf numFmtId="0" fontId="0" fillId="0" borderId="0" xfId="0" applyBorder="1" applyAlignment="1">
      <alignment/>
    </xf>
    <xf numFmtId="0" fontId="1" fillId="0" borderId="41" xfId="0" applyFont="1" applyBorder="1" applyAlignment="1">
      <alignment horizontal="left" vertical="center" wrapText="1" shrinkToFit="1"/>
    </xf>
    <xf numFmtId="0" fontId="1" fillId="0" borderId="42" xfId="0" applyFont="1" applyBorder="1" applyAlignment="1">
      <alignment horizontal="left" vertical="center" shrinkToFit="1"/>
    </xf>
    <xf numFmtId="0" fontId="1" fillId="0" borderId="43" xfId="0" applyFont="1" applyBorder="1" applyAlignment="1">
      <alignment horizontal="left" vertical="center" shrinkToFit="1"/>
    </xf>
    <xf numFmtId="0" fontId="1" fillId="0" borderId="0" xfId="0" applyFont="1" applyBorder="1" applyAlignment="1">
      <alignment horizontal="left" vertical="center" shrinkToFit="1"/>
    </xf>
    <xf numFmtId="0" fontId="6" fillId="0" borderId="0" xfId="0" applyFont="1" applyBorder="1" applyAlignment="1">
      <alignment horizontal="center"/>
    </xf>
    <xf numFmtId="0" fontId="0" fillId="0" borderId="0" xfId="0" applyBorder="1" applyAlignment="1">
      <alignment/>
    </xf>
    <xf numFmtId="0" fontId="13" fillId="0" borderId="0" xfId="0" applyFont="1" applyBorder="1" applyAlignment="1">
      <alignment horizontal="center" vertical="center" shrinkToFit="1"/>
    </xf>
    <xf numFmtId="0" fontId="1" fillId="0" borderId="44" xfId="0" applyFont="1" applyBorder="1" applyAlignment="1">
      <alignment horizontal="left" vertical="center" shrinkToFit="1"/>
    </xf>
    <xf numFmtId="0" fontId="1" fillId="0" borderId="45" xfId="0" applyFont="1" applyBorder="1" applyAlignment="1">
      <alignment horizontal="left" vertical="center" shrinkToFit="1"/>
    </xf>
    <xf numFmtId="0" fontId="1" fillId="0" borderId="22" xfId="0" applyFont="1" applyBorder="1" applyAlignment="1">
      <alignment horizontal="center"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4" fontId="1" fillId="0" borderId="29"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29" xfId="0" applyFont="1" applyBorder="1" applyAlignment="1">
      <alignment horizontal="left" vertical="center" shrinkToFit="1"/>
    </xf>
    <xf numFmtId="0" fontId="1" fillId="0" borderId="29" xfId="0" applyFont="1" applyBorder="1" applyAlignment="1">
      <alignment horizontal="right" vertical="center" shrinkToFit="1"/>
    </xf>
    <xf numFmtId="0" fontId="1" fillId="0" borderId="28" xfId="0" applyFont="1" applyBorder="1" applyAlignment="1">
      <alignment horizontal="center" vertical="center" shrinkToFit="1"/>
    </xf>
    <xf numFmtId="0" fontId="1"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13" fillId="0" borderId="0" xfId="0" applyFont="1" applyBorder="1" applyAlignment="1">
      <alignment horizontal="center" vertical="center"/>
    </xf>
    <xf numFmtId="0" fontId="1" fillId="0" borderId="28" xfId="0" applyFont="1" applyBorder="1" applyAlignment="1">
      <alignment horizontal="distributed" vertical="center"/>
    </xf>
    <xf numFmtId="0" fontId="1" fillId="0" borderId="29" xfId="0" applyFont="1" applyBorder="1" applyAlignment="1">
      <alignment horizontal="distributed" vertical="center"/>
    </xf>
    <xf numFmtId="180" fontId="2" fillId="33" borderId="9"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96"/>
      <c r="B1" s="179"/>
      <c r="C1" s="180" t="s">
        <v>0</v>
      </c>
      <c r="D1" s="179"/>
      <c r="E1" s="179"/>
      <c r="F1" s="179"/>
    </row>
    <row r="2" spans="1:6" ht="409.5" customHeight="1" hidden="1">
      <c r="A2" s="197"/>
      <c r="B2" s="182"/>
      <c r="C2" s="182"/>
      <c r="D2" s="182"/>
      <c r="E2" s="182"/>
      <c r="F2" s="182"/>
    </row>
    <row r="3" spans="1:6" ht="409.5" customHeight="1" hidden="1">
      <c r="A3" s="197"/>
      <c r="B3" s="182"/>
      <c r="C3" s="182"/>
      <c r="D3" s="182"/>
      <c r="E3" s="182"/>
      <c r="F3" s="182"/>
    </row>
    <row r="4" spans="1:6" ht="409.5" customHeight="1" hidden="1">
      <c r="A4" s="197"/>
      <c r="B4" s="182"/>
      <c r="C4" s="182"/>
      <c r="D4" s="182"/>
      <c r="E4" s="182"/>
      <c r="F4" s="182"/>
    </row>
    <row r="5" spans="1:6" ht="409.5" customHeight="1" hidden="1">
      <c r="A5" s="197"/>
      <c r="B5" s="182"/>
      <c r="C5" s="182"/>
      <c r="D5" s="182"/>
      <c r="E5" s="182"/>
      <c r="F5" s="182"/>
    </row>
    <row r="6" spans="1:6" ht="15" customHeight="1">
      <c r="A6" s="181"/>
      <c r="B6" s="182"/>
      <c r="C6" s="182"/>
      <c r="D6" s="182"/>
      <c r="E6" s="182"/>
      <c r="F6" s="217" t="s">
        <v>1</v>
      </c>
    </row>
    <row r="7" spans="1:6" ht="15" customHeight="1">
      <c r="A7" s="198" t="s">
        <v>2</v>
      </c>
      <c r="B7" s="185"/>
      <c r="C7" s="199"/>
      <c r="D7" s="185"/>
      <c r="E7" s="185"/>
      <c r="F7" s="218" t="s">
        <v>3</v>
      </c>
    </row>
    <row r="8" spans="1:6" ht="19.5" customHeight="1">
      <c r="A8" s="242" t="s">
        <v>4</v>
      </c>
      <c r="B8" s="189" t="s">
        <v>4</v>
      </c>
      <c r="C8" s="189" t="s">
        <v>4</v>
      </c>
      <c r="D8" s="189" t="s">
        <v>5</v>
      </c>
      <c r="E8" s="189" t="s">
        <v>5</v>
      </c>
      <c r="F8" s="189" t="s">
        <v>5</v>
      </c>
    </row>
    <row r="9" spans="1:6" ht="19.5" customHeight="1">
      <c r="A9" s="242" t="s">
        <v>6</v>
      </c>
      <c r="B9" s="189" t="s">
        <v>7</v>
      </c>
      <c r="C9" s="189" t="s">
        <v>8</v>
      </c>
      <c r="D9" s="189" t="s">
        <v>9</v>
      </c>
      <c r="E9" s="189" t="s">
        <v>7</v>
      </c>
      <c r="F9" s="189" t="s">
        <v>8</v>
      </c>
    </row>
    <row r="10" spans="1:6" ht="19.5" customHeight="1">
      <c r="A10" s="246" t="s">
        <v>10</v>
      </c>
      <c r="B10" s="189"/>
      <c r="C10" s="189" t="s">
        <v>11</v>
      </c>
      <c r="D10" s="247" t="s">
        <v>10</v>
      </c>
      <c r="E10" s="189"/>
      <c r="F10" s="189" t="s">
        <v>12</v>
      </c>
    </row>
    <row r="11" spans="1:6" ht="19.5" customHeight="1">
      <c r="A11" s="190" t="s">
        <v>13</v>
      </c>
      <c r="B11" s="189" t="s">
        <v>11</v>
      </c>
      <c r="C11" s="204">
        <v>4572245.73</v>
      </c>
      <c r="D11" s="240" t="s">
        <v>14</v>
      </c>
      <c r="E11" s="189" t="s">
        <v>15</v>
      </c>
      <c r="F11" s="204"/>
    </row>
    <row r="12" spans="1:6" ht="19.5" customHeight="1">
      <c r="A12" s="190" t="s">
        <v>16</v>
      </c>
      <c r="B12" s="189" t="s">
        <v>12</v>
      </c>
      <c r="C12" s="204"/>
      <c r="D12" s="240" t="s">
        <v>17</v>
      </c>
      <c r="E12" s="189" t="s">
        <v>18</v>
      </c>
      <c r="F12" s="204"/>
    </row>
    <row r="13" spans="1:6" ht="19.5" customHeight="1">
      <c r="A13" s="190" t="s">
        <v>19</v>
      </c>
      <c r="B13" s="189" t="s">
        <v>20</v>
      </c>
      <c r="C13" s="204"/>
      <c r="D13" s="240" t="s">
        <v>21</v>
      </c>
      <c r="E13" s="189" t="s">
        <v>22</v>
      </c>
      <c r="F13" s="204"/>
    </row>
    <row r="14" spans="1:6" ht="19.5" customHeight="1">
      <c r="A14" s="190" t="s">
        <v>23</v>
      </c>
      <c r="B14" s="189" t="s">
        <v>24</v>
      </c>
      <c r="C14" s="204"/>
      <c r="D14" s="240" t="s">
        <v>25</v>
      </c>
      <c r="E14" s="189" t="s">
        <v>26</v>
      </c>
      <c r="F14" s="204"/>
    </row>
    <row r="15" spans="1:6" ht="19.5" customHeight="1">
      <c r="A15" s="190" t="s">
        <v>27</v>
      </c>
      <c r="B15" s="189" t="s">
        <v>28</v>
      </c>
      <c r="C15" s="204"/>
      <c r="D15" s="240" t="s">
        <v>29</v>
      </c>
      <c r="E15" s="189" t="s">
        <v>30</v>
      </c>
      <c r="F15" s="204"/>
    </row>
    <row r="16" spans="1:6" ht="19.5" customHeight="1">
      <c r="A16" s="190" t="s">
        <v>31</v>
      </c>
      <c r="B16" s="189" t="s">
        <v>32</v>
      </c>
      <c r="C16" s="204"/>
      <c r="D16" s="240" t="s">
        <v>33</v>
      </c>
      <c r="E16" s="189" t="s">
        <v>34</v>
      </c>
      <c r="F16" s="204"/>
    </row>
    <row r="17" spans="1:6" ht="19.5" customHeight="1">
      <c r="A17" s="190" t="s">
        <v>35</v>
      </c>
      <c r="B17" s="189" t="s">
        <v>36</v>
      </c>
      <c r="C17" s="204"/>
      <c r="D17" s="240" t="s">
        <v>37</v>
      </c>
      <c r="E17" s="189" t="s">
        <v>38</v>
      </c>
      <c r="F17" s="204"/>
    </row>
    <row r="18" spans="1:6" ht="19.5" customHeight="1">
      <c r="A18" s="234" t="s">
        <v>39</v>
      </c>
      <c r="B18" s="189" t="s">
        <v>40</v>
      </c>
      <c r="C18" s="204"/>
      <c r="D18" s="240" t="s">
        <v>41</v>
      </c>
      <c r="E18" s="189" t="s">
        <v>42</v>
      </c>
      <c r="F18" s="204">
        <v>224636.64</v>
      </c>
    </row>
    <row r="19" spans="1:6" ht="19.5" customHeight="1">
      <c r="A19" s="190"/>
      <c r="B19" s="189" t="s">
        <v>43</v>
      </c>
      <c r="C19" s="241"/>
      <c r="D19" s="240" t="s">
        <v>44</v>
      </c>
      <c r="E19" s="189" t="s">
        <v>45</v>
      </c>
      <c r="F19" s="204">
        <v>214147.8</v>
      </c>
    </row>
    <row r="20" spans="1:6" ht="19.5" customHeight="1">
      <c r="A20" s="190"/>
      <c r="B20" s="189" t="s">
        <v>46</v>
      </c>
      <c r="C20" s="241"/>
      <c r="D20" s="240" t="s">
        <v>47</v>
      </c>
      <c r="E20" s="189" t="s">
        <v>48</v>
      </c>
      <c r="F20" s="204"/>
    </row>
    <row r="21" spans="1:6" ht="19.5" customHeight="1">
      <c r="A21" s="190"/>
      <c r="B21" s="189" t="s">
        <v>49</v>
      </c>
      <c r="C21" s="241"/>
      <c r="D21" s="240" t="s">
        <v>50</v>
      </c>
      <c r="E21" s="189" t="s">
        <v>51</v>
      </c>
      <c r="F21" s="204"/>
    </row>
    <row r="22" spans="1:6" ht="19.5" customHeight="1">
      <c r="A22" s="190"/>
      <c r="B22" s="189" t="s">
        <v>52</v>
      </c>
      <c r="C22" s="241"/>
      <c r="D22" s="240" t="s">
        <v>53</v>
      </c>
      <c r="E22" s="189" t="s">
        <v>54</v>
      </c>
      <c r="F22" s="204">
        <v>3920641.29</v>
      </c>
    </row>
    <row r="23" spans="1:6" ht="19.5" customHeight="1">
      <c r="A23" s="190"/>
      <c r="B23" s="189" t="s">
        <v>55</v>
      </c>
      <c r="C23" s="241"/>
      <c r="D23" s="240" t="s">
        <v>56</v>
      </c>
      <c r="E23" s="189" t="s">
        <v>57</v>
      </c>
      <c r="F23" s="204"/>
    </row>
    <row r="24" spans="1:6" ht="19.5" customHeight="1">
      <c r="A24" s="190"/>
      <c r="B24" s="189" t="s">
        <v>58</v>
      </c>
      <c r="C24" s="241"/>
      <c r="D24" s="240" t="s">
        <v>59</v>
      </c>
      <c r="E24" s="189" t="s">
        <v>60</v>
      </c>
      <c r="F24" s="204"/>
    </row>
    <row r="25" spans="1:6" ht="19.5" customHeight="1">
      <c r="A25" s="190"/>
      <c r="B25" s="189" t="s">
        <v>61</v>
      </c>
      <c r="C25" s="241"/>
      <c r="D25" s="240" t="s">
        <v>62</v>
      </c>
      <c r="E25" s="189" t="s">
        <v>63</v>
      </c>
      <c r="F25" s="204"/>
    </row>
    <row r="26" spans="1:6" ht="19.5" customHeight="1">
      <c r="A26" s="190"/>
      <c r="B26" s="189" t="s">
        <v>64</v>
      </c>
      <c r="C26" s="241"/>
      <c r="D26" s="240" t="s">
        <v>65</v>
      </c>
      <c r="E26" s="189" t="s">
        <v>66</v>
      </c>
      <c r="F26" s="204"/>
    </row>
    <row r="27" spans="1:6" ht="19.5" customHeight="1">
      <c r="A27" s="190"/>
      <c r="B27" s="189" t="s">
        <v>67</v>
      </c>
      <c r="C27" s="241"/>
      <c r="D27" s="240" t="s">
        <v>68</v>
      </c>
      <c r="E27" s="189" t="s">
        <v>69</v>
      </c>
      <c r="F27" s="204"/>
    </row>
    <row r="28" spans="1:6" ht="19.5" customHeight="1">
      <c r="A28" s="190"/>
      <c r="B28" s="189" t="s">
        <v>70</v>
      </c>
      <c r="C28" s="241"/>
      <c r="D28" s="240" t="s">
        <v>71</v>
      </c>
      <c r="E28" s="189" t="s">
        <v>72</v>
      </c>
      <c r="F28" s="204"/>
    </row>
    <row r="29" spans="1:6" ht="19.5" customHeight="1">
      <c r="A29" s="190"/>
      <c r="B29" s="189" t="s">
        <v>73</v>
      </c>
      <c r="C29" s="241"/>
      <c r="D29" s="240" t="s">
        <v>74</v>
      </c>
      <c r="E29" s="189" t="s">
        <v>75</v>
      </c>
      <c r="F29" s="204">
        <v>212820</v>
      </c>
    </row>
    <row r="30" spans="1:6" ht="19.5" customHeight="1">
      <c r="A30" s="190"/>
      <c r="B30" s="189" t="s">
        <v>76</v>
      </c>
      <c r="C30" s="241"/>
      <c r="D30" s="240" t="s">
        <v>77</v>
      </c>
      <c r="E30" s="189" t="s">
        <v>78</v>
      </c>
      <c r="F30" s="204"/>
    </row>
    <row r="31" spans="1:6" ht="19.5" customHeight="1">
      <c r="A31" s="190"/>
      <c r="B31" s="189" t="s">
        <v>79</v>
      </c>
      <c r="C31" s="241"/>
      <c r="D31" s="240" t="s">
        <v>80</v>
      </c>
      <c r="E31" s="189" t="s">
        <v>81</v>
      </c>
      <c r="F31" s="204"/>
    </row>
    <row r="32" spans="1:6" ht="19.5" customHeight="1">
      <c r="A32" s="190"/>
      <c r="B32" s="189" t="s">
        <v>82</v>
      </c>
      <c r="C32" s="241"/>
      <c r="D32" s="240" t="s">
        <v>83</v>
      </c>
      <c r="E32" s="189" t="s">
        <v>84</v>
      </c>
      <c r="F32" s="204"/>
    </row>
    <row r="33" spans="1:6" ht="19.5" customHeight="1">
      <c r="A33" s="190"/>
      <c r="B33" s="189" t="s">
        <v>85</v>
      </c>
      <c r="C33" s="241"/>
      <c r="D33" s="240" t="s">
        <v>86</v>
      </c>
      <c r="E33" s="189" t="s">
        <v>87</v>
      </c>
      <c r="F33" s="204"/>
    </row>
    <row r="34" spans="1:6" ht="19.5" customHeight="1">
      <c r="A34" s="242"/>
      <c r="B34" s="189" t="s">
        <v>88</v>
      </c>
      <c r="C34" s="241"/>
      <c r="D34" s="240" t="s">
        <v>89</v>
      </c>
      <c r="E34" s="189" t="s">
        <v>90</v>
      </c>
      <c r="F34" s="204"/>
    </row>
    <row r="35" spans="1:6" ht="19.5" customHeight="1">
      <c r="A35" s="242"/>
      <c r="B35" s="189" t="s">
        <v>91</v>
      </c>
      <c r="C35" s="241"/>
      <c r="D35" s="240" t="s">
        <v>92</v>
      </c>
      <c r="E35" s="189" t="s">
        <v>93</v>
      </c>
      <c r="F35" s="204"/>
    </row>
    <row r="36" spans="1:6" ht="19.5" customHeight="1">
      <c r="A36" s="242"/>
      <c r="B36" s="189" t="s">
        <v>94</v>
      </c>
      <c r="C36" s="241"/>
      <c r="D36" s="240" t="s">
        <v>95</v>
      </c>
      <c r="E36" s="189" t="s">
        <v>96</v>
      </c>
      <c r="F36" s="204"/>
    </row>
    <row r="37" spans="1:6" ht="19.5" customHeight="1">
      <c r="A37" s="242" t="s">
        <v>97</v>
      </c>
      <c r="B37" s="189" t="s">
        <v>98</v>
      </c>
      <c r="C37" s="204">
        <v>4572245.73</v>
      </c>
      <c r="D37" s="189" t="s">
        <v>99</v>
      </c>
      <c r="E37" s="189" t="s">
        <v>100</v>
      </c>
      <c r="F37" s="204">
        <v>4572245.73</v>
      </c>
    </row>
    <row r="38" spans="1:6" ht="19.5" customHeight="1">
      <c r="A38" s="242" t="s">
        <v>101</v>
      </c>
      <c r="B38" s="189" t="s">
        <v>102</v>
      </c>
      <c r="C38" s="204"/>
      <c r="D38" s="240" t="s">
        <v>103</v>
      </c>
      <c r="E38" s="189" t="s">
        <v>104</v>
      </c>
      <c r="F38" s="204"/>
    </row>
    <row r="39" spans="1:6" ht="19.5" customHeight="1">
      <c r="A39" s="242" t="s">
        <v>105</v>
      </c>
      <c r="B39" s="189" t="s">
        <v>106</v>
      </c>
      <c r="C39" s="204"/>
      <c r="D39" s="240" t="s">
        <v>107</v>
      </c>
      <c r="E39" s="189" t="s">
        <v>108</v>
      </c>
      <c r="F39" s="204"/>
    </row>
    <row r="40" spans="1:6" ht="19.5" customHeight="1">
      <c r="A40" s="242" t="s">
        <v>109</v>
      </c>
      <c r="B40" s="189" t="s">
        <v>110</v>
      </c>
      <c r="C40" s="204">
        <v>4572245.73</v>
      </c>
      <c r="D40" s="189" t="s">
        <v>109</v>
      </c>
      <c r="E40" s="189" t="s">
        <v>111</v>
      </c>
      <c r="F40" s="204">
        <v>4572245.73</v>
      </c>
    </row>
    <row r="41" spans="1:6" ht="19.5" customHeight="1">
      <c r="A41" s="234" t="s">
        <v>112</v>
      </c>
      <c r="B41" s="235" t="s">
        <v>112</v>
      </c>
      <c r="C41" s="235" t="s">
        <v>112</v>
      </c>
      <c r="D41" s="235" t="s">
        <v>112</v>
      </c>
      <c r="E41" s="235" t="s">
        <v>112</v>
      </c>
      <c r="F41" s="235" t="s">
        <v>112</v>
      </c>
    </row>
    <row r="42" spans="1:6" ht="409.5" customHeight="1" hidden="1">
      <c r="A42" s="237"/>
      <c r="B42" s="238"/>
      <c r="C42" s="245"/>
      <c r="D42" s="238"/>
      <c r="E42" s="238"/>
      <c r="F42" s="238"/>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4">
      <selection activeCell="H8" sqref="H8"/>
    </sheetView>
  </sheetViews>
  <sheetFormatPr defaultColWidth="9.140625" defaultRowHeight="12.75"/>
  <cols>
    <col min="1" max="1" width="44.7109375" style="0" customWidth="1"/>
    <col min="2" max="2" width="7.00390625" style="0" customWidth="1"/>
    <col min="3" max="5" width="17.140625" style="0" customWidth="1"/>
  </cols>
  <sheetData>
    <row r="1" spans="1:5" ht="30.75" customHeight="1">
      <c r="A1" s="178"/>
      <c r="B1" s="179"/>
      <c r="C1" s="180" t="s">
        <v>428</v>
      </c>
      <c r="D1" s="179"/>
      <c r="E1" s="179"/>
    </row>
    <row r="2" spans="1:5" ht="13.5" customHeight="1">
      <c r="A2" s="181"/>
      <c r="B2" s="182"/>
      <c r="C2" s="182"/>
      <c r="D2" s="182"/>
      <c r="E2" s="183" t="s">
        <v>429</v>
      </c>
    </row>
    <row r="3" spans="1:5" ht="13.5" customHeight="1">
      <c r="A3" s="184" t="s">
        <v>388</v>
      </c>
      <c r="B3" s="185"/>
      <c r="C3" s="185"/>
      <c r="D3" s="185"/>
      <c r="E3" s="65" t="s">
        <v>3</v>
      </c>
    </row>
    <row r="4" spans="1:5" ht="15" customHeight="1">
      <c r="A4" s="186" t="s">
        <v>430</v>
      </c>
      <c r="B4" s="187" t="s">
        <v>7</v>
      </c>
      <c r="C4" s="187" t="s">
        <v>431</v>
      </c>
      <c r="D4" s="187" t="s">
        <v>432</v>
      </c>
      <c r="E4" s="187" t="s">
        <v>433</v>
      </c>
    </row>
    <row r="5" spans="1:5" ht="15" customHeight="1">
      <c r="A5" s="186" t="s">
        <v>434</v>
      </c>
      <c r="B5" s="187" t="s">
        <v>7</v>
      </c>
      <c r="C5" s="187" t="s">
        <v>11</v>
      </c>
      <c r="D5" s="187" t="s">
        <v>12</v>
      </c>
      <c r="E5" s="187" t="s">
        <v>20</v>
      </c>
    </row>
    <row r="6" spans="1:5" ht="15" customHeight="1">
      <c r="A6" s="188" t="s">
        <v>435</v>
      </c>
      <c r="B6" s="189" t="s">
        <v>11</v>
      </c>
      <c r="C6" s="187" t="s">
        <v>436</v>
      </c>
      <c r="D6" s="187" t="s">
        <v>436</v>
      </c>
      <c r="E6" s="187" t="s">
        <v>436</v>
      </c>
    </row>
    <row r="7" spans="1:5" ht="15" customHeight="1">
      <c r="A7" s="190" t="s">
        <v>437</v>
      </c>
      <c r="B7" s="189" t="s">
        <v>12</v>
      </c>
      <c r="C7" s="191">
        <v>16000</v>
      </c>
      <c r="D7" s="191">
        <v>16000</v>
      </c>
      <c r="E7" s="191">
        <v>7000</v>
      </c>
    </row>
    <row r="8" spans="1:5" ht="15" customHeight="1">
      <c r="A8" s="190" t="s">
        <v>438</v>
      </c>
      <c r="B8" s="189" t="s">
        <v>20</v>
      </c>
      <c r="C8" s="191">
        <v>0</v>
      </c>
      <c r="D8" s="191">
        <v>0</v>
      </c>
      <c r="E8" s="191">
        <v>0</v>
      </c>
    </row>
    <row r="9" spans="1:5" ht="15" customHeight="1">
      <c r="A9" s="190" t="s">
        <v>439</v>
      </c>
      <c r="B9" s="189" t="s">
        <v>24</v>
      </c>
      <c r="C9" s="191">
        <v>12000</v>
      </c>
      <c r="D9" s="191">
        <v>12000</v>
      </c>
      <c r="E9" s="191">
        <v>7000</v>
      </c>
    </row>
    <row r="10" spans="1:5" ht="15" customHeight="1">
      <c r="A10" s="190" t="s">
        <v>440</v>
      </c>
      <c r="B10" s="189" t="s">
        <v>28</v>
      </c>
      <c r="C10" s="191">
        <v>0</v>
      </c>
      <c r="D10" s="191">
        <v>0</v>
      </c>
      <c r="E10" s="191">
        <v>0</v>
      </c>
    </row>
    <row r="11" spans="1:5" ht="15" customHeight="1">
      <c r="A11" s="190" t="s">
        <v>441</v>
      </c>
      <c r="B11" s="189" t="s">
        <v>32</v>
      </c>
      <c r="C11" s="191">
        <v>0</v>
      </c>
      <c r="D11" s="191">
        <v>0</v>
      </c>
      <c r="E11" s="191">
        <v>7000</v>
      </c>
    </row>
    <row r="12" spans="1:5" ht="15" customHeight="1">
      <c r="A12" s="190" t="s">
        <v>442</v>
      </c>
      <c r="B12" s="189" t="s">
        <v>36</v>
      </c>
      <c r="C12" s="191">
        <v>4000</v>
      </c>
      <c r="D12" s="191">
        <v>4000</v>
      </c>
      <c r="E12" s="191">
        <v>0</v>
      </c>
    </row>
    <row r="13" spans="1:5" ht="15" customHeight="1">
      <c r="A13" s="190" t="s">
        <v>443</v>
      </c>
      <c r="B13" s="189" t="s">
        <v>40</v>
      </c>
      <c r="C13" s="187" t="s">
        <v>436</v>
      </c>
      <c r="D13" s="187" t="s">
        <v>436</v>
      </c>
      <c r="E13" s="191">
        <v>0</v>
      </c>
    </row>
    <row r="14" spans="1:5" ht="15" customHeight="1">
      <c r="A14" s="190" t="s">
        <v>444</v>
      </c>
      <c r="B14" s="189" t="s">
        <v>43</v>
      </c>
      <c r="C14" s="187" t="s">
        <v>436</v>
      </c>
      <c r="D14" s="187" t="s">
        <v>436</v>
      </c>
      <c r="E14" s="191">
        <v>0</v>
      </c>
    </row>
    <row r="15" spans="1:5" ht="15" customHeight="1">
      <c r="A15" s="190" t="s">
        <v>445</v>
      </c>
      <c r="B15" s="189" t="s">
        <v>46</v>
      </c>
      <c r="C15" s="187" t="s">
        <v>436</v>
      </c>
      <c r="D15" s="187" t="s">
        <v>436</v>
      </c>
      <c r="E15" s="191">
        <v>0</v>
      </c>
    </row>
    <row r="16" spans="1:5" ht="15" customHeight="1">
      <c r="A16" s="190" t="s">
        <v>446</v>
      </c>
      <c r="B16" s="189" t="s">
        <v>49</v>
      </c>
      <c r="C16" s="187" t="s">
        <v>436</v>
      </c>
      <c r="D16" s="187" t="s">
        <v>436</v>
      </c>
      <c r="E16" s="187" t="s">
        <v>436</v>
      </c>
    </row>
    <row r="17" spans="1:5" ht="15" customHeight="1">
      <c r="A17" s="190" t="s">
        <v>447</v>
      </c>
      <c r="B17" s="189" t="s">
        <v>52</v>
      </c>
      <c r="C17" s="187" t="s">
        <v>436</v>
      </c>
      <c r="D17" s="187" t="s">
        <v>436</v>
      </c>
      <c r="E17" s="191">
        <v>0</v>
      </c>
    </row>
    <row r="18" spans="1:5" ht="15" customHeight="1">
      <c r="A18" s="190" t="s">
        <v>448</v>
      </c>
      <c r="B18" s="189" t="s">
        <v>55</v>
      </c>
      <c r="C18" s="187" t="s">
        <v>436</v>
      </c>
      <c r="D18" s="187" t="s">
        <v>436</v>
      </c>
      <c r="E18" s="191">
        <v>0</v>
      </c>
    </row>
    <row r="19" spans="1:5" ht="15" customHeight="1">
      <c r="A19" s="190" t="s">
        <v>449</v>
      </c>
      <c r="B19" s="189" t="s">
        <v>58</v>
      </c>
      <c r="C19" s="187" t="s">
        <v>436</v>
      </c>
      <c r="D19" s="187" t="s">
        <v>436</v>
      </c>
      <c r="E19" s="191">
        <v>0</v>
      </c>
    </row>
    <row r="20" spans="1:5" ht="15" customHeight="1">
      <c r="A20" s="190" t="s">
        <v>450</v>
      </c>
      <c r="B20" s="189" t="s">
        <v>61</v>
      </c>
      <c r="C20" s="187" t="s">
        <v>436</v>
      </c>
      <c r="D20" s="187" t="s">
        <v>436</v>
      </c>
      <c r="E20" s="191">
        <v>1</v>
      </c>
    </row>
    <row r="21" spans="1:5" ht="15" customHeight="1">
      <c r="A21" s="190" t="s">
        <v>451</v>
      </c>
      <c r="B21" s="189" t="s">
        <v>64</v>
      </c>
      <c r="C21" s="187" t="s">
        <v>436</v>
      </c>
      <c r="D21" s="187" t="s">
        <v>436</v>
      </c>
      <c r="E21" s="191">
        <v>0</v>
      </c>
    </row>
    <row r="22" spans="1:5" ht="15" customHeight="1">
      <c r="A22" s="190" t="s">
        <v>452</v>
      </c>
      <c r="B22" s="189" t="s">
        <v>67</v>
      </c>
      <c r="C22" s="187" t="s">
        <v>436</v>
      </c>
      <c r="D22" s="187" t="s">
        <v>436</v>
      </c>
      <c r="E22" s="191">
        <v>0</v>
      </c>
    </row>
    <row r="23" spans="1:5" ht="15" customHeight="1">
      <c r="A23" s="190" t="s">
        <v>453</v>
      </c>
      <c r="B23" s="189" t="s">
        <v>70</v>
      </c>
      <c r="C23" s="187" t="s">
        <v>436</v>
      </c>
      <c r="D23" s="187" t="s">
        <v>436</v>
      </c>
      <c r="E23" s="191">
        <v>0</v>
      </c>
    </row>
    <row r="24" spans="1:5" ht="15" customHeight="1">
      <c r="A24" s="190" t="s">
        <v>454</v>
      </c>
      <c r="B24" s="189" t="s">
        <v>73</v>
      </c>
      <c r="C24" s="187" t="s">
        <v>436</v>
      </c>
      <c r="D24" s="187" t="s">
        <v>436</v>
      </c>
      <c r="E24" s="191">
        <v>0</v>
      </c>
    </row>
    <row r="25" spans="1:5" ht="15" customHeight="1">
      <c r="A25" s="190" t="s">
        <v>455</v>
      </c>
      <c r="B25" s="189" t="s">
        <v>76</v>
      </c>
      <c r="C25" s="187" t="s">
        <v>436</v>
      </c>
      <c r="D25" s="187" t="s">
        <v>436</v>
      </c>
      <c r="E25" s="191">
        <v>0</v>
      </c>
    </row>
    <row r="26" spans="1:5" ht="15" customHeight="1">
      <c r="A26" s="190" t="s">
        <v>456</v>
      </c>
      <c r="B26" s="189" t="s">
        <v>79</v>
      </c>
      <c r="C26" s="187" t="s">
        <v>436</v>
      </c>
      <c r="D26" s="187" t="s">
        <v>436</v>
      </c>
      <c r="E26" s="191">
        <v>0</v>
      </c>
    </row>
    <row r="27" spans="1:5" ht="15" customHeight="1">
      <c r="A27" s="188" t="s">
        <v>457</v>
      </c>
      <c r="B27" s="189" t="s">
        <v>82</v>
      </c>
      <c r="C27" s="187" t="s">
        <v>436</v>
      </c>
      <c r="D27" s="187" t="s">
        <v>436</v>
      </c>
      <c r="E27" s="191">
        <v>0</v>
      </c>
    </row>
    <row r="28" spans="1:5" ht="15" customHeight="1">
      <c r="A28" s="190" t="s">
        <v>458</v>
      </c>
      <c r="B28" s="189" t="s">
        <v>85</v>
      </c>
      <c r="C28" s="187" t="s">
        <v>436</v>
      </c>
      <c r="D28" s="187" t="s">
        <v>436</v>
      </c>
      <c r="E28" s="191">
        <v>0</v>
      </c>
    </row>
    <row r="29" spans="1:5" ht="15" customHeight="1">
      <c r="A29" s="190" t="s">
        <v>459</v>
      </c>
      <c r="B29" s="189" t="s">
        <v>88</v>
      </c>
      <c r="C29" s="187" t="s">
        <v>436</v>
      </c>
      <c r="D29" s="187" t="s">
        <v>436</v>
      </c>
      <c r="E29" s="191">
        <v>0</v>
      </c>
    </row>
    <row r="30" spans="1:5" ht="41.25" customHeight="1">
      <c r="A30" s="192" t="s">
        <v>460</v>
      </c>
      <c r="B30" s="193" t="s">
        <v>460</v>
      </c>
      <c r="C30" s="193" t="s">
        <v>460</v>
      </c>
      <c r="D30" s="193" t="s">
        <v>460</v>
      </c>
      <c r="E30" s="193" t="s">
        <v>460</v>
      </c>
    </row>
    <row r="31" spans="1:5" ht="45.75" customHeight="1">
      <c r="A31" s="192" t="s">
        <v>461</v>
      </c>
      <c r="B31" s="193" t="s">
        <v>461</v>
      </c>
      <c r="C31" s="193" t="s">
        <v>461</v>
      </c>
      <c r="D31" s="193" t="s">
        <v>461</v>
      </c>
      <c r="E31" s="193" t="s">
        <v>461</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3" sqref="A3"/>
    </sheetView>
  </sheetViews>
  <sheetFormatPr defaultColWidth="10.28125" defaultRowHeight="12.75"/>
  <cols>
    <col min="1" max="1" width="7.140625" style="158" customWidth="1"/>
    <col min="2" max="2" width="5.8515625" style="158" customWidth="1"/>
    <col min="3" max="3" width="12.57421875" style="158" customWidth="1"/>
    <col min="4" max="4" width="10.421875" style="158" customWidth="1"/>
    <col min="5" max="5" width="13.57421875" style="158" customWidth="1"/>
    <col min="6" max="6" width="12.7109375" style="158" customWidth="1"/>
    <col min="7" max="7" width="11.7109375" style="158" customWidth="1"/>
    <col min="8" max="8" width="25.7109375" style="158" customWidth="1"/>
    <col min="9" max="9" width="14.140625" style="158" customWidth="1"/>
    <col min="10" max="10" width="21.28125" style="158" customWidth="1"/>
    <col min="11" max="16384" width="10.28125" style="158" customWidth="1"/>
  </cols>
  <sheetData>
    <row r="1" spans="1:13" s="156" customFormat="1" ht="36" customHeight="1">
      <c r="A1" s="159" t="s">
        <v>462</v>
      </c>
      <c r="B1" s="159"/>
      <c r="C1" s="159"/>
      <c r="D1" s="159"/>
      <c r="E1" s="159"/>
      <c r="F1" s="159"/>
      <c r="G1" s="159"/>
      <c r="H1" s="159"/>
      <c r="I1" s="159"/>
      <c r="J1" s="159"/>
      <c r="K1" s="159"/>
      <c r="L1" s="159"/>
      <c r="M1" s="159"/>
    </row>
    <row r="2" spans="1:13" s="156" customFormat="1" ht="18" customHeight="1">
      <c r="A2" s="160"/>
      <c r="B2" s="160"/>
      <c r="C2" s="160"/>
      <c r="D2" s="160"/>
      <c r="E2" s="160"/>
      <c r="F2" s="160"/>
      <c r="G2" s="160"/>
      <c r="M2" s="172" t="s">
        <v>463</v>
      </c>
    </row>
    <row r="3" spans="1:13" s="156" customFormat="1" ht="18" customHeight="1">
      <c r="A3" s="161" t="s">
        <v>2</v>
      </c>
      <c r="B3" s="160"/>
      <c r="C3" s="160"/>
      <c r="D3" s="162"/>
      <c r="E3" s="160"/>
      <c r="F3" s="160"/>
      <c r="G3" s="160"/>
      <c r="M3" s="172" t="s">
        <v>3</v>
      </c>
    </row>
    <row r="4" spans="1:13" s="156" customFormat="1" ht="24" customHeight="1">
      <c r="A4" s="163" t="s">
        <v>6</v>
      </c>
      <c r="B4" s="163" t="s">
        <v>7</v>
      </c>
      <c r="C4" s="163" t="s">
        <v>464</v>
      </c>
      <c r="D4" s="163" t="s">
        <v>465</v>
      </c>
      <c r="E4" s="164" t="s">
        <v>466</v>
      </c>
      <c r="F4" s="164"/>
      <c r="G4" s="164"/>
      <c r="H4" s="164"/>
      <c r="I4" s="164"/>
      <c r="J4" s="163" t="s">
        <v>467</v>
      </c>
      <c r="K4" s="163" t="s">
        <v>468</v>
      </c>
      <c r="L4" s="163" t="s">
        <v>469</v>
      </c>
      <c r="M4" s="163" t="s">
        <v>470</v>
      </c>
    </row>
    <row r="5" spans="1:13" s="156" customFormat="1" ht="24" customHeight="1">
      <c r="A5" s="163"/>
      <c r="B5" s="163"/>
      <c r="C5" s="163"/>
      <c r="D5" s="163"/>
      <c r="E5" s="164" t="s">
        <v>123</v>
      </c>
      <c r="F5" s="164" t="s">
        <v>471</v>
      </c>
      <c r="G5" s="164" t="s">
        <v>472</v>
      </c>
      <c r="H5" s="164" t="s">
        <v>473</v>
      </c>
      <c r="I5" s="173" t="s">
        <v>474</v>
      </c>
      <c r="J5" s="163"/>
      <c r="K5" s="163"/>
      <c r="L5" s="163"/>
      <c r="M5" s="163"/>
    </row>
    <row r="6" spans="1:13" s="157" customFormat="1" ht="24" customHeight="1">
      <c r="A6" s="165" t="s">
        <v>10</v>
      </c>
      <c r="B6" s="166"/>
      <c r="C6" s="167">
        <v>1</v>
      </c>
      <c r="D6" s="167">
        <v>2</v>
      </c>
      <c r="E6" s="167">
        <v>3</v>
      </c>
      <c r="F6" s="167">
        <v>4</v>
      </c>
      <c r="G6" s="167">
        <v>5</v>
      </c>
      <c r="H6" s="167">
        <v>6</v>
      </c>
      <c r="I6" s="167">
        <v>7</v>
      </c>
      <c r="J6" s="167">
        <v>8</v>
      </c>
      <c r="K6" s="167">
        <v>9</v>
      </c>
      <c r="L6" s="167">
        <v>10</v>
      </c>
      <c r="M6" s="167">
        <v>11</v>
      </c>
    </row>
    <row r="7" spans="1:13" s="156" customFormat="1" ht="24" customHeight="1">
      <c r="A7" s="168" t="s">
        <v>128</v>
      </c>
      <c r="B7" s="169">
        <v>1</v>
      </c>
      <c r="C7" s="170">
        <f>D7+E7+L7</f>
        <v>1271344.9000000001</v>
      </c>
      <c r="D7" s="170">
        <v>5566.84</v>
      </c>
      <c r="E7" s="170">
        <v>1265777.06</v>
      </c>
      <c r="F7" s="170">
        <v>1026430</v>
      </c>
      <c r="G7" s="170">
        <v>128000</v>
      </c>
      <c r="H7" s="170"/>
      <c r="I7" s="174">
        <f>E7-F7-G7</f>
        <v>111347.06000000006</v>
      </c>
      <c r="J7" s="175"/>
      <c r="K7" s="175"/>
      <c r="L7" s="176">
        <v>1</v>
      </c>
      <c r="M7" s="177"/>
    </row>
    <row r="8" spans="1:13" s="156" customFormat="1" ht="78" customHeight="1">
      <c r="A8" s="171" t="s">
        <v>475</v>
      </c>
      <c r="B8" s="171"/>
      <c r="C8" s="171"/>
      <c r="D8" s="171"/>
      <c r="E8" s="171"/>
      <c r="F8" s="171"/>
      <c r="G8" s="171"/>
      <c r="H8" s="171"/>
      <c r="I8" s="171"/>
      <c r="J8" s="171"/>
      <c r="K8" s="171"/>
      <c r="L8" s="171"/>
      <c r="M8" s="171"/>
    </row>
    <row r="9" s="158" customFormat="1" ht="26.25" customHeight="1"/>
    <row r="10" s="158" customFormat="1" ht="26.25" customHeight="1"/>
    <row r="11" s="158" customFormat="1" ht="26.25" customHeight="1"/>
    <row r="12" s="158" customFormat="1" ht="26.25" customHeight="1"/>
    <row r="13" s="158" customFormat="1" ht="26.25" customHeight="1"/>
    <row r="14" s="158" customFormat="1" ht="26.25" customHeight="1"/>
    <row r="15" s="158" customFormat="1" ht="26.25" customHeight="1"/>
    <row r="16" s="158" customFormat="1" ht="26.25" customHeight="1"/>
    <row r="17" s="158" customFormat="1" ht="26.25" customHeight="1"/>
    <row r="18" s="158" customFormat="1" ht="26.25" customHeight="1"/>
    <row r="19" s="158" customFormat="1" ht="26.25" customHeight="1"/>
    <row r="20" s="158" customFormat="1" ht="26.25" customHeight="1"/>
    <row r="21" s="158" customFormat="1" ht="26.25" customHeight="1"/>
    <row r="22" s="158" customFormat="1" ht="26.25" customHeight="1"/>
    <row r="23" s="158" customFormat="1" ht="26.25" customHeight="1"/>
    <row r="24" s="158" customFormat="1" ht="26.25" customHeight="1"/>
    <row r="25" s="158" customFormat="1" ht="26.25" customHeight="1"/>
    <row r="26" s="158" customFormat="1" ht="26.25" customHeight="1"/>
    <row r="27" s="158" customFormat="1" ht="26.25" customHeight="1"/>
    <row r="28" s="158" customFormat="1" ht="26.25" customHeight="1"/>
    <row r="29" s="158" customFormat="1" ht="26.25" customHeight="1"/>
    <row r="30" s="158" customFormat="1" ht="26.25" customHeight="1"/>
    <row r="31" s="158" customFormat="1" ht="26.25" customHeight="1"/>
    <row r="32" s="158" customFormat="1" ht="26.25" customHeight="1"/>
    <row r="33" s="158" customFormat="1" ht="26.25" customHeight="1"/>
    <row r="34" s="158" customFormat="1" ht="26.25" customHeight="1"/>
    <row r="35" s="158" customFormat="1" ht="26.25" customHeight="1"/>
    <row r="36" s="158" customFormat="1" ht="26.25" customHeight="1"/>
    <row r="37" s="158" customFormat="1" ht="26.25" customHeight="1"/>
    <row r="38" s="158" customFormat="1" ht="26.25" customHeight="1"/>
    <row r="39" s="158" customFormat="1" ht="26.25" customHeight="1"/>
    <row r="40" s="158" customFormat="1" ht="26.25" customHeight="1"/>
    <row r="41" s="158" customFormat="1" ht="26.25" customHeight="1"/>
    <row r="42" s="158" customFormat="1" ht="26.25" customHeight="1"/>
    <row r="43" s="158" customFormat="1" ht="26.25" customHeight="1"/>
    <row r="44" s="158" customFormat="1" ht="26.25" customHeight="1"/>
    <row r="45" s="158" customFormat="1" ht="26.25" customHeight="1"/>
    <row r="46" s="158" customFormat="1" ht="26.25" customHeight="1"/>
    <row r="47" s="158" customFormat="1" ht="26.25" customHeight="1"/>
    <row r="48" s="158" customFormat="1" ht="26.25" customHeight="1"/>
    <row r="49" s="158" customFormat="1" ht="26.25" customHeight="1"/>
    <row r="50" s="158" customFormat="1" ht="26.25" customHeight="1"/>
    <row r="51" s="158" customFormat="1" ht="26.25" customHeight="1"/>
    <row r="52" s="158" customFormat="1" ht="26.25" customHeight="1"/>
    <row r="53" s="158" customFormat="1" ht="26.25" customHeight="1"/>
    <row r="54" s="158" customFormat="1" ht="26.25" customHeight="1"/>
    <row r="55" s="158" customFormat="1" ht="26.25" customHeight="1"/>
    <row r="56" s="158" customFormat="1" ht="26.25" customHeight="1"/>
    <row r="57" s="158" customFormat="1" ht="26.25" customHeight="1"/>
    <row r="58" s="158" customFormat="1" ht="26.25" customHeight="1"/>
    <row r="59" s="158" customFormat="1" ht="26.25" customHeight="1"/>
    <row r="60" s="158" customFormat="1" ht="26.25" customHeight="1"/>
    <row r="61" s="158" customFormat="1" ht="26.25" customHeight="1"/>
    <row r="62" s="158" customFormat="1" ht="26.25" customHeight="1"/>
    <row r="63" s="158" customFormat="1" ht="26.25" customHeight="1"/>
    <row r="64" s="158" customFormat="1" ht="26.25" customHeight="1"/>
    <row r="65" s="158" customFormat="1" ht="26.25" customHeight="1"/>
    <row r="66" s="158" customFormat="1" ht="26.25" customHeight="1"/>
    <row r="67" s="158" customFormat="1" ht="26.25" customHeight="1"/>
    <row r="68" s="158" customFormat="1" ht="26.25" customHeight="1"/>
    <row r="69" s="158" customFormat="1" ht="26.25" customHeight="1"/>
    <row r="70" s="158" customFormat="1" ht="26.25" customHeight="1"/>
    <row r="71" s="158" customFormat="1" ht="26.25" customHeight="1"/>
    <row r="72" s="158" customFormat="1" ht="26.25" customHeight="1"/>
    <row r="73" s="158" customFormat="1" ht="26.25" customHeight="1"/>
    <row r="74" s="158" customFormat="1" ht="26.25" customHeight="1"/>
    <row r="75" s="158" customFormat="1" ht="26.25" customHeight="1"/>
    <row r="76" s="158" customFormat="1" ht="26.25" customHeight="1"/>
    <row r="77" s="158" customFormat="1" ht="26.25" customHeight="1"/>
    <row r="78" s="158" customFormat="1" ht="26.25" customHeight="1"/>
    <row r="79" s="158" customFormat="1" ht="26.25" customHeight="1"/>
    <row r="80" s="158" customFormat="1" ht="26.25" customHeight="1"/>
    <row r="81" s="158" customFormat="1" ht="26.25" customHeight="1"/>
    <row r="82" s="158" customFormat="1" ht="26.25" customHeight="1"/>
    <row r="83" s="158" customFormat="1" ht="26.25" customHeight="1"/>
    <row r="84" s="158" customFormat="1" ht="26.25" customHeight="1"/>
    <row r="85" s="158" customFormat="1" ht="26.25" customHeight="1"/>
    <row r="86" s="158" customFormat="1" ht="26.25" customHeight="1"/>
    <row r="87" s="158" customFormat="1" ht="26.25" customHeight="1"/>
    <row r="88" s="158" customFormat="1" ht="26.25" customHeight="1"/>
    <row r="89" s="158" customFormat="1" ht="26.25" customHeight="1"/>
    <row r="90" s="158" customFormat="1" ht="26.25" customHeight="1"/>
    <row r="91" s="158" customFormat="1" ht="26.25" customHeight="1"/>
    <row r="92" s="158" customFormat="1" ht="26.25" customHeight="1"/>
    <row r="93" s="158" customFormat="1" ht="26.25" customHeight="1"/>
    <row r="94" s="158" customFormat="1" ht="26.25" customHeight="1"/>
    <row r="95" s="158" customFormat="1" ht="26.25" customHeight="1"/>
    <row r="96" s="158" customFormat="1" ht="26.25" customHeight="1"/>
    <row r="97" s="158" customFormat="1" ht="26.25" customHeight="1"/>
    <row r="98" s="158" customFormat="1" ht="26.25" customHeight="1"/>
    <row r="99" s="158" customFormat="1" ht="26.25" customHeight="1"/>
    <row r="100" s="158" customFormat="1" ht="26.25" customHeight="1"/>
    <row r="101" s="158" customFormat="1" ht="26.25" customHeight="1"/>
    <row r="102" s="158" customFormat="1" ht="26.25" customHeight="1"/>
    <row r="103" s="158" customFormat="1" ht="26.25" customHeight="1"/>
    <row r="104" s="158" customFormat="1" ht="26.25" customHeight="1"/>
    <row r="105" s="158" customFormat="1" ht="26.25" customHeight="1"/>
    <row r="106" s="158" customFormat="1" ht="26.25" customHeight="1"/>
    <row r="107" s="158" customFormat="1" ht="26.25" customHeight="1"/>
    <row r="108" s="158" customFormat="1" ht="26.25" customHeight="1"/>
    <row r="109" s="158" customFormat="1" ht="26.25" customHeight="1"/>
    <row r="110" s="158" customFormat="1" ht="26.25" customHeight="1"/>
    <row r="111" s="158" customFormat="1" ht="26.25" customHeight="1"/>
    <row r="112" s="158" customFormat="1" ht="26.25" customHeight="1"/>
    <row r="113" s="158" customFormat="1" ht="26.25" customHeight="1"/>
    <row r="114" s="158" customFormat="1" ht="26.25" customHeight="1"/>
    <row r="115" s="158" customFormat="1" ht="26.25" customHeight="1"/>
    <row r="116" s="158" customFormat="1" ht="26.25" customHeight="1"/>
    <row r="117" s="158" customFormat="1" ht="26.25" customHeight="1"/>
    <row r="118" s="158" customFormat="1" ht="26.25" customHeight="1"/>
    <row r="119" s="158" customFormat="1" ht="26.25" customHeight="1"/>
    <row r="120" s="158" customFormat="1" ht="26.25" customHeight="1"/>
    <row r="121" s="158" customFormat="1" ht="26.25" customHeight="1"/>
    <row r="122" s="158" customFormat="1" ht="26.25" customHeight="1"/>
    <row r="123" s="158" customFormat="1" ht="26.25" customHeight="1"/>
    <row r="124" s="158" customFormat="1" ht="26.25" customHeight="1"/>
    <row r="125" s="158" customFormat="1" ht="26.25" customHeight="1"/>
    <row r="126" s="158" customFormat="1" ht="26.25" customHeight="1"/>
    <row r="127" s="158" customFormat="1" ht="26.25" customHeight="1"/>
    <row r="128" s="158" customFormat="1" ht="26.25" customHeight="1"/>
    <row r="129" s="158" customFormat="1" ht="26.25" customHeight="1"/>
    <row r="130" s="158" customFormat="1" ht="26.25" customHeight="1"/>
    <row r="131" s="158" customFormat="1" ht="26.25" customHeight="1"/>
    <row r="132" s="158" customFormat="1" ht="26.25" customHeight="1"/>
    <row r="133" s="158" customFormat="1" ht="26.25" customHeight="1"/>
    <row r="134" s="158" customFormat="1" ht="26.25" customHeight="1"/>
    <row r="135" s="158" customFormat="1" ht="26.25" customHeight="1"/>
    <row r="136" s="158" customFormat="1" ht="26.25" customHeight="1"/>
    <row r="137" s="158" customFormat="1" ht="26.25" customHeight="1"/>
    <row r="138" s="158" customFormat="1" ht="26.25" customHeight="1"/>
    <row r="139" s="158" customFormat="1" ht="26.25" customHeight="1"/>
    <row r="140" s="158" customFormat="1" ht="26.25" customHeight="1"/>
    <row r="141" s="158" customFormat="1" ht="26.25" customHeight="1"/>
    <row r="142" s="158" customFormat="1" ht="26.25" customHeight="1"/>
    <row r="143" s="158" customFormat="1" ht="26.25" customHeight="1"/>
    <row r="144" s="158" customFormat="1" ht="26.25" customHeight="1"/>
    <row r="145" s="158" customFormat="1" ht="26.25" customHeight="1"/>
    <row r="146" s="158" customFormat="1" ht="26.25" customHeight="1"/>
    <row r="147" s="158" customFormat="1" ht="26.25" customHeight="1"/>
    <row r="148" s="158" customFormat="1" ht="26.25" customHeight="1"/>
    <row r="149" s="158" customFormat="1" ht="26.25" customHeight="1"/>
    <row r="150" s="158" customFormat="1" ht="26.25" customHeight="1"/>
    <row r="151" s="158" customFormat="1" ht="19.5" customHeight="1"/>
    <row r="152" s="158" customFormat="1" ht="19.5" customHeight="1"/>
    <row r="153" s="158" customFormat="1" ht="19.5" customHeight="1"/>
    <row r="154" s="158"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7"/>
  <sheetViews>
    <sheetView zoomScaleSheetLayoutView="100" workbookViewId="0" topLeftCell="A13">
      <selection activeCell="D20" sqref="D20"/>
    </sheetView>
  </sheetViews>
  <sheetFormatPr defaultColWidth="10.28125" defaultRowHeight="12.75"/>
  <cols>
    <col min="1" max="3" width="23.57421875" style="66" customWidth="1"/>
    <col min="4" max="4" width="68.140625" style="66" customWidth="1"/>
    <col min="5" max="16384" width="10.28125" style="66" customWidth="1"/>
  </cols>
  <sheetData>
    <row r="1" spans="1:4" s="66" customFormat="1" ht="29.25" customHeight="1">
      <c r="A1" s="137" t="s">
        <v>476</v>
      </c>
      <c r="B1" s="137"/>
      <c r="C1" s="137"/>
      <c r="D1" s="137"/>
    </row>
    <row r="2" spans="1:7" s="135" customFormat="1" ht="25.5" customHeight="1">
      <c r="A2" s="138" t="s">
        <v>2</v>
      </c>
      <c r="B2" s="138"/>
      <c r="C2" s="139"/>
      <c r="D2" s="140" t="s">
        <v>477</v>
      </c>
      <c r="E2" s="139"/>
      <c r="F2" s="139"/>
      <c r="G2" s="141"/>
    </row>
    <row r="3" spans="1:4" s="66" customFormat="1" ht="51" customHeight="1">
      <c r="A3" s="142" t="s">
        <v>478</v>
      </c>
      <c r="B3" s="143" t="s">
        <v>479</v>
      </c>
      <c r="C3" s="144"/>
      <c r="D3" s="145"/>
    </row>
    <row r="4" spans="1:4" s="66" customFormat="1" ht="51" customHeight="1">
      <c r="A4" s="146"/>
      <c r="B4" s="143" t="s">
        <v>480</v>
      </c>
      <c r="C4" s="144"/>
      <c r="D4" s="145"/>
    </row>
    <row r="5" spans="1:4" s="66" customFormat="1" ht="51" customHeight="1">
      <c r="A5" s="146"/>
      <c r="B5" s="143" t="s">
        <v>481</v>
      </c>
      <c r="C5" s="144"/>
      <c r="D5" s="145"/>
    </row>
    <row r="6" spans="1:4" s="66" customFormat="1" ht="51" customHeight="1">
      <c r="A6" s="146"/>
      <c r="B6" s="143" t="s">
        <v>482</v>
      </c>
      <c r="C6" s="144"/>
      <c r="D6" s="145"/>
    </row>
    <row r="7" spans="1:4" s="66" customFormat="1" ht="51" customHeight="1">
      <c r="A7" s="147"/>
      <c r="B7" s="143" t="s">
        <v>483</v>
      </c>
      <c r="C7" s="144"/>
      <c r="D7" s="145"/>
    </row>
    <row r="8" spans="1:4" s="66" customFormat="1" ht="57" customHeight="1">
      <c r="A8" s="142" t="s">
        <v>484</v>
      </c>
      <c r="B8" s="143" t="s">
        <v>485</v>
      </c>
      <c r="C8" s="144"/>
      <c r="D8" s="145"/>
    </row>
    <row r="9" spans="1:4" s="66" customFormat="1" ht="57" customHeight="1">
      <c r="A9" s="146"/>
      <c r="B9" s="142" t="s">
        <v>486</v>
      </c>
      <c r="C9" s="148" t="s">
        <v>487</v>
      </c>
      <c r="D9" s="145"/>
    </row>
    <row r="10" spans="1:4" s="66" customFormat="1" ht="57" customHeight="1">
      <c r="A10" s="147"/>
      <c r="B10" s="147"/>
      <c r="C10" s="148" t="s">
        <v>488</v>
      </c>
      <c r="D10" s="145"/>
    </row>
    <row r="11" spans="1:4" s="66" customFormat="1" ht="60" customHeight="1">
      <c r="A11" s="143" t="s">
        <v>489</v>
      </c>
      <c r="B11" s="149"/>
      <c r="C11" s="144"/>
      <c r="D11" s="145"/>
    </row>
    <row r="12" spans="1:4" s="66" customFormat="1" ht="60" customHeight="1">
      <c r="A12" s="143" t="s">
        <v>490</v>
      </c>
      <c r="B12" s="149"/>
      <c r="C12" s="144"/>
      <c r="D12" s="145"/>
    </row>
    <row r="13" spans="1:4" s="66" customFormat="1" ht="60" customHeight="1">
      <c r="A13" s="143" t="s">
        <v>491</v>
      </c>
      <c r="B13" s="149"/>
      <c r="C13" s="144"/>
      <c r="D13" s="145"/>
    </row>
    <row r="14" spans="1:4" s="66" customFormat="1" ht="60" customHeight="1">
      <c r="A14" s="150" t="s">
        <v>492</v>
      </c>
      <c r="B14" s="151"/>
      <c r="C14" s="152"/>
      <c r="D14" s="153"/>
    </row>
    <row r="15" spans="1:4" s="66" customFormat="1" ht="60" customHeight="1">
      <c r="A15" s="150" t="s">
        <v>493</v>
      </c>
      <c r="B15" s="151"/>
      <c r="C15" s="152"/>
      <c r="D15" s="153"/>
    </row>
    <row r="16" s="136" customFormat="1" ht="33.75" customHeight="1">
      <c r="A16" s="136" t="s">
        <v>494</v>
      </c>
    </row>
    <row r="17" spans="1:5" ht="13.5">
      <c r="A17" s="154" t="s">
        <v>495</v>
      </c>
      <c r="B17" s="155"/>
      <c r="C17" s="155"/>
      <c r="D17" s="155"/>
      <c r="E17" s="155"/>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7:E17"/>
    <mergeCell ref="A3:A7"/>
    <mergeCell ref="A8:A10"/>
    <mergeCell ref="B9: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4"/>
  <sheetViews>
    <sheetView zoomScaleSheetLayoutView="100" workbookViewId="0" topLeftCell="A25">
      <selection activeCell="C6" sqref="C6:I6"/>
    </sheetView>
  </sheetViews>
  <sheetFormatPr defaultColWidth="10.28125" defaultRowHeight="12.75"/>
  <cols>
    <col min="1" max="1" width="19.57421875" style="66" customWidth="1"/>
    <col min="2" max="2" width="17.7109375" style="66" customWidth="1"/>
    <col min="3" max="3" width="15.421875" style="66" customWidth="1"/>
    <col min="4" max="4" width="13.8515625" style="66" customWidth="1"/>
    <col min="5" max="5" width="14.421875" style="66" customWidth="1"/>
    <col min="6" max="6" width="13.8515625" style="66" customWidth="1"/>
    <col min="7" max="7" width="16.421875" style="66" customWidth="1"/>
    <col min="8" max="8" width="16.140625" style="66" customWidth="1"/>
    <col min="9" max="9" width="15.7109375" style="66" customWidth="1"/>
    <col min="10" max="10" width="21.421875" style="66" customWidth="1"/>
    <col min="11" max="16384" width="10.28125" style="66" customWidth="1"/>
  </cols>
  <sheetData>
    <row r="1" spans="1:10" s="66" customFormat="1" ht="33" customHeight="1">
      <c r="A1" s="70" t="s">
        <v>496</v>
      </c>
      <c r="B1" s="70"/>
      <c r="C1" s="70"/>
      <c r="D1" s="70"/>
      <c r="E1" s="70"/>
      <c r="F1" s="70"/>
      <c r="G1" s="70"/>
      <c r="H1" s="70"/>
      <c r="I1" s="70"/>
      <c r="J1" s="70"/>
    </row>
    <row r="2" spans="1:10" s="67" customFormat="1" ht="13.5">
      <c r="A2" s="71"/>
      <c r="B2" s="71"/>
      <c r="C2" s="72"/>
      <c r="D2" s="73"/>
      <c r="E2" s="72"/>
      <c r="F2" s="72"/>
      <c r="G2" s="74"/>
      <c r="J2" s="124" t="s">
        <v>497</v>
      </c>
    </row>
    <row r="3" spans="1:10" s="67" customFormat="1" ht="13.5">
      <c r="A3" s="75" t="s">
        <v>2</v>
      </c>
      <c r="B3" s="75"/>
      <c r="C3" s="72"/>
      <c r="D3" s="73"/>
      <c r="E3" s="72"/>
      <c r="F3" s="72"/>
      <c r="G3" s="76"/>
      <c r="J3" s="124" t="s">
        <v>498</v>
      </c>
    </row>
    <row r="4" spans="1:10" s="66" customFormat="1" ht="30" customHeight="1">
      <c r="A4" s="19" t="s">
        <v>499</v>
      </c>
      <c r="B4" s="77"/>
      <c r="C4" s="78"/>
      <c r="D4" s="78"/>
      <c r="E4" s="78"/>
      <c r="F4" s="78"/>
      <c r="G4" s="78"/>
      <c r="H4" s="78"/>
      <c r="I4" s="78"/>
      <c r="J4" s="78"/>
    </row>
    <row r="5" spans="1:10" s="66" customFormat="1" ht="31.5" customHeight="1">
      <c r="A5" s="19" t="s">
        <v>500</v>
      </c>
      <c r="B5" s="19"/>
      <c r="C5" s="19"/>
      <c r="D5" s="19"/>
      <c r="E5" s="19"/>
      <c r="F5" s="19"/>
      <c r="G5" s="19"/>
      <c r="H5" s="19"/>
      <c r="I5" s="19"/>
      <c r="J5" s="19" t="s">
        <v>501</v>
      </c>
    </row>
    <row r="6" spans="1:10" s="66" customFormat="1" ht="99.75" customHeight="1">
      <c r="A6" s="19" t="s">
        <v>502</v>
      </c>
      <c r="B6" s="79" t="s">
        <v>503</v>
      </c>
      <c r="C6" s="24"/>
      <c r="D6" s="24"/>
      <c r="E6" s="24"/>
      <c r="F6" s="24"/>
      <c r="G6" s="24"/>
      <c r="H6" s="24"/>
      <c r="I6" s="24"/>
      <c r="J6" s="79"/>
    </row>
    <row r="7" spans="1:10" s="66" customFormat="1" ht="99.75" customHeight="1">
      <c r="A7" s="19"/>
      <c r="B7" s="79" t="s">
        <v>504</v>
      </c>
      <c r="C7" s="24"/>
      <c r="D7" s="24"/>
      <c r="E7" s="24"/>
      <c r="F7" s="24"/>
      <c r="G7" s="24"/>
      <c r="H7" s="24"/>
      <c r="I7" s="24"/>
      <c r="J7" s="79"/>
    </row>
    <row r="8" spans="1:10" s="66" customFormat="1" ht="31.5" customHeight="1">
      <c r="A8" s="80" t="s">
        <v>505</v>
      </c>
      <c r="B8" s="80"/>
      <c r="C8" s="80"/>
      <c r="D8" s="80"/>
      <c r="E8" s="80"/>
      <c r="F8" s="80"/>
      <c r="G8" s="80"/>
      <c r="H8" s="80"/>
      <c r="I8" s="80"/>
      <c r="J8" s="80"/>
    </row>
    <row r="9" spans="1:10" s="66" customFormat="1" ht="31.5" customHeight="1">
      <c r="A9" s="54" t="s">
        <v>505</v>
      </c>
      <c r="B9" s="81" t="s">
        <v>506</v>
      </c>
      <c r="C9" s="81"/>
      <c r="D9" s="81"/>
      <c r="E9" s="81"/>
      <c r="F9" s="81"/>
      <c r="G9" s="82" t="s">
        <v>507</v>
      </c>
      <c r="H9" s="82"/>
      <c r="I9" s="82"/>
      <c r="J9" s="82"/>
    </row>
    <row r="10" spans="1:10" s="66" customFormat="1" ht="75" customHeight="1">
      <c r="A10" s="83" t="s">
        <v>508</v>
      </c>
      <c r="B10" s="84"/>
      <c r="C10" s="85"/>
      <c r="D10" s="85"/>
      <c r="E10" s="85"/>
      <c r="F10" s="86"/>
      <c r="G10" s="84"/>
      <c r="H10" s="85"/>
      <c r="I10" s="85"/>
      <c r="J10" s="86"/>
    </row>
    <row r="11" spans="1:10" s="66" customFormat="1" ht="31.5" customHeight="1">
      <c r="A11" s="87" t="s">
        <v>509</v>
      </c>
      <c r="B11" s="87"/>
      <c r="C11" s="87"/>
      <c r="D11" s="87"/>
      <c r="E11" s="87"/>
      <c r="F11" s="87"/>
      <c r="G11" s="87"/>
      <c r="H11" s="87"/>
      <c r="I11" s="87"/>
      <c r="J11" s="87"/>
    </row>
    <row r="12" spans="1:10" s="66" customFormat="1" ht="31.5" customHeight="1">
      <c r="A12" s="54" t="s">
        <v>510</v>
      </c>
      <c r="B12" s="54" t="s">
        <v>511</v>
      </c>
      <c r="C12" s="88" t="s">
        <v>512</v>
      </c>
      <c r="D12" s="89"/>
      <c r="E12" s="90" t="s">
        <v>513</v>
      </c>
      <c r="F12" s="91"/>
      <c r="G12" s="92"/>
      <c r="H12" s="93" t="s">
        <v>514</v>
      </c>
      <c r="I12" s="125" t="s">
        <v>515</v>
      </c>
      <c r="J12" s="93" t="s">
        <v>516</v>
      </c>
    </row>
    <row r="13" spans="1:10" s="66" customFormat="1" ht="31.5" customHeight="1">
      <c r="A13" s="54"/>
      <c r="B13" s="54"/>
      <c r="C13" s="94"/>
      <c r="D13" s="95"/>
      <c r="E13" s="54" t="s">
        <v>517</v>
      </c>
      <c r="F13" s="54" t="s">
        <v>518</v>
      </c>
      <c r="G13" s="54" t="s">
        <v>519</v>
      </c>
      <c r="H13" s="96"/>
      <c r="I13" s="96"/>
      <c r="J13" s="126"/>
    </row>
    <row r="14" spans="1:10" s="66" customFormat="1" ht="27.75" customHeight="1">
      <c r="A14" s="97"/>
      <c r="B14" s="98"/>
      <c r="C14" s="99"/>
      <c r="D14" s="100"/>
      <c r="E14" s="101"/>
      <c r="F14" s="101"/>
      <c r="G14" s="101"/>
      <c r="H14" s="102"/>
      <c r="I14" s="127"/>
      <c r="J14" s="103"/>
    </row>
    <row r="15" spans="1:10" s="66" customFormat="1" ht="27.75" customHeight="1">
      <c r="A15" s="97"/>
      <c r="B15" s="98"/>
      <c r="C15" s="99"/>
      <c r="D15" s="100"/>
      <c r="E15" s="101"/>
      <c r="F15" s="101"/>
      <c r="G15" s="101"/>
      <c r="H15" s="103"/>
      <c r="I15" s="103"/>
      <c r="J15" s="103"/>
    </row>
    <row r="16" spans="1:10" s="66" customFormat="1" ht="27.75" customHeight="1">
      <c r="A16" s="97"/>
      <c r="B16" s="98"/>
      <c r="C16" s="99"/>
      <c r="D16" s="100"/>
      <c r="E16" s="101"/>
      <c r="F16" s="101"/>
      <c r="G16" s="101"/>
      <c r="H16" s="103"/>
      <c r="I16" s="103"/>
      <c r="J16" s="103"/>
    </row>
    <row r="17" spans="1:10" s="66" customFormat="1" ht="31.5" customHeight="1">
      <c r="A17" s="87" t="s">
        <v>520</v>
      </c>
      <c r="B17" s="87"/>
      <c r="C17" s="87"/>
      <c r="D17" s="87"/>
      <c r="E17" s="87"/>
      <c r="F17" s="87"/>
      <c r="G17" s="87"/>
      <c r="H17" s="87"/>
      <c r="I17" s="87"/>
      <c r="J17" s="87"/>
    </row>
    <row r="18" spans="1:10" s="68" customFormat="1" ht="31.5" customHeight="1">
      <c r="A18" s="104" t="s">
        <v>521</v>
      </c>
      <c r="B18" s="105" t="s">
        <v>522</v>
      </c>
      <c r="C18" s="105" t="s">
        <v>523</v>
      </c>
      <c r="D18" s="104" t="s">
        <v>524</v>
      </c>
      <c r="E18" s="106" t="s">
        <v>525</v>
      </c>
      <c r="F18" s="106" t="s">
        <v>526</v>
      </c>
      <c r="G18" s="106" t="s">
        <v>527</v>
      </c>
      <c r="H18" s="107" t="s">
        <v>528</v>
      </c>
      <c r="I18" s="128"/>
      <c r="J18" s="129"/>
    </row>
    <row r="19" spans="1:10" s="68" customFormat="1" ht="31.5" customHeight="1">
      <c r="A19" s="108" t="s">
        <v>529</v>
      </c>
      <c r="B19" s="109" t="s">
        <v>530</v>
      </c>
      <c r="C19" s="110"/>
      <c r="D19" s="110"/>
      <c r="E19" s="111"/>
      <c r="F19" s="106"/>
      <c r="G19" s="106"/>
      <c r="H19" s="112"/>
      <c r="I19" s="130"/>
      <c r="J19" s="131"/>
    </row>
    <row r="20" spans="1:10" s="68" customFormat="1" ht="31.5" customHeight="1">
      <c r="A20" s="108"/>
      <c r="B20" s="109" t="s">
        <v>531</v>
      </c>
      <c r="C20" s="110"/>
      <c r="D20" s="110"/>
      <c r="E20" s="111"/>
      <c r="F20" s="106"/>
      <c r="G20" s="106"/>
      <c r="H20" s="112"/>
      <c r="I20" s="130"/>
      <c r="J20" s="131"/>
    </row>
    <row r="21" spans="1:10" s="69" customFormat="1" ht="31.5" customHeight="1">
      <c r="A21" s="108"/>
      <c r="B21" s="109" t="s">
        <v>532</v>
      </c>
      <c r="C21" s="110"/>
      <c r="D21" s="110"/>
      <c r="E21" s="113"/>
      <c r="F21" s="114"/>
      <c r="G21" s="114"/>
      <c r="H21" s="115"/>
      <c r="I21" s="132"/>
      <c r="J21" s="133"/>
    </row>
    <row r="22" spans="1:10" s="69" customFormat="1" ht="31.5" customHeight="1">
      <c r="A22" s="108"/>
      <c r="B22" s="108" t="s">
        <v>533</v>
      </c>
      <c r="C22" s="110"/>
      <c r="D22" s="110"/>
      <c r="E22" s="113"/>
      <c r="F22" s="114"/>
      <c r="G22" s="114"/>
      <c r="H22" s="115"/>
      <c r="I22" s="132"/>
      <c r="J22" s="133"/>
    </row>
    <row r="23" spans="1:10" s="69" customFormat="1" ht="31.5" customHeight="1">
      <c r="A23" s="108" t="s">
        <v>534</v>
      </c>
      <c r="B23" s="108" t="s">
        <v>535</v>
      </c>
      <c r="C23" s="110"/>
      <c r="D23" s="110"/>
      <c r="E23" s="113"/>
      <c r="F23" s="114"/>
      <c r="G23" s="114"/>
      <c r="H23" s="115"/>
      <c r="I23" s="132"/>
      <c r="J23" s="133"/>
    </row>
    <row r="24" spans="1:10" s="69" customFormat="1" ht="31.5" customHeight="1">
      <c r="A24" s="108"/>
      <c r="B24" s="108" t="s">
        <v>536</v>
      </c>
      <c r="C24" s="110"/>
      <c r="D24" s="110"/>
      <c r="E24" s="113"/>
      <c r="F24" s="114"/>
      <c r="G24" s="114"/>
      <c r="H24" s="115"/>
      <c r="I24" s="132"/>
      <c r="J24" s="133"/>
    </row>
    <row r="25" spans="1:10" s="69" customFormat="1" ht="31.5" customHeight="1">
      <c r="A25" s="108"/>
      <c r="B25" s="108" t="s">
        <v>537</v>
      </c>
      <c r="C25" s="110"/>
      <c r="D25" s="110"/>
      <c r="E25" s="113"/>
      <c r="F25" s="114"/>
      <c r="G25" s="114"/>
      <c r="H25" s="115"/>
      <c r="I25" s="132"/>
      <c r="J25" s="133"/>
    </row>
    <row r="26" spans="1:10" s="69" customFormat="1" ht="31.5" customHeight="1">
      <c r="A26" s="108"/>
      <c r="B26" s="116" t="s">
        <v>538</v>
      </c>
      <c r="C26" s="110"/>
      <c r="D26" s="110"/>
      <c r="E26" s="113"/>
      <c r="F26" s="114"/>
      <c r="G26" s="114"/>
      <c r="H26" s="115"/>
      <c r="I26" s="132"/>
      <c r="J26" s="133"/>
    </row>
    <row r="27" spans="1:10" s="69" customFormat="1" ht="31.5" customHeight="1">
      <c r="A27" s="117" t="s">
        <v>539</v>
      </c>
      <c r="B27" s="118" t="s">
        <v>540</v>
      </c>
      <c r="C27" s="110"/>
      <c r="D27" s="110"/>
      <c r="E27" s="113"/>
      <c r="F27" s="114"/>
      <c r="G27" s="114"/>
      <c r="H27" s="115"/>
      <c r="I27" s="132"/>
      <c r="J27" s="133"/>
    </row>
    <row r="28" spans="1:10" s="66" customFormat="1" ht="52.5" customHeight="1">
      <c r="A28" s="119" t="s">
        <v>541</v>
      </c>
      <c r="B28" s="120"/>
      <c r="C28" s="121"/>
      <c r="D28" s="121"/>
      <c r="E28" s="121"/>
      <c r="F28" s="121"/>
      <c r="G28" s="121"/>
      <c r="H28" s="121"/>
      <c r="I28" s="121"/>
      <c r="J28" s="134"/>
    </row>
    <row r="30" spans="1:10" s="66" customFormat="1" ht="25.5" customHeight="1">
      <c r="A30" s="31" t="s">
        <v>495</v>
      </c>
      <c r="B30" s="31"/>
      <c r="C30" s="31"/>
      <c r="D30" s="31"/>
      <c r="E30" s="31"/>
      <c r="F30" s="31"/>
      <c r="G30" s="31"/>
      <c r="H30" s="31"/>
      <c r="I30" s="31"/>
      <c r="J30" s="31"/>
    </row>
    <row r="31" spans="1:10" s="66" customFormat="1" ht="25.5" customHeight="1">
      <c r="A31" s="31" t="s">
        <v>542</v>
      </c>
      <c r="B31" s="31"/>
      <c r="C31" s="31"/>
      <c r="D31" s="31"/>
      <c r="E31" s="31"/>
      <c r="F31" s="31"/>
      <c r="G31" s="31"/>
      <c r="H31" s="31"/>
      <c r="I31" s="31"/>
      <c r="J31" s="31"/>
    </row>
    <row r="32" spans="1:10" s="66" customFormat="1" ht="25.5" customHeight="1">
      <c r="A32" s="31" t="s">
        <v>543</v>
      </c>
      <c r="B32" s="31"/>
      <c r="C32" s="31"/>
      <c r="D32" s="31"/>
      <c r="E32" s="31"/>
      <c r="F32" s="31"/>
      <c r="G32" s="31"/>
      <c r="H32" s="31"/>
      <c r="I32" s="31"/>
      <c r="J32" s="31"/>
    </row>
    <row r="33" spans="1:10" s="66" customFormat="1" ht="21" customHeight="1">
      <c r="A33" s="31" t="s">
        <v>544</v>
      </c>
      <c r="B33" s="31"/>
      <c r="C33" s="31"/>
      <c r="D33" s="31"/>
      <c r="E33" s="31"/>
      <c r="F33" s="31"/>
      <c r="G33" s="31"/>
      <c r="H33" s="31"/>
      <c r="I33" s="31"/>
      <c r="J33" s="31"/>
    </row>
    <row r="34" spans="1:5" ht="12.75">
      <c r="A34" s="122"/>
      <c r="B34" s="123"/>
      <c r="C34" s="123"/>
      <c r="D34" s="123"/>
      <c r="E34" s="123"/>
    </row>
  </sheetData>
  <sheetProtection/>
  <mergeCells count="39">
    <mergeCell ref="A1:J1"/>
    <mergeCell ref="A2:B2"/>
    <mergeCell ref="B4:J4"/>
    <mergeCell ref="A5:I5"/>
    <mergeCell ref="C6:I6"/>
    <mergeCell ref="C7:I7"/>
    <mergeCell ref="A8:J8"/>
    <mergeCell ref="B9:F9"/>
    <mergeCell ref="G9:J9"/>
    <mergeCell ref="B10:F10"/>
    <mergeCell ref="G10:J10"/>
    <mergeCell ref="A11:J11"/>
    <mergeCell ref="E12:G12"/>
    <mergeCell ref="C14:D14"/>
    <mergeCell ref="C15:D15"/>
    <mergeCell ref="C16:D16"/>
    <mergeCell ref="A17:J17"/>
    <mergeCell ref="H18:J18"/>
    <mergeCell ref="H19:J19"/>
    <mergeCell ref="H20:J20"/>
    <mergeCell ref="H21:J21"/>
    <mergeCell ref="H25:J25"/>
    <mergeCell ref="H26:J26"/>
    <mergeCell ref="H27:J27"/>
    <mergeCell ref="B28:J28"/>
    <mergeCell ref="A30:J30"/>
    <mergeCell ref="A31:J31"/>
    <mergeCell ref="A32:J32"/>
    <mergeCell ref="A33:J33"/>
    <mergeCell ref="A34:E34"/>
    <mergeCell ref="A6:A7"/>
    <mergeCell ref="A12:A13"/>
    <mergeCell ref="A19:A22"/>
    <mergeCell ref="A23:A26"/>
    <mergeCell ref="B12:B13"/>
    <mergeCell ref="H12:H13"/>
    <mergeCell ref="I12:I13"/>
    <mergeCell ref="J12:J13"/>
    <mergeCell ref="C12:D1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35"/>
  <sheetViews>
    <sheetView zoomScaleSheetLayoutView="100" workbookViewId="0" topLeftCell="A1">
      <selection activeCell="A1" sqref="A1:K1"/>
    </sheetView>
  </sheetViews>
  <sheetFormatPr defaultColWidth="8.8515625" defaultRowHeight="12.75"/>
  <cols>
    <col min="1" max="1" width="10.00390625" style="3" customWidth="1"/>
    <col min="2" max="2" width="9.57421875" style="3" customWidth="1"/>
    <col min="3" max="3" width="22.00390625" style="3" customWidth="1"/>
    <col min="4" max="4" width="15.8515625" style="3" customWidth="1"/>
    <col min="5" max="5" width="17.8515625" style="3" customWidth="1"/>
    <col min="6" max="6" width="21.421875" style="3" customWidth="1"/>
    <col min="7" max="7" width="10.421875" style="3" customWidth="1"/>
    <col min="8" max="8" width="19.140625" style="3" customWidth="1"/>
    <col min="9" max="9" width="13.57421875" style="3" customWidth="1"/>
    <col min="10" max="10" width="15.28125" style="3" customWidth="1"/>
    <col min="11" max="11" width="30.140625" style="3" customWidth="1"/>
    <col min="12" max="16384" width="8.8515625" style="3" customWidth="1"/>
  </cols>
  <sheetData>
    <row r="1" spans="1:11" s="3" customFormat="1" ht="41.25" customHeight="1">
      <c r="A1" s="4" t="s">
        <v>545</v>
      </c>
      <c r="B1" s="4"/>
      <c r="C1" s="4"/>
      <c r="D1" s="4"/>
      <c r="E1" s="4"/>
      <c r="F1" s="4"/>
      <c r="G1" s="4"/>
      <c r="H1" s="4"/>
      <c r="I1" s="4"/>
      <c r="J1" s="4"/>
      <c r="K1" s="4"/>
    </row>
    <row r="2" spans="1:11" s="3" customFormat="1" ht="18" customHeight="1">
      <c r="A2" s="61"/>
      <c r="B2" s="61"/>
      <c r="C2" s="61"/>
      <c r="D2" s="61"/>
      <c r="E2" s="61"/>
      <c r="F2" s="61"/>
      <c r="G2" s="61"/>
      <c r="H2" s="61"/>
      <c r="I2" s="61"/>
      <c r="J2" s="61"/>
      <c r="K2" s="64" t="s">
        <v>546</v>
      </c>
    </row>
    <row r="3" spans="1:11" s="3" customFormat="1" ht="18" customHeight="1">
      <c r="A3" s="62" t="s">
        <v>2</v>
      </c>
      <c r="B3" s="62"/>
      <c r="C3" s="62"/>
      <c r="D3" s="62"/>
      <c r="E3" s="61"/>
      <c r="F3" s="61"/>
      <c r="G3" s="61"/>
      <c r="H3" s="61"/>
      <c r="I3" s="61"/>
      <c r="J3" s="61"/>
      <c r="K3" s="65" t="s">
        <v>498</v>
      </c>
    </row>
    <row r="4" spans="1:11" s="47" customFormat="1" ht="30.75" customHeight="1">
      <c r="A4" s="5" t="s">
        <v>547</v>
      </c>
      <c r="B4" s="5"/>
      <c r="C4" s="7" t="s">
        <v>548</v>
      </c>
      <c r="D4" s="7"/>
      <c r="E4" s="7"/>
      <c r="F4" s="7"/>
      <c r="G4" s="7"/>
      <c r="H4" s="7"/>
      <c r="I4" s="7"/>
      <c r="J4" s="7"/>
      <c r="K4" s="7"/>
    </row>
    <row r="5" spans="1:11" s="47" customFormat="1" ht="30" customHeight="1">
      <c r="A5" s="5" t="s">
        <v>549</v>
      </c>
      <c r="B5" s="5"/>
      <c r="C5" s="7" t="s">
        <v>550</v>
      </c>
      <c r="D5" s="7"/>
      <c r="E5" s="7"/>
      <c r="F5" s="7"/>
      <c r="G5" s="7"/>
      <c r="H5" s="7" t="s">
        <v>551</v>
      </c>
      <c r="I5" s="7" t="s">
        <v>552</v>
      </c>
      <c r="J5" s="7"/>
      <c r="K5" s="7"/>
    </row>
    <row r="6" spans="1:11" s="47" customFormat="1" ht="25.5" customHeight="1">
      <c r="A6" s="8" t="s">
        <v>553</v>
      </c>
      <c r="B6" s="8"/>
      <c r="C6" s="5"/>
      <c r="D6" s="9" t="s">
        <v>554</v>
      </c>
      <c r="E6" s="10"/>
      <c r="F6" s="9" t="s">
        <v>432</v>
      </c>
      <c r="G6" s="10"/>
      <c r="H6" s="5" t="s">
        <v>555</v>
      </c>
      <c r="I6" s="5" t="s">
        <v>556</v>
      </c>
      <c r="J6" s="5" t="s">
        <v>557</v>
      </c>
      <c r="K6" s="5" t="s">
        <v>558</v>
      </c>
    </row>
    <row r="7" spans="1:11" s="47" customFormat="1" ht="30" customHeight="1">
      <c r="A7" s="8"/>
      <c r="B7" s="8"/>
      <c r="C7" s="5" t="s">
        <v>559</v>
      </c>
      <c r="D7" s="49">
        <v>0</v>
      </c>
      <c r="E7" s="50"/>
      <c r="F7" s="49">
        <v>46</v>
      </c>
      <c r="G7" s="50"/>
      <c r="H7" s="35">
        <v>45.97</v>
      </c>
      <c r="I7" s="34">
        <v>20</v>
      </c>
      <c r="J7" s="248" t="s">
        <v>560</v>
      </c>
      <c r="K7" s="35">
        <v>19.99</v>
      </c>
    </row>
    <row r="8" spans="1:11" s="47" customFormat="1" ht="30" customHeight="1">
      <c r="A8" s="8"/>
      <c r="B8" s="8"/>
      <c r="C8" s="5" t="s">
        <v>561</v>
      </c>
      <c r="D8" s="49">
        <v>0</v>
      </c>
      <c r="E8" s="50"/>
      <c r="F8" s="49">
        <v>46</v>
      </c>
      <c r="G8" s="50"/>
      <c r="H8" s="35">
        <v>45.97</v>
      </c>
      <c r="I8" s="36"/>
      <c r="J8" s="248" t="s">
        <v>560</v>
      </c>
      <c r="K8" s="37"/>
    </row>
    <row r="9" spans="1:11" s="47" customFormat="1" ht="30" customHeight="1">
      <c r="A9" s="8"/>
      <c r="B9" s="8"/>
      <c r="C9" s="5" t="s">
        <v>562</v>
      </c>
      <c r="D9" s="49">
        <v>0</v>
      </c>
      <c r="E9" s="50"/>
      <c r="F9" s="49">
        <v>0</v>
      </c>
      <c r="G9" s="50"/>
      <c r="H9" s="35">
        <v>0</v>
      </c>
      <c r="I9" s="38"/>
      <c r="J9" s="34">
        <v>0</v>
      </c>
      <c r="K9" s="39"/>
    </row>
    <row r="10" spans="1:11" s="47" customFormat="1" ht="30" customHeight="1">
      <c r="A10" s="8"/>
      <c r="B10" s="8"/>
      <c r="C10" s="5" t="s">
        <v>563</v>
      </c>
      <c r="D10" s="49">
        <v>0</v>
      </c>
      <c r="E10" s="50"/>
      <c r="F10" s="49">
        <v>0</v>
      </c>
      <c r="G10" s="50"/>
      <c r="H10" s="35">
        <v>0</v>
      </c>
      <c r="I10" s="40"/>
      <c r="J10" s="34">
        <v>0</v>
      </c>
      <c r="K10" s="41"/>
    </row>
    <row r="11" spans="1:11" s="3" customFormat="1" ht="26.25" customHeight="1">
      <c r="A11" s="15" t="s">
        <v>564</v>
      </c>
      <c r="B11" s="7" t="s">
        <v>565</v>
      </c>
      <c r="C11" s="7"/>
      <c r="D11" s="7"/>
      <c r="E11" s="7"/>
      <c r="F11" s="7"/>
      <c r="G11" s="7"/>
      <c r="H11" s="7" t="s">
        <v>507</v>
      </c>
      <c r="I11" s="7"/>
      <c r="J11" s="7"/>
      <c r="K11" s="7"/>
    </row>
    <row r="12" spans="1:11" s="3" customFormat="1" ht="66" customHeight="1">
      <c r="A12" s="15"/>
      <c r="B12" s="55" t="s">
        <v>566</v>
      </c>
      <c r="C12" s="55"/>
      <c r="D12" s="55"/>
      <c r="E12" s="55"/>
      <c r="F12" s="55"/>
      <c r="G12" s="55"/>
      <c r="H12" s="55" t="s">
        <v>566</v>
      </c>
      <c r="I12" s="55"/>
      <c r="J12" s="55"/>
      <c r="K12" s="55"/>
    </row>
    <row r="13" spans="1:11" s="47" customFormat="1" ht="34.5" customHeight="1">
      <c r="A13" s="9"/>
      <c r="B13" s="17"/>
      <c r="C13" s="17"/>
      <c r="D13" s="17"/>
      <c r="E13" s="17"/>
      <c r="F13" s="17"/>
      <c r="G13" s="17"/>
      <c r="H13" s="17"/>
      <c r="I13" s="42"/>
      <c r="J13" s="42"/>
      <c r="K13" s="43"/>
    </row>
    <row r="14" spans="1:11" s="47" customFormat="1" ht="34.5" customHeight="1">
      <c r="A14" s="18" t="s">
        <v>567</v>
      </c>
      <c r="B14" s="17"/>
      <c r="C14" s="17"/>
      <c r="D14" s="17"/>
      <c r="E14" s="17"/>
      <c r="F14" s="17"/>
      <c r="G14" s="17"/>
      <c r="H14" s="17"/>
      <c r="I14" s="17"/>
      <c r="J14" s="17"/>
      <c r="K14" s="10"/>
    </row>
    <row r="15" spans="1:11" s="47" customFormat="1" ht="30.75" customHeight="1">
      <c r="A15" s="5" t="s">
        <v>568</v>
      </c>
      <c r="B15" s="5"/>
      <c r="C15" s="5"/>
      <c r="D15" s="5"/>
      <c r="E15" s="9" t="s">
        <v>569</v>
      </c>
      <c r="F15" s="17"/>
      <c r="G15" s="10"/>
      <c r="H15" s="5" t="s">
        <v>527</v>
      </c>
      <c r="I15" s="5" t="s">
        <v>556</v>
      </c>
      <c r="J15" s="5" t="s">
        <v>558</v>
      </c>
      <c r="K15" s="8" t="s">
        <v>528</v>
      </c>
    </row>
    <row r="16" spans="1:11" s="3" customFormat="1" ht="27.75" customHeight="1">
      <c r="A16" s="19" t="s">
        <v>570</v>
      </c>
      <c r="B16" s="19"/>
      <c r="C16" s="19" t="s">
        <v>522</v>
      </c>
      <c r="D16" s="19" t="s">
        <v>523</v>
      </c>
      <c r="E16" s="19" t="s">
        <v>524</v>
      </c>
      <c r="F16" s="19" t="s">
        <v>525</v>
      </c>
      <c r="G16" s="5" t="s">
        <v>526</v>
      </c>
      <c r="H16" s="5"/>
      <c r="I16" s="5"/>
      <c r="J16" s="5"/>
      <c r="K16" s="8"/>
    </row>
    <row r="17" spans="1:11" s="3" customFormat="1" ht="37.5" customHeight="1">
      <c r="A17" s="51" t="s">
        <v>571</v>
      </c>
      <c r="B17" s="52"/>
      <c r="C17" s="53" t="s">
        <v>571</v>
      </c>
      <c r="D17" s="53" t="s">
        <v>571</v>
      </c>
      <c r="E17" s="53"/>
      <c r="F17" s="53" t="s">
        <v>571</v>
      </c>
      <c r="G17" s="53" t="s">
        <v>571</v>
      </c>
      <c r="H17" s="53" t="s">
        <v>571</v>
      </c>
      <c r="I17" s="44">
        <v>80</v>
      </c>
      <c r="J17" s="44">
        <v>76.5</v>
      </c>
      <c r="K17" s="57" t="s">
        <v>571</v>
      </c>
    </row>
    <row r="18" spans="1:11" s="3" customFormat="1" ht="37.5" customHeight="1">
      <c r="A18" s="51" t="s">
        <v>529</v>
      </c>
      <c r="B18" s="52"/>
      <c r="C18" s="53" t="s">
        <v>530</v>
      </c>
      <c r="D18" s="54" t="s">
        <v>572</v>
      </c>
      <c r="E18" s="53" t="s">
        <v>573</v>
      </c>
      <c r="F18" s="53">
        <v>2.3</v>
      </c>
      <c r="G18" s="53" t="s">
        <v>574</v>
      </c>
      <c r="H18" s="53">
        <v>6.18</v>
      </c>
      <c r="I18" s="44">
        <v>8</v>
      </c>
      <c r="J18" s="44">
        <v>8</v>
      </c>
      <c r="K18" s="57" t="s">
        <v>571</v>
      </c>
    </row>
    <row r="19" spans="1:11" s="3" customFormat="1" ht="37.5" customHeight="1">
      <c r="A19" s="51" t="s">
        <v>529</v>
      </c>
      <c r="B19" s="52"/>
      <c r="C19" s="53" t="s">
        <v>531</v>
      </c>
      <c r="D19" s="53" t="s">
        <v>575</v>
      </c>
      <c r="E19" s="53" t="s">
        <v>573</v>
      </c>
      <c r="F19" s="53">
        <v>85</v>
      </c>
      <c r="G19" s="53" t="s">
        <v>576</v>
      </c>
      <c r="H19" s="53">
        <v>85</v>
      </c>
      <c r="I19" s="44">
        <v>8</v>
      </c>
      <c r="J19" s="44">
        <v>8</v>
      </c>
      <c r="K19" s="57" t="s">
        <v>571</v>
      </c>
    </row>
    <row r="20" spans="1:11" s="3" customFormat="1" ht="37.5" customHeight="1">
      <c r="A20" s="51" t="s">
        <v>529</v>
      </c>
      <c r="B20" s="52"/>
      <c r="C20" s="53" t="s">
        <v>532</v>
      </c>
      <c r="D20" s="54" t="s">
        <v>577</v>
      </c>
      <c r="E20" s="53" t="s">
        <v>578</v>
      </c>
      <c r="F20" s="53">
        <v>100</v>
      </c>
      <c r="G20" s="53" t="s">
        <v>576</v>
      </c>
      <c r="H20" s="53">
        <v>99.93</v>
      </c>
      <c r="I20" s="44">
        <v>8</v>
      </c>
      <c r="J20" s="44">
        <v>7.5</v>
      </c>
      <c r="K20" s="57" t="s">
        <v>571</v>
      </c>
    </row>
    <row r="21" spans="1:11" s="3" customFormat="1" ht="37.5" customHeight="1">
      <c r="A21" s="51" t="s">
        <v>529</v>
      </c>
      <c r="B21" s="52"/>
      <c r="C21" s="53" t="s">
        <v>532</v>
      </c>
      <c r="D21" s="54" t="s">
        <v>579</v>
      </c>
      <c r="E21" s="53" t="s">
        <v>578</v>
      </c>
      <c r="F21" s="53" t="s">
        <v>580</v>
      </c>
      <c r="G21" s="53" t="s">
        <v>581</v>
      </c>
      <c r="H21" s="53" t="s">
        <v>582</v>
      </c>
      <c r="I21" s="44">
        <v>8</v>
      </c>
      <c r="J21" s="44">
        <v>7</v>
      </c>
      <c r="K21" s="57" t="s">
        <v>571</v>
      </c>
    </row>
    <row r="22" spans="1:11" s="3" customFormat="1" ht="37.5" customHeight="1">
      <c r="A22" s="51" t="s">
        <v>529</v>
      </c>
      <c r="B22" s="52"/>
      <c r="C22" s="53" t="s">
        <v>533</v>
      </c>
      <c r="D22" s="54" t="s">
        <v>583</v>
      </c>
      <c r="E22" s="53" t="s">
        <v>578</v>
      </c>
      <c r="F22" s="53" t="s">
        <v>584</v>
      </c>
      <c r="G22" s="53" t="s">
        <v>585</v>
      </c>
      <c r="H22" s="53" t="s">
        <v>584</v>
      </c>
      <c r="I22" s="44">
        <v>8</v>
      </c>
      <c r="J22" s="44">
        <v>8</v>
      </c>
      <c r="K22" s="57" t="s">
        <v>571</v>
      </c>
    </row>
    <row r="23" spans="1:11" s="3" customFormat="1" ht="37.5" customHeight="1">
      <c r="A23" s="51" t="s">
        <v>534</v>
      </c>
      <c r="B23" s="52"/>
      <c r="C23" s="53" t="s">
        <v>586</v>
      </c>
      <c r="D23" s="54" t="s">
        <v>587</v>
      </c>
      <c r="E23" s="53" t="s">
        <v>578</v>
      </c>
      <c r="F23" s="53" t="s">
        <v>588</v>
      </c>
      <c r="G23" s="53" t="s">
        <v>585</v>
      </c>
      <c r="H23" s="53" t="s">
        <v>588</v>
      </c>
      <c r="I23" s="44">
        <v>15</v>
      </c>
      <c r="J23" s="44">
        <v>15</v>
      </c>
      <c r="K23" s="57" t="s">
        <v>571</v>
      </c>
    </row>
    <row r="24" spans="1:11" s="3" customFormat="1" ht="37.5" customHeight="1">
      <c r="A24" s="51" t="s">
        <v>534</v>
      </c>
      <c r="B24" s="52"/>
      <c r="C24" s="53" t="s">
        <v>589</v>
      </c>
      <c r="D24" s="54" t="s">
        <v>590</v>
      </c>
      <c r="E24" s="53" t="s">
        <v>578</v>
      </c>
      <c r="F24" s="53" t="s">
        <v>591</v>
      </c>
      <c r="G24" s="53" t="s">
        <v>592</v>
      </c>
      <c r="H24" s="53">
        <v>4227</v>
      </c>
      <c r="I24" s="44">
        <v>15</v>
      </c>
      <c r="J24" s="44">
        <v>14</v>
      </c>
      <c r="K24" s="57" t="s">
        <v>571</v>
      </c>
    </row>
    <row r="25" spans="1:11" s="3" customFormat="1" ht="37.5" customHeight="1">
      <c r="A25" s="51" t="s">
        <v>539</v>
      </c>
      <c r="B25" s="52"/>
      <c r="C25" s="53" t="s">
        <v>593</v>
      </c>
      <c r="D25" s="53" t="s">
        <v>594</v>
      </c>
      <c r="E25" s="53" t="s">
        <v>573</v>
      </c>
      <c r="F25" s="53" t="s">
        <v>595</v>
      </c>
      <c r="G25" s="53" t="s">
        <v>576</v>
      </c>
      <c r="H25" s="53">
        <v>85</v>
      </c>
      <c r="I25" s="44">
        <v>10</v>
      </c>
      <c r="J25" s="44">
        <v>9</v>
      </c>
      <c r="K25" s="57" t="s">
        <v>571</v>
      </c>
    </row>
    <row r="26" spans="1:11" s="3" customFormat="1" ht="66.75" customHeight="1">
      <c r="A26" s="15" t="s">
        <v>596</v>
      </c>
      <c r="B26" s="15"/>
      <c r="C26" s="15"/>
      <c r="D26" s="55" t="s">
        <v>571</v>
      </c>
      <c r="E26" s="55"/>
      <c r="F26" s="55"/>
      <c r="G26" s="55"/>
      <c r="H26" s="55"/>
      <c r="I26" s="55"/>
      <c r="J26" s="55"/>
      <c r="K26" s="55"/>
    </row>
    <row r="27" spans="1:11" s="3" customFormat="1" ht="30" customHeight="1">
      <c r="A27" s="25" t="s">
        <v>597</v>
      </c>
      <c r="B27" s="26"/>
      <c r="C27" s="26"/>
      <c r="D27" s="26"/>
      <c r="E27" s="26"/>
      <c r="F27" s="26"/>
      <c r="G27" s="26"/>
      <c r="H27" s="27"/>
      <c r="I27" s="15" t="s">
        <v>598</v>
      </c>
      <c r="J27" s="15" t="s">
        <v>599</v>
      </c>
      <c r="K27" s="15" t="s">
        <v>600</v>
      </c>
    </row>
    <row r="28" spans="1:11" s="47" customFormat="1" ht="34.5" customHeight="1">
      <c r="A28" s="28"/>
      <c r="B28" s="29"/>
      <c r="C28" s="29"/>
      <c r="D28" s="29"/>
      <c r="E28" s="29"/>
      <c r="F28" s="29"/>
      <c r="G28" s="29"/>
      <c r="H28" s="30"/>
      <c r="I28" s="34">
        <v>100</v>
      </c>
      <c r="J28" s="34">
        <v>96.49</v>
      </c>
      <c r="K28" s="15" t="s">
        <v>601</v>
      </c>
    </row>
    <row r="29" spans="1:11" s="60" customFormat="1" ht="14.25">
      <c r="A29" s="63" t="s">
        <v>602</v>
      </c>
      <c r="B29" s="32"/>
      <c r="C29" s="32"/>
      <c r="D29" s="32"/>
      <c r="E29" s="32"/>
      <c r="F29" s="32"/>
      <c r="G29" s="32"/>
      <c r="H29" s="32"/>
      <c r="I29" s="32"/>
      <c r="J29" s="46"/>
      <c r="K29" s="3"/>
    </row>
    <row r="30" spans="1:11" s="60" customFormat="1" ht="14.25">
      <c r="A30" s="31" t="s">
        <v>542</v>
      </c>
      <c r="B30" s="31"/>
      <c r="C30" s="31"/>
      <c r="D30" s="31"/>
      <c r="E30" s="31"/>
      <c r="F30" s="31"/>
      <c r="G30" s="31"/>
      <c r="H30" s="31"/>
      <c r="I30" s="31"/>
      <c r="J30" s="31"/>
      <c r="K30" s="3"/>
    </row>
    <row r="31" spans="1:11" s="60" customFormat="1" ht="14.25">
      <c r="A31" s="31" t="s">
        <v>543</v>
      </c>
      <c r="B31" s="31"/>
      <c r="C31" s="31"/>
      <c r="D31" s="31"/>
      <c r="E31" s="31"/>
      <c r="F31" s="31"/>
      <c r="G31" s="31"/>
      <c r="H31" s="31"/>
      <c r="I31" s="31"/>
      <c r="J31" s="31"/>
      <c r="K31" s="3"/>
    </row>
    <row r="32" spans="1:11" s="60" customFormat="1" ht="14.25">
      <c r="A32" s="31" t="s">
        <v>603</v>
      </c>
      <c r="B32" s="31"/>
      <c r="C32" s="31"/>
      <c r="D32" s="31"/>
      <c r="E32" s="31"/>
      <c r="F32" s="31"/>
      <c r="G32" s="31"/>
      <c r="H32" s="31"/>
      <c r="I32" s="31"/>
      <c r="J32" s="31"/>
      <c r="K32" s="3"/>
    </row>
    <row r="33" spans="1:10" s="60" customFormat="1" ht="12.75">
      <c r="A33" s="31" t="s">
        <v>604</v>
      </c>
      <c r="B33" s="31"/>
      <c r="C33" s="31"/>
      <c r="D33" s="31"/>
      <c r="E33" s="31"/>
      <c r="F33" s="31"/>
      <c r="G33" s="31"/>
      <c r="H33" s="31"/>
      <c r="I33" s="31"/>
      <c r="J33" s="31"/>
    </row>
    <row r="34" spans="1:10" s="60" customFormat="1" ht="12.75">
      <c r="A34" s="31" t="s">
        <v>605</v>
      </c>
      <c r="B34" s="31"/>
      <c r="C34" s="31"/>
      <c r="D34" s="31"/>
      <c r="E34" s="31"/>
      <c r="F34" s="31"/>
      <c r="G34" s="31"/>
      <c r="H34" s="31"/>
      <c r="I34" s="31"/>
      <c r="J34" s="31"/>
    </row>
    <row r="35" spans="1:10" s="60" customFormat="1" ht="12.75">
      <c r="A35" s="31" t="s">
        <v>606</v>
      </c>
      <c r="B35" s="31"/>
      <c r="C35" s="31"/>
      <c r="D35" s="31"/>
      <c r="E35" s="31"/>
      <c r="F35" s="31"/>
      <c r="G35" s="31"/>
      <c r="H35" s="31"/>
      <c r="I35" s="31"/>
      <c r="J35" s="31"/>
    </row>
  </sheetData>
  <sheetProtection/>
  <mergeCells count="51">
    <mergeCell ref="A1:K1"/>
    <mergeCell ref="A3:D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1:A12"/>
    <mergeCell ref="H15:H16"/>
    <mergeCell ref="I8:I10"/>
    <mergeCell ref="I15:I16"/>
    <mergeCell ref="J15:J16"/>
    <mergeCell ref="K8:K10"/>
    <mergeCell ref="K15:K16"/>
    <mergeCell ref="A6:B10"/>
    <mergeCell ref="A27:H2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L30"/>
  <sheetViews>
    <sheetView zoomScaleSheetLayoutView="100" workbookViewId="0" topLeftCell="A1">
      <selection activeCell="A1" sqref="A1:K1"/>
    </sheetView>
  </sheetViews>
  <sheetFormatPr defaultColWidth="8.8515625" defaultRowHeight="12.75"/>
  <cols>
    <col min="1" max="1" width="10.00390625" style="1" customWidth="1"/>
    <col min="2" max="2" width="9.57421875" style="1" customWidth="1"/>
    <col min="3" max="3" width="22.00390625" style="1" customWidth="1"/>
    <col min="4" max="4" width="15.8515625" style="1" customWidth="1"/>
    <col min="5" max="5" width="17.8515625" style="1" customWidth="1"/>
    <col min="6" max="6" width="21.421875" style="1" customWidth="1"/>
    <col min="7" max="7" width="10.421875" style="1" customWidth="1"/>
    <col min="8" max="8" width="19.140625" style="1" customWidth="1"/>
    <col min="9" max="9" width="13.57421875" style="1" customWidth="1"/>
    <col min="10" max="10" width="15.28125" style="1" customWidth="1"/>
    <col min="11" max="11" width="30.140625" style="1" customWidth="1"/>
    <col min="12" max="16384" width="8.8515625" style="1" customWidth="1"/>
  </cols>
  <sheetData>
    <row r="1" spans="1:11" s="1" customFormat="1" ht="41.25" customHeight="1">
      <c r="A1" s="4" t="s">
        <v>545</v>
      </c>
      <c r="B1" s="4"/>
      <c r="C1" s="4"/>
      <c r="D1" s="4"/>
      <c r="E1" s="4"/>
      <c r="F1" s="4"/>
      <c r="G1" s="4"/>
      <c r="H1" s="4"/>
      <c r="I1" s="4"/>
      <c r="J1" s="4"/>
      <c r="K1" s="4"/>
    </row>
    <row r="2" spans="1:11" s="2" customFormat="1" ht="30.75" customHeight="1">
      <c r="A2" s="5" t="s">
        <v>547</v>
      </c>
      <c r="B2" s="5"/>
      <c r="C2" s="6" t="s">
        <v>607</v>
      </c>
      <c r="D2" s="6"/>
      <c r="E2" s="6"/>
      <c r="F2" s="6"/>
      <c r="G2" s="6"/>
      <c r="H2" s="6"/>
      <c r="I2" s="6"/>
      <c r="J2" s="6"/>
      <c r="K2" s="6"/>
    </row>
    <row r="3" spans="1:11" s="2" customFormat="1" ht="30" customHeight="1">
      <c r="A3" s="5" t="s">
        <v>549</v>
      </c>
      <c r="B3" s="5"/>
      <c r="C3" s="6" t="s">
        <v>550</v>
      </c>
      <c r="D3" s="6"/>
      <c r="E3" s="6"/>
      <c r="F3" s="6"/>
      <c r="G3" s="6"/>
      <c r="H3" s="7" t="s">
        <v>551</v>
      </c>
      <c r="I3" s="6" t="s">
        <v>552</v>
      </c>
      <c r="J3" s="6"/>
      <c r="K3" s="6"/>
    </row>
    <row r="4" spans="1:11" s="2" customFormat="1" ht="25.5" customHeight="1">
      <c r="A4" s="8" t="s">
        <v>553</v>
      </c>
      <c r="B4" s="8"/>
      <c r="C4" s="5"/>
      <c r="D4" s="9" t="s">
        <v>554</v>
      </c>
      <c r="E4" s="10"/>
      <c r="F4" s="9" t="s">
        <v>432</v>
      </c>
      <c r="G4" s="10"/>
      <c r="H4" s="5" t="s">
        <v>555</v>
      </c>
      <c r="I4" s="5" t="s">
        <v>556</v>
      </c>
      <c r="J4" s="5" t="s">
        <v>608</v>
      </c>
      <c r="K4" s="5" t="s">
        <v>558</v>
      </c>
    </row>
    <row r="5" spans="1:11" s="2" customFormat="1" ht="30" customHeight="1">
      <c r="A5" s="8"/>
      <c r="B5" s="8"/>
      <c r="C5" s="11" t="s">
        <v>559</v>
      </c>
      <c r="D5" s="12">
        <v>0</v>
      </c>
      <c r="E5" s="13"/>
      <c r="F5" s="12">
        <v>20</v>
      </c>
      <c r="G5" s="13"/>
      <c r="H5" s="14">
        <v>19.98</v>
      </c>
      <c r="I5" s="34">
        <v>20</v>
      </c>
      <c r="J5" s="248" t="s">
        <v>609</v>
      </c>
      <c r="K5" s="35">
        <v>19.98</v>
      </c>
    </row>
    <row r="6" spans="1:11" s="2" customFormat="1" ht="30" customHeight="1">
      <c r="A6" s="8"/>
      <c r="B6" s="8"/>
      <c r="C6" s="11" t="s">
        <v>561</v>
      </c>
      <c r="D6" s="12">
        <v>0</v>
      </c>
      <c r="E6" s="13"/>
      <c r="F6" s="12">
        <v>20</v>
      </c>
      <c r="G6" s="13"/>
      <c r="H6" s="14">
        <v>19.98</v>
      </c>
      <c r="I6" s="36"/>
      <c r="J6" s="248" t="s">
        <v>609</v>
      </c>
      <c r="K6" s="37"/>
    </row>
    <row r="7" spans="1:11" s="2" customFormat="1" ht="30" customHeight="1">
      <c r="A7" s="8"/>
      <c r="B7" s="8"/>
      <c r="C7" s="11" t="s">
        <v>562</v>
      </c>
      <c r="D7" s="12">
        <v>0</v>
      </c>
      <c r="E7" s="13"/>
      <c r="F7" s="12">
        <v>0</v>
      </c>
      <c r="G7" s="13"/>
      <c r="H7" s="14">
        <v>0</v>
      </c>
      <c r="I7" s="38"/>
      <c r="J7" s="34">
        <v>0</v>
      </c>
      <c r="K7" s="39"/>
    </row>
    <row r="8" spans="1:11" s="2" customFormat="1" ht="30" customHeight="1">
      <c r="A8" s="8"/>
      <c r="B8" s="8"/>
      <c r="C8" s="11" t="s">
        <v>563</v>
      </c>
      <c r="D8" s="12">
        <v>0</v>
      </c>
      <c r="E8" s="13"/>
      <c r="F8" s="12">
        <v>0</v>
      </c>
      <c r="G8" s="13"/>
      <c r="H8" s="14">
        <v>0</v>
      </c>
      <c r="I8" s="40"/>
      <c r="J8" s="34">
        <v>0</v>
      </c>
      <c r="K8" s="41"/>
    </row>
    <row r="9" spans="1:11" s="1" customFormat="1" ht="26.25" customHeight="1">
      <c r="A9" s="15" t="s">
        <v>564</v>
      </c>
      <c r="B9" s="7" t="s">
        <v>565</v>
      </c>
      <c r="C9" s="7"/>
      <c r="D9" s="7"/>
      <c r="E9" s="7"/>
      <c r="F9" s="7"/>
      <c r="G9" s="7"/>
      <c r="H9" s="7" t="s">
        <v>507</v>
      </c>
      <c r="I9" s="7"/>
      <c r="J9" s="7"/>
      <c r="K9" s="7"/>
    </row>
    <row r="10" spans="1:11" s="1" customFormat="1" ht="100.5" customHeight="1">
      <c r="A10" s="15"/>
      <c r="B10" s="16" t="s">
        <v>610</v>
      </c>
      <c r="C10" s="16"/>
      <c r="D10" s="16"/>
      <c r="E10" s="16"/>
      <c r="F10" s="16"/>
      <c r="G10" s="16"/>
      <c r="H10" s="16" t="s">
        <v>610</v>
      </c>
      <c r="I10" s="16"/>
      <c r="J10" s="16"/>
      <c r="K10" s="16"/>
    </row>
    <row r="11" spans="1:11" s="2" customFormat="1" ht="34.5" customHeight="1">
      <c r="A11" s="9"/>
      <c r="B11" s="17"/>
      <c r="C11" s="17"/>
      <c r="D11" s="17"/>
      <c r="E11" s="17"/>
      <c r="F11" s="17"/>
      <c r="G11" s="17"/>
      <c r="H11" s="17"/>
      <c r="I11" s="42"/>
      <c r="J11" s="42"/>
      <c r="K11" s="43"/>
    </row>
    <row r="12" spans="1:11" s="2" customFormat="1" ht="34.5" customHeight="1">
      <c r="A12" s="18" t="s">
        <v>567</v>
      </c>
      <c r="B12" s="17"/>
      <c r="C12" s="17"/>
      <c r="D12" s="17"/>
      <c r="E12" s="17"/>
      <c r="F12" s="17"/>
      <c r="G12" s="17"/>
      <c r="H12" s="17"/>
      <c r="I12" s="17"/>
      <c r="J12" s="17"/>
      <c r="K12" s="10"/>
    </row>
    <row r="13" spans="1:11" s="2" customFormat="1" ht="30.75" customHeight="1">
      <c r="A13" s="5" t="s">
        <v>568</v>
      </c>
      <c r="B13" s="5"/>
      <c r="C13" s="5"/>
      <c r="D13" s="5"/>
      <c r="E13" s="9" t="s">
        <v>569</v>
      </c>
      <c r="F13" s="17"/>
      <c r="G13" s="10"/>
      <c r="H13" s="5" t="s">
        <v>527</v>
      </c>
      <c r="I13" s="5" t="s">
        <v>556</v>
      </c>
      <c r="J13" s="5" t="s">
        <v>558</v>
      </c>
      <c r="K13" s="8" t="s">
        <v>528</v>
      </c>
    </row>
    <row r="14" spans="1:11" s="1" customFormat="1" ht="27.75" customHeight="1">
      <c r="A14" s="19" t="s">
        <v>570</v>
      </c>
      <c r="B14" s="19"/>
      <c r="C14" s="20" t="s">
        <v>522</v>
      </c>
      <c r="D14" s="20" t="s">
        <v>523</v>
      </c>
      <c r="E14" s="19" t="s">
        <v>524</v>
      </c>
      <c r="F14" s="19" t="s">
        <v>525</v>
      </c>
      <c r="G14" s="5" t="s">
        <v>526</v>
      </c>
      <c r="H14" s="5"/>
      <c r="I14" s="5"/>
      <c r="J14" s="5"/>
      <c r="K14" s="8"/>
    </row>
    <row r="15" spans="1:11" s="1" customFormat="1" ht="37.5" customHeight="1">
      <c r="A15" s="21" t="s">
        <v>571</v>
      </c>
      <c r="B15" s="22"/>
      <c r="C15" s="23" t="s">
        <v>571</v>
      </c>
      <c r="D15" s="23" t="s">
        <v>571</v>
      </c>
      <c r="E15" s="23"/>
      <c r="F15" s="23" t="s">
        <v>571</v>
      </c>
      <c r="G15" s="23" t="s">
        <v>571</v>
      </c>
      <c r="H15" s="23" t="s">
        <v>571</v>
      </c>
      <c r="I15" s="44">
        <v>80</v>
      </c>
      <c r="J15" s="44">
        <v>80</v>
      </c>
      <c r="K15" s="45" t="s">
        <v>571</v>
      </c>
    </row>
    <row r="16" spans="1:11" s="1" customFormat="1" ht="37.5" customHeight="1">
      <c r="A16" s="21" t="s">
        <v>529</v>
      </c>
      <c r="B16" s="22"/>
      <c r="C16" s="23" t="s">
        <v>530</v>
      </c>
      <c r="D16" s="24" t="s">
        <v>611</v>
      </c>
      <c r="E16" s="23" t="s">
        <v>612</v>
      </c>
      <c r="F16" s="23" t="s">
        <v>613</v>
      </c>
      <c r="G16" s="23" t="s">
        <v>614</v>
      </c>
      <c r="H16" s="23">
        <v>1850</v>
      </c>
      <c r="I16" s="44">
        <v>20</v>
      </c>
      <c r="J16" s="44">
        <v>20</v>
      </c>
      <c r="K16" s="45" t="s">
        <v>571</v>
      </c>
    </row>
    <row r="17" spans="1:11" s="1" customFormat="1" ht="37.5" customHeight="1">
      <c r="A17" s="21" t="s">
        <v>529</v>
      </c>
      <c r="B17" s="22"/>
      <c r="C17" s="23" t="s">
        <v>530</v>
      </c>
      <c r="D17" s="24" t="s">
        <v>615</v>
      </c>
      <c r="E17" s="23" t="s">
        <v>612</v>
      </c>
      <c r="F17" s="23" t="s">
        <v>616</v>
      </c>
      <c r="G17" s="23" t="s">
        <v>617</v>
      </c>
      <c r="H17" s="23">
        <v>178</v>
      </c>
      <c r="I17" s="44">
        <v>10</v>
      </c>
      <c r="J17" s="44">
        <v>10</v>
      </c>
      <c r="K17" s="45" t="s">
        <v>571</v>
      </c>
    </row>
    <row r="18" spans="1:11" s="1" customFormat="1" ht="37.5" customHeight="1">
      <c r="A18" s="21" t="s">
        <v>529</v>
      </c>
      <c r="B18" s="22"/>
      <c r="C18" s="23" t="s">
        <v>530</v>
      </c>
      <c r="D18" s="24" t="s">
        <v>618</v>
      </c>
      <c r="E18" s="23" t="s">
        <v>612</v>
      </c>
      <c r="F18" s="23">
        <v>80</v>
      </c>
      <c r="G18" s="23" t="s">
        <v>619</v>
      </c>
      <c r="H18" s="23">
        <v>85</v>
      </c>
      <c r="I18" s="44">
        <v>10</v>
      </c>
      <c r="J18" s="44">
        <v>10</v>
      </c>
      <c r="K18" s="45" t="s">
        <v>571</v>
      </c>
    </row>
    <row r="19" spans="1:11" s="1" customFormat="1" ht="37.5" customHeight="1">
      <c r="A19" s="21" t="s">
        <v>534</v>
      </c>
      <c r="B19" s="22"/>
      <c r="C19" s="23" t="s">
        <v>620</v>
      </c>
      <c r="D19" s="24" t="s">
        <v>621</v>
      </c>
      <c r="E19" s="23" t="s">
        <v>612</v>
      </c>
      <c r="F19" s="23">
        <v>1</v>
      </c>
      <c r="G19" s="23" t="s">
        <v>576</v>
      </c>
      <c r="H19" s="23">
        <v>1</v>
      </c>
      <c r="I19" s="44">
        <v>30</v>
      </c>
      <c r="J19" s="44">
        <v>30</v>
      </c>
      <c r="K19" s="45" t="s">
        <v>571</v>
      </c>
    </row>
    <row r="20" spans="1:11" s="1" customFormat="1" ht="37.5" customHeight="1">
      <c r="A20" s="21" t="s">
        <v>539</v>
      </c>
      <c r="B20" s="22"/>
      <c r="C20" s="23" t="s">
        <v>593</v>
      </c>
      <c r="D20" s="24" t="s">
        <v>622</v>
      </c>
      <c r="E20" s="23" t="s">
        <v>612</v>
      </c>
      <c r="F20" s="23">
        <v>0.95</v>
      </c>
      <c r="G20" s="23" t="s">
        <v>576</v>
      </c>
      <c r="H20" s="23">
        <v>10</v>
      </c>
      <c r="I20" s="44">
        <v>10</v>
      </c>
      <c r="J20" s="44">
        <v>10</v>
      </c>
      <c r="K20" s="45" t="s">
        <v>571</v>
      </c>
    </row>
    <row r="21" spans="1:11" s="3" customFormat="1" ht="66.75" customHeight="1">
      <c r="A21" s="15" t="s">
        <v>596</v>
      </c>
      <c r="B21" s="15"/>
      <c r="C21" s="15"/>
      <c r="D21" s="16" t="s">
        <v>571</v>
      </c>
      <c r="E21" s="16"/>
      <c r="F21" s="16"/>
      <c r="G21" s="16"/>
      <c r="H21" s="16"/>
      <c r="I21" s="16"/>
      <c r="J21" s="16"/>
      <c r="K21" s="16"/>
    </row>
    <row r="22" spans="1:11" s="3" customFormat="1" ht="30" customHeight="1">
      <c r="A22" s="25" t="s">
        <v>597</v>
      </c>
      <c r="B22" s="26"/>
      <c r="C22" s="26"/>
      <c r="D22" s="26"/>
      <c r="E22" s="26"/>
      <c r="F22" s="26"/>
      <c r="G22" s="26"/>
      <c r="H22" s="27"/>
      <c r="I22" s="15" t="s">
        <v>598</v>
      </c>
      <c r="J22" s="15" t="s">
        <v>599</v>
      </c>
      <c r="K22" s="15" t="s">
        <v>600</v>
      </c>
    </row>
    <row r="23" spans="1:11" s="2" customFormat="1" ht="34.5" customHeight="1">
      <c r="A23" s="28"/>
      <c r="B23" s="29"/>
      <c r="C23" s="29"/>
      <c r="D23" s="29"/>
      <c r="E23" s="29"/>
      <c r="F23" s="29"/>
      <c r="G23" s="29"/>
      <c r="H23" s="30"/>
      <c r="I23" s="34">
        <v>100</v>
      </c>
      <c r="J23" s="34">
        <v>99.98</v>
      </c>
      <c r="K23" s="15" t="s">
        <v>601</v>
      </c>
    </row>
    <row r="24" spans="1:12" ht="12.75">
      <c r="A24" s="31" t="s">
        <v>602</v>
      </c>
      <c r="B24" s="31"/>
      <c r="C24" s="31"/>
      <c r="D24" s="32"/>
      <c r="E24" s="32"/>
      <c r="F24" s="32"/>
      <c r="G24" s="32"/>
      <c r="H24" s="32"/>
      <c r="I24" s="32"/>
      <c r="J24" s="32"/>
      <c r="K24" s="32"/>
      <c r="L24" s="46"/>
    </row>
    <row r="25" spans="1:12" ht="12.75">
      <c r="A25" s="33" t="s">
        <v>542</v>
      </c>
      <c r="B25" s="33"/>
      <c r="C25" s="33"/>
      <c r="D25" s="33"/>
      <c r="E25" s="33"/>
      <c r="F25" s="33"/>
      <c r="G25" s="33"/>
      <c r="H25" s="33"/>
      <c r="I25" s="33"/>
      <c r="J25" s="33"/>
      <c r="K25" s="33"/>
      <c r="L25" s="33"/>
    </row>
    <row r="26" spans="1:12" ht="12.75">
      <c r="A26" s="31" t="s">
        <v>543</v>
      </c>
      <c r="B26" s="31"/>
      <c r="C26" s="31"/>
      <c r="D26" s="31"/>
      <c r="E26" s="31"/>
      <c r="F26" s="31"/>
      <c r="G26" s="31"/>
      <c r="H26" s="31"/>
      <c r="I26" s="31"/>
      <c r="J26" s="31"/>
      <c r="K26" s="31"/>
      <c r="L26" s="31"/>
    </row>
    <row r="27" spans="1:12" ht="12.75">
      <c r="A27" s="33" t="s">
        <v>603</v>
      </c>
      <c r="B27" s="33"/>
      <c r="C27" s="33"/>
      <c r="D27" s="33"/>
      <c r="E27" s="33"/>
      <c r="F27" s="33"/>
      <c r="G27" s="33"/>
      <c r="H27" s="33"/>
      <c r="I27" s="33"/>
      <c r="J27" s="33"/>
      <c r="K27" s="33"/>
      <c r="L27" s="33"/>
    </row>
    <row r="28" spans="1:12" ht="12.75">
      <c r="A28" s="33" t="s">
        <v>604</v>
      </c>
      <c r="B28" s="33"/>
      <c r="C28" s="33"/>
      <c r="D28" s="33"/>
      <c r="E28" s="33"/>
      <c r="F28" s="33"/>
      <c r="G28" s="33"/>
      <c r="H28" s="33"/>
      <c r="I28" s="33"/>
      <c r="J28" s="33"/>
      <c r="K28" s="33"/>
      <c r="L28" s="33"/>
    </row>
    <row r="29" spans="1:12" ht="12.75">
      <c r="A29" s="33" t="s">
        <v>605</v>
      </c>
      <c r="B29" s="33"/>
      <c r="C29" s="33"/>
      <c r="D29" s="33"/>
      <c r="E29" s="33"/>
      <c r="F29" s="33"/>
      <c r="G29" s="33"/>
      <c r="H29" s="33"/>
      <c r="I29" s="33"/>
      <c r="J29" s="33"/>
      <c r="K29" s="33"/>
      <c r="L29" s="33"/>
    </row>
    <row r="30" spans="1:12" ht="12.75">
      <c r="A30" s="31" t="s">
        <v>606</v>
      </c>
      <c r="B30" s="31"/>
      <c r="C30" s="31"/>
      <c r="D30" s="31"/>
      <c r="E30" s="31"/>
      <c r="F30" s="31"/>
      <c r="G30" s="31"/>
      <c r="H30" s="31"/>
      <c r="I30" s="31"/>
      <c r="J30" s="31"/>
      <c r="K30" s="31"/>
      <c r="L30" s="31"/>
    </row>
  </sheetData>
  <sheetProtection/>
  <mergeCells count="48">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C21"/>
    <mergeCell ref="D21:K21"/>
    <mergeCell ref="A24:C24"/>
    <mergeCell ref="A25:L25"/>
    <mergeCell ref="A26:L26"/>
    <mergeCell ref="A27:L27"/>
    <mergeCell ref="A28:L28"/>
    <mergeCell ref="A29:L29"/>
    <mergeCell ref="A30:L30"/>
    <mergeCell ref="A9:A10"/>
    <mergeCell ref="H13:H14"/>
    <mergeCell ref="I6:I8"/>
    <mergeCell ref="I13:I14"/>
    <mergeCell ref="J13:J14"/>
    <mergeCell ref="K6:K8"/>
    <mergeCell ref="K13:K14"/>
    <mergeCell ref="A4:B8"/>
    <mergeCell ref="A22:H2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L33"/>
  <sheetViews>
    <sheetView tabSelected="1" zoomScaleSheetLayoutView="100" workbookViewId="0" topLeftCell="A10">
      <selection activeCell="K16" sqref="K16"/>
    </sheetView>
  </sheetViews>
  <sheetFormatPr defaultColWidth="8.8515625" defaultRowHeight="12.75"/>
  <cols>
    <col min="1" max="1" width="10.00390625" style="3" customWidth="1"/>
    <col min="2" max="2" width="9.57421875" style="3" customWidth="1"/>
    <col min="3" max="3" width="22.00390625" style="3" customWidth="1"/>
    <col min="4" max="4" width="15.8515625" style="3" customWidth="1"/>
    <col min="5" max="5" width="17.8515625" style="3" customWidth="1"/>
    <col min="6" max="6" width="21.421875" style="3" customWidth="1"/>
    <col min="7" max="7" width="10.421875" style="3" customWidth="1"/>
    <col min="8" max="8" width="19.140625" style="3" customWidth="1"/>
    <col min="9" max="9" width="13.57421875" style="3" customWidth="1"/>
    <col min="10" max="10" width="15.28125" style="3" customWidth="1"/>
    <col min="11" max="11" width="30.140625" style="3" customWidth="1"/>
    <col min="12" max="16384" width="8.8515625" style="3" customWidth="1"/>
  </cols>
  <sheetData>
    <row r="1" spans="1:11" s="3" customFormat="1" ht="41.25" customHeight="1">
      <c r="A1" s="4" t="s">
        <v>545</v>
      </c>
      <c r="B1" s="4"/>
      <c r="C1" s="4"/>
      <c r="D1" s="4"/>
      <c r="E1" s="4"/>
      <c r="F1" s="4"/>
      <c r="G1" s="4"/>
      <c r="H1" s="4"/>
      <c r="I1" s="4"/>
      <c r="J1" s="4"/>
      <c r="K1" s="4"/>
    </row>
    <row r="2" spans="1:11" s="47" customFormat="1" ht="30.75" customHeight="1">
      <c r="A2" s="5" t="s">
        <v>547</v>
      </c>
      <c r="B2" s="5"/>
      <c r="C2" s="7" t="s">
        <v>623</v>
      </c>
      <c r="D2" s="7"/>
      <c r="E2" s="7"/>
      <c r="F2" s="7"/>
      <c r="G2" s="7"/>
      <c r="H2" s="7"/>
      <c r="I2" s="7"/>
      <c r="J2" s="7"/>
      <c r="K2" s="7"/>
    </row>
    <row r="3" spans="1:11" s="47" customFormat="1" ht="30" customHeight="1">
      <c r="A3" s="5" t="s">
        <v>549</v>
      </c>
      <c r="B3" s="5"/>
      <c r="C3" s="7" t="s">
        <v>550</v>
      </c>
      <c r="D3" s="7"/>
      <c r="E3" s="7"/>
      <c r="F3" s="7"/>
      <c r="G3" s="7"/>
      <c r="H3" s="7" t="s">
        <v>551</v>
      </c>
      <c r="I3" s="7" t="s">
        <v>552</v>
      </c>
      <c r="J3" s="7"/>
      <c r="K3" s="7"/>
    </row>
    <row r="4" spans="1:11" s="47" customFormat="1" ht="25.5" customHeight="1">
      <c r="A4" s="8" t="s">
        <v>553</v>
      </c>
      <c r="B4" s="8"/>
      <c r="C4" s="5"/>
      <c r="D4" s="9" t="s">
        <v>554</v>
      </c>
      <c r="E4" s="10"/>
      <c r="F4" s="9" t="s">
        <v>432</v>
      </c>
      <c r="G4" s="10"/>
      <c r="H4" s="5" t="s">
        <v>555</v>
      </c>
      <c r="I4" s="5" t="s">
        <v>556</v>
      </c>
      <c r="J4" s="5" t="s">
        <v>608</v>
      </c>
      <c r="K4" s="5" t="s">
        <v>558</v>
      </c>
    </row>
    <row r="5" spans="1:11" s="47" customFormat="1" ht="30" customHeight="1">
      <c r="A5" s="8"/>
      <c r="B5" s="8"/>
      <c r="C5" s="5" t="s">
        <v>559</v>
      </c>
      <c r="D5" s="49">
        <v>0</v>
      </c>
      <c r="E5" s="50"/>
      <c r="F5" s="49">
        <v>42.84</v>
      </c>
      <c r="G5" s="50"/>
      <c r="H5" s="35">
        <v>15.37</v>
      </c>
      <c r="I5" s="34">
        <v>20</v>
      </c>
      <c r="J5" s="248" t="s">
        <v>624</v>
      </c>
      <c r="K5" s="35">
        <v>7.18</v>
      </c>
    </row>
    <row r="6" spans="1:11" s="47" customFormat="1" ht="30" customHeight="1">
      <c r="A6" s="8"/>
      <c r="B6" s="8"/>
      <c r="C6" s="5" t="s">
        <v>561</v>
      </c>
      <c r="D6" s="49">
        <v>0</v>
      </c>
      <c r="E6" s="50"/>
      <c r="F6" s="49">
        <v>42.84</v>
      </c>
      <c r="G6" s="50"/>
      <c r="H6" s="35">
        <v>15.37</v>
      </c>
      <c r="I6" s="36"/>
      <c r="J6" s="248" t="s">
        <v>624</v>
      </c>
      <c r="K6" s="37"/>
    </row>
    <row r="7" spans="1:11" s="47" customFormat="1" ht="30" customHeight="1">
      <c r="A7" s="8"/>
      <c r="B7" s="8"/>
      <c r="C7" s="5" t="s">
        <v>562</v>
      </c>
      <c r="D7" s="49">
        <v>0</v>
      </c>
      <c r="E7" s="50"/>
      <c r="F7" s="49">
        <v>0</v>
      </c>
      <c r="G7" s="50"/>
      <c r="H7" s="35">
        <v>0</v>
      </c>
      <c r="I7" s="38"/>
      <c r="J7" s="34">
        <v>0</v>
      </c>
      <c r="K7" s="39"/>
    </row>
    <row r="8" spans="1:11" s="47" customFormat="1" ht="30" customHeight="1">
      <c r="A8" s="8"/>
      <c r="B8" s="8"/>
      <c r="C8" s="5" t="s">
        <v>563</v>
      </c>
      <c r="D8" s="49">
        <v>0</v>
      </c>
      <c r="E8" s="50"/>
      <c r="F8" s="49">
        <v>0</v>
      </c>
      <c r="G8" s="50"/>
      <c r="H8" s="35">
        <v>0</v>
      </c>
      <c r="I8" s="40"/>
      <c r="J8" s="34">
        <v>0</v>
      </c>
      <c r="K8" s="41"/>
    </row>
    <row r="9" spans="1:11" s="3" customFormat="1" ht="26.25" customHeight="1">
      <c r="A9" s="15" t="s">
        <v>564</v>
      </c>
      <c r="B9" s="7" t="s">
        <v>565</v>
      </c>
      <c r="C9" s="7"/>
      <c r="D9" s="7"/>
      <c r="E9" s="7"/>
      <c r="F9" s="7"/>
      <c r="G9" s="7"/>
      <c r="H9" s="7" t="s">
        <v>507</v>
      </c>
      <c r="I9" s="7"/>
      <c r="J9" s="7"/>
      <c r="K9" s="7"/>
    </row>
    <row r="10" spans="1:11" s="3" customFormat="1" ht="90" customHeight="1">
      <c r="A10" s="15"/>
      <c r="B10" s="16" t="s">
        <v>625</v>
      </c>
      <c r="C10" s="16"/>
      <c r="D10" s="16"/>
      <c r="E10" s="16"/>
      <c r="F10" s="16"/>
      <c r="G10" s="16"/>
      <c r="H10" s="16" t="s">
        <v>626</v>
      </c>
      <c r="I10" s="16"/>
      <c r="J10" s="16"/>
      <c r="K10" s="16"/>
    </row>
    <row r="11" spans="1:11" s="47" customFormat="1" ht="34.5" customHeight="1">
      <c r="A11" s="9"/>
      <c r="B11" s="17"/>
      <c r="C11" s="17"/>
      <c r="D11" s="17"/>
      <c r="E11" s="17"/>
      <c r="F11" s="17"/>
      <c r="G11" s="17"/>
      <c r="H11" s="17"/>
      <c r="I11" s="42"/>
      <c r="J11" s="42"/>
      <c r="K11" s="43"/>
    </row>
    <row r="12" spans="1:11" s="47" customFormat="1" ht="34.5" customHeight="1">
      <c r="A12" s="18" t="s">
        <v>567</v>
      </c>
      <c r="B12" s="17"/>
      <c r="C12" s="17"/>
      <c r="D12" s="17"/>
      <c r="E12" s="17"/>
      <c r="F12" s="17"/>
      <c r="G12" s="17"/>
      <c r="H12" s="17"/>
      <c r="I12" s="17"/>
      <c r="J12" s="17"/>
      <c r="K12" s="10"/>
    </row>
    <row r="13" spans="1:11" s="47" customFormat="1" ht="30.75" customHeight="1">
      <c r="A13" s="5" t="s">
        <v>568</v>
      </c>
      <c r="B13" s="5"/>
      <c r="C13" s="5"/>
      <c r="D13" s="5"/>
      <c r="E13" s="9" t="s">
        <v>569</v>
      </c>
      <c r="F13" s="17"/>
      <c r="G13" s="10"/>
      <c r="H13" s="5" t="s">
        <v>527</v>
      </c>
      <c r="I13" s="5" t="s">
        <v>556</v>
      </c>
      <c r="J13" s="5" t="s">
        <v>558</v>
      </c>
      <c r="K13" s="8" t="s">
        <v>528</v>
      </c>
    </row>
    <row r="14" spans="1:11" s="3" customFormat="1" ht="27.75" customHeight="1">
      <c r="A14" s="19" t="s">
        <v>570</v>
      </c>
      <c r="B14" s="19"/>
      <c r="C14" s="19" t="s">
        <v>522</v>
      </c>
      <c r="D14" s="19" t="s">
        <v>523</v>
      </c>
      <c r="E14" s="19" t="s">
        <v>524</v>
      </c>
      <c r="F14" s="19" t="s">
        <v>525</v>
      </c>
      <c r="G14" s="5" t="s">
        <v>526</v>
      </c>
      <c r="H14" s="5"/>
      <c r="I14" s="5"/>
      <c r="J14" s="5"/>
      <c r="K14" s="8"/>
    </row>
    <row r="15" spans="1:11" s="3" customFormat="1" ht="37.5" customHeight="1">
      <c r="A15" s="51" t="s">
        <v>571</v>
      </c>
      <c r="B15" s="52"/>
      <c r="C15" s="53" t="s">
        <v>571</v>
      </c>
      <c r="D15" s="53" t="s">
        <v>571</v>
      </c>
      <c r="E15" s="53"/>
      <c r="F15" s="53" t="s">
        <v>571</v>
      </c>
      <c r="G15" s="53" t="s">
        <v>571</v>
      </c>
      <c r="H15" s="53" t="s">
        <v>571</v>
      </c>
      <c r="I15" s="44">
        <v>80</v>
      </c>
      <c r="J15" s="44">
        <v>68</v>
      </c>
      <c r="K15" s="57" t="s">
        <v>571</v>
      </c>
    </row>
    <row r="16" spans="1:11" s="3" customFormat="1" ht="228.75" customHeight="1">
      <c r="A16" s="51" t="s">
        <v>529</v>
      </c>
      <c r="B16" s="52"/>
      <c r="C16" s="53" t="s">
        <v>530</v>
      </c>
      <c r="D16" s="54" t="s">
        <v>627</v>
      </c>
      <c r="E16" s="53" t="s">
        <v>578</v>
      </c>
      <c r="F16" s="53" t="s">
        <v>628</v>
      </c>
      <c r="G16" s="53" t="s">
        <v>629</v>
      </c>
      <c r="H16" s="53" t="s">
        <v>630</v>
      </c>
      <c r="I16" s="44">
        <v>10</v>
      </c>
      <c r="J16" s="44">
        <v>4</v>
      </c>
      <c r="K16" s="58" t="s">
        <v>631</v>
      </c>
    </row>
    <row r="17" spans="1:11" s="3" customFormat="1" ht="37.5" customHeight="1">
      <c r="A17" s="51" t="s">
        <v>529</v>
      </c>
      <c r="B17" s="52"/>
      <c r="C17" s="53" t="s">
        <v>530</v>
      </c>
      <c r="D17" s="54" t="s">
        <v>583</v>
      </c>
      <c r="E17" s="53" t="s">
        <v>578</v>
      </c>
      <c r="F17" s="53" t="s">
        <v>584</v>
      </c>
      <c r="G17" s="53" t="s">
        <v>632</v>
      </c>
      <c r="H17" s="53" t="s">
        <v>633</v>
      </c>
      <c r="I17" s="44">
        <v>10</v>
      </c>
      <c r="J17" s="44">
        <v>10</v>
      </c>
      <c r="K17" s="57" t="s">
        <v>571</v>
      </c>
    </row>
    <row r="18" spans="1:11" s="3" customFormat="1" ht="54" customHeight="1">
      <c r="A18" s="51" t="s">
        <v>529</v>
      </c>
      <c r="B18" s="52"/>
      <c r="C18" s="53" t="s">
        <v>530</v>
      </c>
      <c r="D18" s="54" t="s">
        <v>634</v>
      </c>
      <c r="E18" s="53" t="s">
        <v>578</v>
      </c>
      <c r="F18" s="53">
        <v>100</v>
      </c>
      <c r="G18" s="53" t="s">
        <v>576</v>
      </c>
      <c r="H18" s="53">
        <v>0.3588</v>
      </c>
      <c r="I18" s="44">
        <v>10</v>
      </c>
      <c r="J18" s="44">
        <v>4</v>
      </c>
      <c r="K18" s="58" t="s">
        <v>635</v>
      </c>
    </row>
    <row r="19" spans="1:11" s="3" customFormat="1" ht="37.5" customHeight="1">
      <c r="A19" s="51" t="s">
        <v>529</v>
      </c>
      <c r="B19" s="52"/>
      <c r="C19" s="53" t="s">
        <v>531</v>
      </c>
      <c r="D19" s="54" t="s">
        <v>636</v>
      </c>
      <c r="E19" s="53" t="s">
        <v>578</v>
      </c>
      <c r="F19" s="53">
        <v>100</v>
      </c>
      <c r="G19" s="53" t="s">
        <v>576</v>
      </c>
      <c r="H19" s="53">
        <v>1</v>
      </c>
      <c r="I19" s="44">
        <v>10</v>
      </c>
      <c r="J19" s="44">
        <v>10</v>
      </c>
      <c r="K19" s="57" t="s">
        <v>571</v>
      </c>
    </row>
    <row r="20" spans="1:11" s="3" customFormat="1" ht="37.5" customHeight="1">
      <c r="A20" s="51" t="s">
        <v>534</v>
      </c>
      <c r="B20" s="52"/>
      <c r="C20" s="53" t="s">
        <v>620</v>
      </c>
      <c r="D20" s="54" t="s">
        <v>637</v>
      </c>
      <c r="E20" s="53" t="s">
        <v>612</v>
      </c>
      <c r="F20" s="53">
        <v>60</v>
      </c>
      <c r="G20" s="53" t="s">
        <v>576</v>
      </c>
      <c r="H20" s="53">
        <v>0.629</v>
      </c>
      <c r="I20" s="44">
        <v>10</v>
      </c>
      <c r="J20" s="44">
        <v>10</v>
      </c>
      <c r="K20" s="57" t="s">
        <v>571</v>
      </c>
    </row>
    <row r="21" spans="1:11" s="3" customFormat="1" ht="37.5" customHeight="1">
      <c r="A21" s="51" t="s">
        <v>534</v>
      </c>
      <c r="B21" s="52"/>
      <c r="C21" s="53" t="s">
        <v>586</v>
      </c>
      <c r="D21" s="54" t="s">
        <v>637</v>
      </c>
      <c r="E21" s="53" t="s">
        <v>612</v>
      </c>
      <c r="F21" s="53">
        <v>60</v>
      </c>
      <c r="G21" s="53" t="s">
        <v>576</v>
      </c>
      <c r="H21" s="53">
        <v>0.629</v>
      </c>
      <c r="I21" s="44">
        <v>10</v>
      </c>
      <c r="J21" s="44">
        <v>10</v>
      </c>
      <c r="K21" s="57" t="s">
        <v>571</v>
      </c>
    </row>
    <row r="22" spans="1:11" s="3" customFormat="1" ht="37.5" customHeight="1">
      <c r="A22" s="51" t="s">
        <v>534</v>
      </c>
      <c r="B22" s="52"/>
      <c r="C22" s="53" t="s">
        <v>589</v>
      </c>
      <c r="D22" s="54" t="s">
        <v>638</v>
      </c>
      <c r="E22" s="53" t="s">
        <v>639</v>
      </c>
      <c r="F22" s="53">
        <v>30</v>
      </c>
      <c r="G22" s="53" t="s">
        <v>576</v>
      </c>
      <c r="H22" s="53">
        <v>0.3</v>
      </c>
      <c r="I22" s="44">
        <v>10</v>
      </c>
      <c r="J22" s="44">
        <v>10</v>
      </c>
      <c r="K22" s="57" t="s">
        <v>571</v>
      </c>
    </row>
    <row r="23" spans="1:11" s="3" customFormat="1" ht="70.5" customHeight="1">
      <c r="A23" s="51" t="s">
        <v>539</v>
      </c>
      <c r="B23" s="52"/>
      <c r="C23" s="53" t="s">
        <v>593</v>
      </c>
      <c r="D23" s="54" t="s">
        <v>640</v>
      </c>
      <c r="E23" s="53" t="s">
        <v>612</v>
      </c>
      <c r="F23" s="53">
        <v>85</v>
      </c>
      <c r="G23" s="53" t="s">
        <v>576</v>
      </c>
      <c r="H23" s="53">
        <v>0.9</v>
      </c>
      <c r="I23" s="44">
        <v>10</v>
      </c>
      <c r="J23" s="44">
        <v>10</v>
      </c>
      <c r="K23" s="57" t="s">
        <v>571</v>
      </c>
    </row>
    <row r="24" spans="1:11" s="3" customFormat="1" ht="66.75" customHeight="1">
      <c r="A24" s="15" t="s">
        <v>596</v>
      </c>
      <c r="B24" s="15"/>
      <c r="C24" s="15"/>
      <c r="D24" s="55" t="s">
        <v>571</v>
      </c>
      <c r="E24" s="55"/>
      <c r="F24" s="55"/>
      <c r="G24" s="55"/>
      <c r="H24" s="55"/>
      <c r="I24" s="55"/>
      <c r="J24" s="55"/>
      <c r="K24" s="55"/>
    </row>
    <row r="25" spans="1:11" s="3" customFormat="1" ht="30" customHeight="1">
      <c r="A25" s="25" t="s">
        <v>597</v>
      </c>
      <c r="B25" s="26"/>
      <c r="C25" s="26"/>
      <c r="D25" s="26"/>
      <c r="E25" s="26"/>
      <c r="F25" s="26"/>
      <c r="G25" s="26"/>
      <c r="H25" s="27"/>
      <c r="I25" s="15" t="s">
        <v>598</v>
      </c>
      <c r="J25" s="15" t="s">
        <v>599</v>
      </c>
      <c r="K25" s="15" t="s">
        <v>600</v>
      </c>
    </row>
    <row r="26" spans="1:11" s="47" customFormat="1" ht="34.5" customHeight="1">
      <c r="A26" s="28"/>
      <c r="B26" s="29"/>
      <c r="C26" s="29"/>
      <c r="D26" s="29"/>
      <c r="E26" s="29"/>
      <c r="F26" s="29"/>
      <c r="G26" s="29"/>
      <c r="H26" s="30"/>
      <c r="I26" s="34">
        <v>100</v>
      </c>
      <c r="J26" s="34">
        <v>75.18</v>
      </c>
      <c r="K26" s="15" t="s">
        <v>641</v>
      </c>
    </row>
    <row r="27" spans="1:12" s="48" customFormat="1" ht="14.25">
      <c r="A27" s="31" t="s">
        <v>602</v>
      </c>
      <c r="B27" s="31"/>
      <c r="C27" s="31"/>
      <c r="D27" s="56"/>
      <c r="E27" s="56"/>
      <c r="F27" s="56"/>
      <c r="G27" s="56"/>
      <c r="H27" s="56"/>
      <c r="I27" s="56"/>
      <c r="J27" s="56"/>
      <c r="K27" s="56"/>
      <c r="L27" s="59"/>
    </row>
    <row r="28" spans="1:12" s="48" customFormat="1" ht="14.25">
      <c r="A28" s="31" t="s">
        <v>542</v>
      </c>
      <c r="B28" s="31"/>
      <c r="C28" s="31"/>
      <c r="D28" s="31"/>
      <c r="E28" s="31"/>
      <c r="F28" s="31"/>
      <c r="G28" s="31"/>
      <c r="H28" s="31"/>
      <c r="I28" s="31"/>
      <c r="J28" s="31"/>
      <c r="K28" s="31"/>
      <c r="L28" s="31"/>
    </row>
    <row r="29" spans="1:12" s="48" customFormat="1" ht="14.25">
      <c r="A29" s="31" t="s">
        <v>543</v>
      </c>
      <c r="B29" s="31"/>
      <c r="C29" s="31"/>
      <c r="D29" s="31"/>
      <c r="E29" s="31"/>
      <c r="F29" s="31"/>
      <c r="G29" s="31"/>
      <c r="H29" s="31"/>
      <c r="I29" s="31"/>
      <c r="J29" s="31"/>
      <c r="K29" s="31"/>
      <c r="L29" s="31"/>
    </row>
    <row r="30" spans="1:12" s="48" customFormat="1" ht="14.25">
      <c r="A30" s="31" t="s">
        <v>603</v>
      </c>
      <c r="B30" s="31"/>
      <c r="C30" s="31"/>
      <c r="D30" s="31"/>
      <c r="E30" s="31"/>
      <c r="F30" s="31"/>
      <c r="G30" s="31"/>
      <c r="H30" s="31"/>
      <c r="I30" s="31"/>
      <c r="J30" s="31"/>
      <c r="K30" s="31"/>
      <c r="L30" s="31"/>
    </row>
    <row r="31" spans="1:12" s="48" customFormat="1" ht="14.25">
      <c r="A31" s="31" t="s">
        <v>604</v>
      </c>
      <c r="B31" s="31"/>
      <c r="C31" s="31"/>
      <c r="D31" s="31"/>
      <c r="E31" s="31"/>
      <c r="F31" s="31"/>
      <c r="G31" s="31"/>
      <c r="H31" s="31"/>
      <c r="I31" s="31"/>
      <c r="J31" s="31"/>
      <c r="K31" s="31"/>
      <c r="L31" s="31"/>
    </row>
    <row r="32" spans="1:12" s="48" customFormat="1" ht="14.25">
      <c r="A32" s="31" t="s">
        <v>605</v>
      </c>
      <c r="B32" s="31"/>
      <c r="C32" s="31"/>
      <c r="D32" s="31"/>
      <c r="E32" s="31"/>
      <c r="F32" s="31"/>
      <c r="G32" s="31"/>
      <c r="H32" s="31"/>
      <c r="I32" s="31"/>
      <c r="J32" s="31"/>
      <c r="K32" s="31"/>
      <c r="L32" s="31"/>
    </row>
    <row r="33" spans="1:12" s="48" customFormat="1" ht="14.25">
      <c r="A33" s="31" t="s">
        <v>606</v>
      </c>
      <c r="B33" s="31"/>
      <c r="C33" s="31"/>
      <c r="D33" s="31"/>
      <c r="E33" s="31"/>
      <c r="F33" s="31"/>
      <c r="G33" s="31"/>
      <c r="H33" s="31"/>
      <c r="I33" s="31"/>
      <c r="J33" s="31"/>
      <c r="K33" s="31"/>
      <c r="L33" s="31"/>
    </row>
  </sheetData>
  <sheetProtection/>
  <mergeCells count="51">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B22"/>
    <mergeCell ref="A23:B23"/>
    <mergeCell ref="A24:C24"/>
    <mergeCell ref="D24:K24"/>
    <mergeCell ref="A27:C27"/>
    <mergeCell ref="A28:L28"/>
    <mergeCell ref="A29:L29"/>
    <mergeCell ref="A30:L30"/>
    <mergeCell ref="A31:L31"/>
    <mergeCell ref="A32:L32"/>
    <mergeCell ref="A33:L33"/>
    <mergeCell ref="A9:A10"/>
    <mergeCell ref="H13:H14"/>
    <mergeCell ref="I6:I8"/>
    <mergeCell ref="I13:I14"/>
    <mergeCell ref="J13:J14"/>
    <mergeCell ref="K6:K8"/>
    <mergeCell ref="K13:K14"/>
    <mergeCell ref="A4:B8"/>
    <mergeCell ref="A25:H2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L34"/>
  <sheetViews>
    <sheetView zoomScaleSheetLayoutView="100" workbookViewId="0" topLeftCell="A7">
      <selection activeCell="A1" sqref="A1:K1"/>
    </sheetView>
  </sheetViews>
  <sheetFormatPr defaultColWidth="8.8515625" defaultRowHeight="12.75"/>
  <cols>
    <col min="1" max="1" width="10.00390625" style="1" customWidth="1"/>
    <col min="2" max="2" width="9.57421875" style="1" customWidth="1"/>
    <col min="3" max="3" width="22.00390625" style="1" customWidth="1"/>
    <col min="4" max="4" width="22.421875" style="1" customWidth="1"/>
    <col min="5" max="5" width="17.8515625" style="1" customWidth="1"/>
    <col min="6" max="6" width="21.421875" style="1" customWidth="1"/>
    <col min="7" max="7" width="10.421875" style="1" customWidth="1"/>
    <col min="8" max="8" width="19.140625" style="1" customWidth="1"/>
    <col min="9" max="9" width="13.57421875" style="1" customWidth="1"/>
    <col min="10" max="10" width="15.28125" style="1" customWidth="1"/>
    <col min="11" max="11" width="30.140625" style="1" customWidth="1"/>
    <col min="12" max="16384" width="8.8515625" style="1" customWidth="1"/>
  </cols>
  <sheetData>
    <row r="1" spans="1:11" s="1" customFormat="1" ht="41.25" customHeight="1">
      <c r="A1" s="4" t="s">
        <v>545</v>
      </c>
      <c r="B1" s="4"/>
      <c r="C1" s="4"/>
      <c r="D1" s="4"/>
      <c r="E1" s="4"/>
      <c r="F1" s="4"/>
      <c r="G1" s="4"/>
      <c r="H1" s="4"/>
      <c r="I1" s="4"/>
      <c r="J1" s="4"/>
      <c r="K1" s="4"/>
    </row>
    <row r="2" spans="1:11" s="2" customFormat="1" ht="30.75" customHeight="1">
      <c r="A2" s="5" t="s">
        <v>547</v>
      </c>
      <c r="B2" s="5"/>
      <c r="C2" s="6" t="s">
        <v>642</v>
      </c>
      <c r="D2" s="6"/>
      <c r="E2" s="6"/>
      <c r="F2" s="6"/>
      <c r="G2" s="6"/>
      <c r="H2" s="6"/>
      <c r="I2" s="6"/>
      <c r="J2" s="6"/>
      <c r="K2" s="6"/>
    </row>
    <row r="3" spans="1:11" s="2" customFormat="1" ht="30" customHeight="1">
      <c r="A3" s="5" t="s">
        <v>549</v>
      </c>
      <c r="B3" s="5"/>
      <c r="C3" s="6" t="s">
        <v>550</v>
      </c>
      <c r="D3" s="6"/>
      <c r="E3" s="6"/>
      <c r="F3" s="6"/>
      <c r="G3" s="6"/>
      <c r="H3" s="7" t="s">
        <v>551</v>
      </c>
      <c r="I3" s="6" t="s">
        <v>552</v>
      </c>
      <c r="J3" s="6"/>
      <c r="K3" s="6"/>
    </row>
    <row r="4" spans="1:11" s="2" customFormat="1" ht="25.5" customHeight="1">
      <c r="A4" s="8" t="s">
        <v>553</v>
      </c>
      <c r="B4" s="8"/>
      <c r="C4" s="5"/>
      <c r="D4" s="9" t="s">
        <v>554</v>
      </c>
      <c r="E4" s="10"/>
      <c r="F4" s="9" t="s">
        <v>432</v>
      </c>
      <c r="G4" s="10"/>
      <c r="H4" s="5" t="s">
        <v>555</v>
      </c>
      <c r="I4" s="5" t="s">
        <v>556</v>
      </c>
      <c r="J4" s="5" t="s">
        <v>608</v>
      </c>
      <c r="K4" s="5" t="s">
        <v>558</v>
      </c>
    </row>
    <row r="5" spans="1:11" s="2" customFormat="1" ht="30" customHeight="1">
      <c r="A5" s="8"/>
      <c r="B5" s="8"/>
      <c r="C5" s="11" t="s">
        <v>559</v>
      </c>
      <c r="D5" s="12">
        <v>0</v>
      </c>
      <c r="E5" s="13"/>
      <c r="F5" s="12">
        <v>117.25</v>
      </c>
      <c r="G5" s="13"/>
      <c r="H5" s="14">
        <v>111.24</v>
      </c>
      <c r="I5" s="34">
        <v>20</v>
      </c>
      <c r="J5" s="248" t="s">
        <v>643</v>
      </c>
      <c r="K5" s="35">
        <v>18.97</v>
      </c>
    </row>
    <row r="6" spans="1:11" s="2" customFormat="1" ht="30" customHeight="1">
      <c r="A6" s="8"/>
      <c r="B6" s="8"/>
      <c r="C6" s="11" t="s">
        <v>561</v>
      </c>
      <c r="D6" s="12">
        <v>0</v>
      </c>
      <c r="E6" s="13"/>
      <c r="F6" s="12">
        <v>117.25</v>
      </c>
      <c r="G6" s="13"/>
      <c r="H6" s="14">
        <v>111.24</v>
      </c>
      <c r="I6" s="36"/>
      <c r="J6" s="248" t="s">
        <v>643</v>
      </c>
      <c r="K6" s="37"/>
    </row>
    <row r="7" spans="1:11" s="2" customFormat="1" ht="30" customHeight="1">
      <c r="A7" s="8"/>
      <c r="B7" s="8"/>
      <c r="C7" s="11" t="s">
        <v>562</v>
      </c>
      <c r="D7" s="12">
        <v>0</v>
      </c>
      <c r="E7" s="13"/>
      <c r="F7" s="12">
        <v>0</v>
      </c>
      <c r="G7" s="13"/>
      <c r="H7" s="14">
        <v>0</v>
      </c>
      <c r="I7" s="38"/>
      <c r="J7" s="34">
        <v>0</v>
      </c>
      <c r="K7" s="39"/>
    </row>
    <row r="8" spans="1:11" s="2" customFormat="1" ht="30" customHeight="1">
      <c r="A8" s="8"/>
      <c r="B8" s="8"/>
      <c r="C8" s="11" t="s">
        <v>563</v>
      </c>
      <c r="D8" s="12">
        <v>0</v>
      </c>
      <c r="E8" s="13"/>
      <c r="F8" s="12">
        <v>0</v>
      </c>
      <c r="G8" s="13"/>
      <c r="H8" s="14">
        <v>0</v>
      </c>
      <c r="I8" s="40"/>
      <c r="J8" s="34">
        <v>0</v>
      </c>
      <c r="K8" s="41"/>
    </row>
    <row r="9" spans="1:11" s="1" customFormat="1" ht="26.25" customHeight="1">
      <c r="A9" s="15" t="s">
        <v>564</v>
      </c>
      <c r="B9" s="7" t="s">
        <v>565</v>
      </c>
      <c r="C9" s="7"/>
      <c r="D9" s="7"/>
      <c r="E9" s="7"/>
      <c r="F9" s="7"/>
      <c r="G9" s="7"/>
      <c r="H9" s="7" t="s">
        <v>507</v>
      </c>
      <c r="I9" s="7"/>
      <c r="J9" s="7"/>
      <c r="K9" s="7"/>
    </row>
    <row r="10" spans="1:11" s="1" customFormat="1" ht="66" customHeight="1">
      <c r="A10" s="15"/>
      <c r="B10" s="16" t="s">
        <v>644</v>
      </c>
      <c r="C10" s="16"/>
      <c r="D10" s="16"/>
      <c r="E10" s="16"/>
      <c r="F10" s="16"/>
      <c r="G10" s="16"/>
      <c r="H10" s="16" t="s">
        <v>644</v>
      </c>
      <c r="I10" s="16"/>
      <c r="J10" s="16"/>
      <c r="K10" s="16"/>
    </row>
    <row r="11" spans="1:11" s="2" customFormat="1" ht="34.5" customHeight="1">
      <c r="A11" s="9"/>
      <c r="B11" s="17"/>
      <c r="C11" s="17"/>
      <c r="D11" s="17"/>
      <c r="E11" s="17"/>
      <c r="F11" s="17"/>
      <c r="G11" s="17"/>
      <c r="H11" s="17"/>
      <c r="I11" s="42"/>
      <c r="J11" s="42"/>
      <c r="K11" s="43"/>
    </row>
    <row r="12" spans="1:11" s="2" customFormat="1" ht="34.5" customHeight="1">
      <c r="A12" s="18" t="s">
        <v>567</v>
      </c>
      <c r="B12" s="17"/>
      <c r="C12" s="17"/>
      <c r="D12" s="17"/>
      <c r="E12" s="17"/>
      <c r="F12" s="17"/>
      <c r="G12" s="17"/>
      <c r="H12" s="17"/>
      <c r="I12" s="17"/>
      <c r="J12" s="17"/>
      <c r="K12" s="10"/>
    </row>
    <row r="13" spans="1:11" s="2" customFormat="1" ht="30.75" customHeight="1">
      <c r="A13" s="5" t="s">
        <v>568</v>
      </c>
      <c r="B13" s="5"/>
      <c r="C13" s="5"/>
      <c r="D13" s="5"/>
      <c r="E13" s="9" t="s">
        <v>569</v>
      </c>
      <c r="F13" s="17"/>
      <c r="G13" s="10"/>
      <c r="H13" s="5" t="s">
        <v>527</v>
      </c>
      <c r="I13" s="5" t="s">
        <v>556</v>
      </c>
      <c r="J13" s="5" t="s">
        <v>558</v>
      </c>
      <c r="K13" s="8" t="s">
        <v>528</v>
      </c>
    </row>
    <row r="14" spans="1:11" s="1" customFormat="1" ht="27.75" customHeight="1">
      <c r="A14" s="19" t="s">
        <v>570</v>
      </c>
      <c r="B14" s="19"/>
      <c r="C14" s="20" t="s">
        <v>522</v>
      </c>
      <c r="D14" s="20" t="s">
        <v>523</v>
      </c>
      <c r="E14" s="19" t="s">
        <v>524</v>
      </c>
      <c r="F14" s="19" t="s">
        <v>525</v>
      </c>
      <c r="G14" s="5" t="s">
        <v>526</v>
      </c>
      <c r="H14" s="5"/>
      <c r="I14" s="5"/>
      <c r="J14" s="5"/>
      <c r="K14" s="8"/>
    </row>
    <row r="15" spans="1:11" s="1" customFormat="1" ht="37.5" customHeight="1">
      <c r="A15" s="21" t="s">
        <v>571</v>
      </c>
      <c r="B15" s="22"/>
      <c r="C15" s="23" t="s">
        <v>571</v>
      </c>
      <c r="D15" s="23" t="s">
        <v>571</v>
      </c>
      <c r="E15" s="23"/>
      <c r="F15" s="23" t="s">
        <v>571</v>
      </c>
      <c r="G15" s="23" t="s">
        <v>571</v>
      </c>
      <c r="H15" s="23" t="s">
        <v>571</v>
      </c>
      <c r="I15" s="44">
        <v>80</v>
      </c>
      <c r="J15" s="44">
        <v>76</v>
      </c>
      <c r="K15" s="45" t="s">
        <v>571</v>
      </c>
    </row>
    <row r="16" spans="1:11" s="1" customFormat="1" ht="37.5" customHeight="1">
      <c r="A16" s="21" t="s">
        <v>529</v>
      </c>
      <c r="B16" s="22"/>
      <c r="C16" s="23" t="s">
        <v>530</v>
      </c>
      <c r="D16" s="24" t="s">
        <v>645</v>
      </c>
      <c r="E16" s="23" t="s">
        <v>612</v>
      </c>
      <c r="F16" s="23">
        <v>90</v>
      </c>
      <c r="G16" s="24" t="s">
        <v>574</v>
      </c>
      <c r="H16" s="23">
        <v>90</v>
      </c>
      <c r="I16" s="44">
        <v>5</v>
      </c>
      <c r="J16" s="44">
        <v>5</v>
      </c>
      <c r="K16" s="45" t="s">
        <v>571</v>
      </c>
    </row>
    <row r="17" spans="1:11" s="1" customFormat="1" ht="37.5" customHeight="1">
      <c r="A17" s="21" t="s">
        <v>529</v>
      </c>
      <c r="B17" s="22"/>
      <c r="C17" s="23" t="s">
        <v>530</v>
      </c>
      <c r="D17" s="24" t="s">
        <v>646</v>
      </c>
      <c r="E17" s="23" t="s">
        <v>612</v>
      </c>
      <c r="F17" s="23">
        <v>100</v>
      </c>
      <c r="G17" s="24" t="s">
        <v>647</v>
      </c>
      <c r="H17" s="23">
        <v>100</v>
      </c>
      <c r="I17" s="44">
        <v>5</v>
      </c>
      <c r="J17" s="44">
        <v>5</v>
      </c>
      <c r="K17" s="45" t="s">
        <v>571</v>
      </c>
    </row>
    <row r="18" spans="1:11" s="1" customFormat="1" ht="37.5" customHeight="1">
      <c r="A18" s="21" t="s">
        <v>529</v>
      </c>
      <c r="B18" s="22"/>
      <c r="C18" s="23" t="s">
        <v>530</v>
      </c>
      <c r="D18" s="24" t="s">
        <v>648</v>
      </c>
      <c r="E18" s="23" t="s">
        <v>578</v>
      </c>
      <c r="F18" s="23">
        <v>5</v>
      </c>
      <c r="G18" s="24" t="s">
        <v>649</v>
      </c>
      <c r="H18" s="23">
        <v>2</v>
      </c>
      <c r="I18" s="44">
        <v>5</v>
      </c>
      <c r="J18" s="44">
        <v>2</v>
      </c>
      <c r="K18" s="45" t="s">
        <v>571</v>
      </c>
    </row>
    <row r="19" spans="1:11" s="1" customFormat="1" ht="37.5" customHeight="1">
      <c r="A19" s="21" t="s">
        <v>529</v>
      </c>
      <c r="B19" s="22"/>
      <c r="C19" s="23" t="s">
        <v>530</v>
      </c>
      <c r="D19" s="24" t="s">
        <v>650</v>
      </c>
      <c r="E19" s="23" t="s">
        <v>612</v>
      </c>
      <c r="F19" s="23">
        <v>2.5</v>
      </c>
      <c r="G19" s="24" t="s">
        <v>574</v>
      </c>
      <c r="H19" s="23">
        <v>2.5</v>
      </c>
      <c r="I19" s="44">
        <v>10</v>
      </c>
      <c r="J19" s="44">
        <v>10</v>
      </c>
      <c r="K19" s="45" t="s">
        <v>571</v>
      </c>
    </row>
    <row r="20" spans="1:11" s="1" customFormat="1" ht="63" customHeight="1">
      <c r="A20" s="21" t="s">
        <v>529</v>
      </c>
      <c r="B20" s="22"/>
      <c r="C20" s="23" t="s">
        <v>531</v>
      </c>
      <c r="D20" s="24" t="s">
        <v>651</v>
      </c>
      <c r="E20" s="23" t="s">
        <v>578</v>
      </c>
      <c r="F20" s="23" t="s">
        <v>652</v>
      </c>
      <c r="G20" s="24" t="s">
        <v>653</v>
      </c>
      <c r="H20" s="23" t="s">
        <v>652</v>
      </c>
      <c r="I20" s="44">
        <v>5</v>
      </c>
      <c r="J20" s="44">
        <v>5</v>
      </c>
      <c r="K20" s="45" t="s">
        <v>571</v>
      </c>
    </row>
    <row r="21" spans="1:11" s="1" customFormat="1" ht="37.5" customHeight="1">
      <c r="A21" s="21" t="s">
        <v>529</v>
      </c>
      <c r="B21" s="22"/>
      <c r="C21" s="23" t="s">
        <v>532</v>
      </c>
      <c r="D21" s="24" t="s">
        <v>654</v>
      </c>
      <c r="E21" s="23" t="s">
        <v>578</v>
      </c>
      <c r="F21" s="23">
        <v>1</v>
      </c>
      <c r="G21" s="24" t="s">
        <v>576</v>
      </c>
      <c r="H21" s="23">
        <v>0.9487</v>
      </c>
      <c r="I21" s="44">
        <v>5</v>
      </c>
      <c r="J21" s="44">
        <v>4</v>
      </c>
      <c r="K21" s="45" t="s">
        <v>571</v>
      </c>
    </row>
    <row r="22" spans="1:11" s="1" customFormat="1" ht="67.5" customHeight="1">
      <c r="A22" s="21" t="s">
        <v>529</v>
      </c>
      <c r="B22" s="22"/>
      <c r="C22" s="23" t="s">
        <v>533</v>
      </c>
      <c r="D22" s="24" t="s">
        <v>655</v>
      </c>
      <c r="E22" s="23" t="s">
        <v>578</v>
      </c>
      <c r="F22" s="23" t="s">
        <v>656</v>
      </c>
      <c r="G22" s="24" t="s">
        <v>653</v>
      </c>
      <c r="H22" s="23" t="s">
        <v>656</v>
      </c>
      <c r="I22" s="44">
        <v>5</v>
      </c>
      <c r="J22" s="44">
        <v>5</v>
      </c>
      <c r="K22" s="45" t="s">
        <v>571</v>
      </c>
    </row>
    <row r="23" spans="1:11" s="1" customFormat="1" ht="37.5" customHeight="1">
      <c r="A23" s="21" t="s">
        <v>534</v>
      </c>
      <c r="B23" s="22"/>
      <c r="C23" s="23" t="s">
        <v>586</v>
      </c>
      <c r="D23" s="24" t="s">
        <v>657</v>
      </c>
      <c r="E23" s="23" t="s">
        <v>578</v>
      </c>
      <c r="F23" s="23" t="s">
        <v>658</v>
      </c>
      <c r="G23" s="24" t="s">
        <v>659</v>
      </c>
      <c r="H23" s="23" t="s">
        <v>660</v>
      </c>
      <c r="I23" s="44">
        <v>30</v>
      </c>
      <c r="J23" s="44">
        <v>30</v>
      </c>
      <c r="K23" s="45" t="s">
        <v>571</v>
      </c>
    </row>
    <row r="24" spans="1:11" s="1" customFormat="1" ht="37.5" customHeight="1">
      <c r="A24" s="21" t="s">
        <v>539</v>
      </c>
      <c r="B24" s="22"/>
      <c r="C24" s="23" t="s">
        <v>593</v>
      </c>
      <c r="D24" s="24" t="s">
        <v>661</v>
      </c>
      <c r="E24" s="23" t="s">
        <v>612</v>
      </c>
      <c r="F24" s="23">
        <v>0.9</v>
      </c>
      <c r="G24" s="24" t="s">
        <v>576</v>
      </c>
      <c r="H24" s="23">
        <v>1</v>
      </c>
      <c r="I24" s="44">
        <v>10</v>
      </c>
      <c r="J24" s="44">
        <v>10</v>
      </c>
      <c r="K24" s="45" t="s">
        <v>571</v>
      </c>
    </row>
    <row r="25" spans="1:11" s="3" customFormat="1" ht="66.75" customHeight="1">
      <c r="A25" s="15" t="s">
        <v>596</v>
      </c>
      <c r="B25" s="15"/>
      <c r="C25" s="15"/>
      <c r="D25" s="16" t="s">
        <v>571</v>
      </c>
      <c r="E25" s="16"/>
      <c r="F25" s="16"/>
      <c r="G25" s="16"/>
      <c r="H25" s="16"/>
      <c r="I25" s="16"/>
      <c r="J25" s="16"/>
      <c r="K25" s="16"/>
    </row>
    <row r="26" spans="1:11" s="3" customFormat="1" ht="30" customHeight="1">
      <c r="A26" s="25" t="s">
        <v>597</v>
      </c>
      <c r="B26" s="26"/>
      <c r="C26" s="26"/>
      <c r="D26" s="26"/>
      <c r="E26" s="26"/>
      <c r="F26" s="26"/>
      <c r="G26" s="26"/>
      <c r="H26" s="27"/>
      <c r="I26" s="15" t="s">
        <v>598</v>
      </c>
      <c r="J26" s="15" t="s">
        <v>599</v>
      </c>
      <c r="K26" s="15" t="s">
        <v>600</v>
      </c>
    </row>
    <row r="27" spans="1:11" s="2" customFormat="1" ht="34.5" customHeight="1">
      <c r="A27" s="28"/>
      <c r="B27" s="29"/>
      <c r="C27" s="29"/>
      <c r="D27" s="29"/>
      <c r="E27" s="29"/>
      <c r="F27" s="29"/>
      <c r="G27" s="29"/>
      <c r="H27" s="30"/>
      <c r="I27" s="34">
        <v>100</v>
      </c>
      <c r="J27" s="34">
        <v>94.97</v>
      </c>
      <c r="K27" s="15" t="s">
        <v>601</v>
      </c>
    </row>
    <row r="28" spans="1:12" ht="12.75">
      <c r="A28" s="31" t="s">
        <v>602</v>
      </c>
      <c r="B28" s="31"/>
      <c r="C28" s="31"/>
      <c r="D28" s="32"/>
      <c r="E28" s="32"/>
      <c r="F28" s="32"/>
      <c r="G28" s="32"/>
      <c r="H28" s="32"/>
      <c r="I28" s="32"/>
      <c r="J28" s="32"/>
      <c r="K28" s="32"/>
      <c r="L28" s="46"/>
    </row>
    <row r="29" spans="1:12" ht="12.75">
      <c r="A29" s="33" t="s">
        <v>542</v>
      </c>
      <c r="B29" s="33"/>
      <c r="C29" s="33"/>
      <c r="D29" s="33"/>
      <c r="E29" s="33"/>
      <c r="F29" s="33"/>
      <c r="G29" s="33"/>
      <c r="H29" s="33"/>
      <c r="I29" s="33"/>
      <c r="J29" s="33"/>
      <c r="K29" s="33"/>
      <c r="L29" s="33"/>
    </row>
    <row r="30" spans="1:12" ht="12.75">
      <c r="A30" s="31" t="s">
        <v>543</v>
      </c>
      <c r="B30" s="31"/>
      <c r="C30" s="31"/>
      <c r="D30" s="31"/>
      <c r="E30" s="31"/>
      <c r="F30" s="31"/>
      <c r="G30" s="31"/>
      <c r="H30" s="31"/>
      <c r="I30" s="31"/>
      <c r="J30" s="31"/>
      <c r="K30" s="31"/>
      <c r="L30" s="31"/>
    </row>
    <row r="31" spans="1:12" ht="12.75">
      <c r="A31" s="33" t="s">
        <v>603</v>
      </c>
      <c r="B31" s="33"/>
      <c r="C31" s="33"/>
      <c r="D31" s="33"/>
      <c r="E31" s="33"/>
      <c r="F31" s="33"/>
      <c r="G31" s="33"/>
      <c r="H31" s="33"/>
      <c r="I31" s="33"/>
      <c r="J31" s="33"/>
      <c r="K31" s="33"/>
      <c r="L31" s="33"/>
    </row>
    <row r="32" spans="1:12" ht="12.75">
      <c r="A32" s="33" t="s">
        <v>604</v>
      </c>
      <c r="B32" s="33"/>
      <c r="C32" s="33"/>
      <c r="D32" s="33"/>
      <c r="E32" s="33"/>
      <c r="F32" s="33"/>
      <c r="G32" s="33"/>
      <c r="H32" s="33"/>
      <c r="I32" s="33"/>
      <c r="J32" s="33"/>
      <c r="K32" s="33"/>
      <c r="L32" s="33"/>
    </row>
    <row r="33" spans="1:12" ht="12.75">
      <c r="A33" s="33" t="s">
        <v>605</v>
      </c>
      <c r="B33" s="33"/>
      <c r="C33" s="33"/>
      <c r="D33" s="33"/>
      <c r="E33" s="33"/>
      <c r="F33" s="33"/>
      <c r="G33" s="33"/>
      <c r="H33" s="33"/>
      <c r="I33" s="33"/>
      <c r="J33" s="33"/>
      <c r="K33" s="33"/>
      <c r="L33" s="33"/>
    </row>
    <row r="34" spans="1:12" ht="12.75">
      <c r="A34" s="31" t="s">
        <v>606</v>
      </c>
      <c r="B34" s="31"/>
      <c r="C34" s="31"/>
      <c r="D34" s="31"/>
      <c r="E34" s="31"/>
      <c r="F34" s="31"/>
      <c r="G34" s="31"/>
      <c r="H34" s="31"/>
      <c r="I34" s="31"/>
      <c r="J34" s="31"/>
      <c r="K34" s="31"/>
      <c r="L34" s="31"/>
    </row>
  </sheetData>
  <sheetProtection/>
  <mergeCells count="52">
    <mergeCell ref="A1:K1"/>
    <mergeCell ref="A2:B2"/>
    <mergeCell ref="C2:K2"/>
    <mergeCell ref="A3:B3"/>
    <mergeCell ref="C3:G3"/>
    <mergeCell ref="I3:K3"/>
    <mergeCell ref="D4:E4"/>
    <mergeCell ref="F4:G4"/>
    <mergeCell ref="D5:E5"/>
    <mergeCell ref="F5:G5"/>
    <mergeCell ref="D6:E6"/>
    <mergeCell ref="F6:G6"/>
    <mergeCell ref="D7:E7"/>
    <mergeCell ref="F7:G7"/>
    <mergeCell ref="D8:E8"/>
    <mergeCell ref="F8:G8"/>
    <mergeCell ref="B9:G9"/>
    <mergeCell ref="H9:K9"/>
    <mergeCell ref="B10:G10"/>
    <mergeCell ref="H10:K10"/>
    <mergeCell ref="A12:K12"/>
    <mergeCell ref="A13:D13"/>
    <mergeCell ref="E13:G13"/>
    <mergeCell ref="A14:B14"/>
    <mergeCell ref="A15:B15"/>
    <mergeCell ref="A16:B16"/>
    <mergeCell ref="A17:B17"/>
    <mergeCell ref="A18:B18"/>
    <mergeCell ref="A19:B19"/>
    <mergeCell ref="A20:B20"/>
    <mergeCell ref="A21:B21"/>
    <mergeCell ref="A22:B22"/>
    <mergeCell ref="A23:B23"/>
    <mergeCell ref="A24:B24"/>
    <mergeCell ref="A25:C25"/>
    <mergeCell ref="D25:K25"/>
    <mergeCell ref="A28:C28"/>
    <mergeCell ref="A29:L29"/>
    <mergeCell ref="A30:L30"/>
    <mergeCell ref="A31:L31"/>
    <mergeCell ref="A32:L32"/>
    <mergeCell ref="A33:L33"/>
    <mergeCell ref="A34:L34"/>
    <mergeCell ref="A9:A10"/>
    <mergeCell ref="H13:H14"/>
    <mergeCell ref="I6:I8"/>
    <mergeCell ref="I13:I14"/>
    <mergeCell ref="J13:J14"/>
    <mergeCell ref="K6:K8"/>
    <mergeCell ref="K13:K14"/>
    <mergeCell ref="A4:B8"/>
    <mergeCell ref="A26:H2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1"/>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96"/>
      <c r="B1" s="179"/>
      <c r="C1" s="179"/>
      <c r="D1" s="179"/>
      <c r="E1" s="179"/>
      <c r="F1" s="180" t="s">
        <v>113</v>
      </c>
      <c r="G1" s="179"/>
      <c r="H1" s="179"/>
      <c r="I1" s="179"/>
      <c r="J1" s="179"/>
      <c r="K1" s="179"/>
      <c r="L1" s="179"/>
    </row>
    <row r="2" spans="1:12" ht="409.5" customHeight="1" hidden="1">
      <c r="A2" s="197"/>
      <c r="B2" s="182"/>
      <c r="C2" s="182"/>
      <c r="D2" s="182"/>
      <c r="E2" s="182"/>
      <c r="F2" s="182"/>
      <c r="G2" s="182"/>
      <c r="H2" s="182"/>
      <c r="I2" s="182"/>
      <c r="J2" s="182"/>
      <c r="K2" s="182"/>
      <c r="L2" s="182"/>
    </row>
    <row r="3" spans="1:12" ht="409.5" customHeight="1" hidden="1">
      <c r="A3" s="197"/>
      <c r="B3" s="182"/>
      <c r="C3" s="182"/>
      <c r="D3" s="182"/>
      <c r="E3" s="182"/>
      <c r="F3" s="182"/>
      <c r="G3" s="182"/>
      <c r="H3" s="182"/>
      <c r="I3" s="182"/>
      <c r="J3" s="182"/>
      <c r="K3" s="182"/>
      <c r="L3" s="182"/>
    </row>
    <row r="4" spans="1:12" ht="409.5" customHeight="1" hidden="1">
      <c r="A4" s="197"/>
      <c r="B4" s="182"/>
      <c r="C4" s="182"/>
      <c r="D4" s="182"/>
      <c r="E4" s="182"/>
      <c r="F4" s="182"/>
      <c r="G4" s="182"/>
      <c r="H4" s="182"/>
      <c r="I4" s="182"/>
      <c r="J4" s="182"/>
      <c r="K4" s="182"/>
      <c r="L4" s="182"/>
    </row>
    <row r="5" spans="1:12" ht="409.5" customHeight="1" hidden="1">
      <c r="A5" s="197"/>
      <c r="B5" s="182"/>
      <c r="C5" s="182"/>
      <c r="D5" s="182"/>
      <c r="E5" s="182"/>
      <c r="F5" s="182"/>
      <c r="G5" s="182"/>
      <c r="H5" s="182"/>
      <c r="I5" s="182"/>
      <c r="J5" s="182"/>
      <c r="K5" s="182"/>
      <c r="L5" s="182"/>
    </row>
    <row r="6" spans="1:12" ht="15" customHeight="1">
      <c r="A6" s="181"/>
      <c r="B6" s="182"/>
      <c r="C6" s="182"/>
      <c r="D6" s="182"/>
      <c r="E6" s="182"/>
      <c r="F6" s="182"/>
      <c r="G6" s="182"/>
      <c r="H6" s="182"/>
      <c r="I6" s="182"/>
      <c r="J6" s="182"/>
      <c r="K6" s="182"/>
      <c r="L6" s="217" t="s">
        <v>114</v>
      </c>
    </row>
    <row r="7" spans="1:12" ht="15" customHeight="1">
      <c r="A7" s="198" t="s">
        <v>2</v>
      </c>
      <c r="B7" s="185"/>
      <c r="C7" s="185"/>
      <c r="D7" s="185"/>
      <c r="E7" s="185"/>
      <c r="F7" s="199"/>
      <c r="G7" s="185"/>
      <c r="H7" s="185"/>
      <c r="I7" s="185"/>
      <c r="J7" s="185"/>
      <c r="K7" s="185"/>
      <c r="L7" s="218" t="s">
        <v>3</v>
      </c>
    </row>
    <row r="8" spans="1:12" ht="19.5" customHeight="1">
      <c r="A8" s="246" t="s">
        <v>6</v>
      </c>
      <c r="B8" s="247" t="s">
        <v>6</v>
      </c>
      <c r="C8" s="247" t="s">
        <v>6</v>
      </c>
      <c r="D8" s="247" t="s">
        <v>6</v>
      </c>
      <c r="E8" s="202" t="s">
        <v>97</v>
      </c>
      <c r="F8" s="202" t="s">
        <v>115</v>
      </c>
      <c r="G8" s="202" t="s">
        <v>116</v>
      </c>
      <c r="H8" s="202" t="s">
        <v>117</v>
      </c>
      <c r="I8" s="202" t="s">
        <v>117</v>
      </c>
      <c r="J8" s="202" t="s">
        <v>118</v>
      </c>
      <c r="K8" s="202" t="s">
        <v>119</v>
      </c>
      <c r="L8" s="202" t="s">
        <v>120</v>
      </c>
    </row>
    <row r="9" spans="1:12" ht="19.5" customHeight="1">
      <c r="A9" s="203" t="s">
        <v>121</v>
      </c>
      <c r="B9" s="202" t="s">
        <v>121</v>
      </c>
      <c r="C9" s="202" t="s">
        <v>121</v>
      </c>
      <c r="D9" s="189" t="s">
        <v>122</v>
      </c>
      <c r="E9" s="202" t="s">
        <v>97</v>
      </c>
      <c r="F9" s="202" t="s">
        <v>115</v>
      </c>
      <c r="G9" s="202" t="s">
        <v>116</v>
      </c>
      <c r="H9" s="202" t="s">
        <v>123</v>
      </c>
      <c r="I9" s="202" t="s">
        <v>124</v>
      </c>
      <c r="J9" s="202" t="s">
        <v>118</v>
      </c>
      <c r="K9" s="202" t="s">
        <v>119</v>
      </c>
      <c r="L9" s="202" t="s">
        <v>120</v>
      </c>
    </row>
    <row r="10" spans="1:12" ht="19.5" customHeight="1">
      <c r="A10" s="203" t="s">
        <v>121</v>
      </c>
      <c r="B10" s="202" t="s">
        <v>121</v>
      </c>
      <c r="C10" s="202" t="s">
        <v>121</v>
      </c>
      <c r="D10" s="189" t="s">
        <v>122</v>
      </c>
      <c r="E10" s="202" t="s">
        <v>97</v>
      </c>
      <c r="F10" s="202" t="s">
        <v>115</v>
      </c>
      <c r="G10" s="202" t="s">
        <v>116</v>
      </c>
      <c r="H10" s="202" t="s">
        <v>123</v>
      </c>
      <c r="I10" s="202" t="s">
        <v>124</v>
      </c>
      <c r="J10" s="202" t="s">
        <v>118</v>
      </c>
      <c r="K10" s="202" t="s">
        <v>119</v>
      </c>
      <c r="L10" s="202" t="s">
        <v>120</v>
      </c>
    </row>
    <row r="11" spans="1:12" ht="19.5" customHeight="1">
      <c r="A11" s="203" t="s">
        <v>121</v>
      </c>
      <c r="B11" s="202" t="s">
        <v>121</v>
      </c>
      <c r="C11" s="202" t="s">
        <v>121</v>
      </c>
      <c r="D11" s="189" t="s">
        <v>122</v>
      </c>
      <c r="E11" s="202" t="s">
        <v>97</v>
      </c>
      <c r="F11" s="202" t="s">
        <v>115</v>
      </c>
      <c r="G11" s="202" t="s">
        <v>116</v>
      </c>
      <c r="H11" s="202" t="s">
        <v>123</v>
      </c>
      <c r="I11" s="202" t="s">
        <v>124</v>
      </c>
      <c r="J11" s="202" t="s">
        <v>118</v>
      </c>
      <c r="K11" s="202" t="s">
        <v>119</v>
      </c>
      <c r="L11" s="202" t="s">
        <v>120</v>
      </c>
    </row>
    <row r="12" spans="1:12" ht="19.5" customHeight="1">
      <c r="A12" s="242" t="s">
        <v>125</v>
      </c>
      <c r="B12" s="189" t="s">
        <v>126</v>
      </c>
      <c r="C12" s="189" t="s">
        <v>127</v>
      </c>
      <c r="D12" s="247" t="s">
        <v>10</v>
      </c>
      <c r="E12" s="202" t="s">
        <v>11</v>
      </c>
      <c r="F12" s="202" t="s">
        <v>12</v>
      </c>
      <c r="G12" s="202" t="s">
        <v>20</v>
      </c>
      <c r="H12" s="202" t="s">
        <v>24</v>
      </c>
      <c r="I12" s="202" t="s">
        <v>28</v>
      </c>
      <c r="J12" s="202" t="s">
        <v>32</v>
      </c>
      <c r="K12" s="202" t="s">
        <v>36</v>
      </c>
      <c r="L12" s="202" t="s">
        <v>40</v>
      </c>
    </row>
    <row r="13" spans="1:12" ht="19.5" customHeight="1">
      <c r="A13" s="242" t="s">
        <v>125</v>
      </c>
      <c r="B13" s="189" t="s">
        <v>126</v>
      </c>
      <c r="C13" s="189" t="s">
        <v>127</v>
      </c>
      <c r="D13" s="189" t="s">
        <v>128</v>
      </c>
      <c r="E13" s="204">
        <v>4572245.73</v>
      </c>
      <c r="F13" s="204">
        <v>4572245.73</v>
      </c>
      <c r="G13" s="204"/>
      <c r="H13" s="204"/>
      <c r="I13" s="204"/>
      <c r="J13" s="204"/>
      <c r="K13" s="204"/>
      <c r="L13" s="204"/>
    </row>
    <row r="14" spans="1:12" ht="19.5" customHeight="1">
      <c r="A14" s="190" t="s">
        <v>129</v>
      </c>
      <c r="B14" s="240" t="s">
        <v>129</v>
      </c>
      <c r="C14" s="240" t="s">
        <v>129</v>
      </c>
      <c r="D14" s="240" t="s">
        <v>130</v>
      </c>
      <c r="E14" s="204">
        <v>224636.64</v>
      </c>
      <c r="F14" s="204">
        <v>224636.64</v>
      </c>
      <c r="G14" s="204"/>
      <c r="H14" s="204"/>
      <c r="I14" s="204"/>
      <c r="J14" s="204"/>
      <c r="K14" s="204"/>
      <c r="L14" s="204"/>
    </row>
    <row r="15" spans="1:12" ht="19.5" customHeight="1">
      <c r="A15" s="190" t="s">
        <v>131</v>
      </c>
      <c r="B15" s="240" t="s">
        <v>131</v>
      </c>
      <c r="C15" s="240" t="s">
        <v>131</v>
      </c>
      <c r="D15" s="240" t="s">
        <v>132</v>
      </c>
      <c r="E15" s="204">
        <v>224636.64</v>
      </c>
      <c r="F15" s="204">
        <v>224636.64</v>
      </c>
      <c r="G15" s="204"/>
      <c r="H15" s="204"/>
      <c r="I15" s="204"/>
      <c r="J15" s="204"/>
      <c r="K15" s="204"/>
      <c r="L15" s="204"/>
    </row>
    <row r="16" spans="1:12" ht="19.5" customHeight="1">
      <c r="A16" s="190" t="s">
        <v>133</v>
      </c>
      <c r="B16" s="240" t="s">
        <v>133</v>
      </c>
      <c r="C16" s="240" t="s">
        <v>133</v>
      </c>
      <c r="D16" s="240" t="s">
        <v>134</v>
      </c>
      <c r="E16" s="204">
        <v>1500</v>
      </c>
      <c r="F16" s="204">
        <v>1500</v>
      </c>
      <c r="G16" s="204"/>
      <c r="H16" s="204"/>
      <c r="I16" s="204"/>
      <c r="J16" s="204"/>
      <c r="K16" s="204"/>
      <c r="L16" s="204"/>
    </row>
    <row r="17" spans="1:12" ht="19.5" customHeight="1">
      <c r="A17" s="190" t="s">
        <v>135</v>
      </c>
      <c r="B17" s="240" t="s">
        <v>135</v>
      </c>
      <c r="C17" s="240" t="s">
        <v>135</v>
      </c>
      <c r="D17" s="240" t="s">
        <v>136</v>
      </c>
      <c r="E17" s="204">
        <v>223136.64</v>
      </c>
      <c r="F17" s="204">
        <v>223136.64</v>
      </c>
      <c r="G17" s="204"/>
      <c r="H17" s="204"/>
      <c r="I17" s="204"/>
      <c r="J17" s="204"/>
      <c r="K17" s="204"/>
      <c r="L17" s="204"/>
    </row>
    <row r="18" spans="1:12" ht="19.5" customHeight="1">
      <c r="A18" s="190" t="s">
        <v>137</v>
      </c>
      <c r="B18" s="240" t="s">
        <v>137</v>
      </c>
      <c r="C18" s="240" t="s">
        <v>137</v>
      </c>
      <c r="D18" s="240" t="s">
        <v>138</v>
      </c>
      <c r="E18" s="204">
        <v>214147.8</v>
      </c>
      <c r="F18" s="204">
        <v>214147.8</v>
      </c>
      <c r="G18" s="204"/>
      <c r="H18" s="204"/>
      <c r="I18" s="204"/>
      <c r="J18" s="204"/>
      <c r="K18" s="204"/>
      <c r="L18" s="204"/>
    </row>
    <row r="19" spans="1:12" ht="19.5" customHeight="1">
      <c r="A19" s="190" t="s">
        <v>139</v>
      </c>
      <c r="B19" s="240" t="s">
        <v>139</v>
      </c>
      <c r="C19" s="240" t="s">
        <v>139</v>
      </c>
      <c r="D19" s="240" t="s">
        <v>140</v>
      </c>
      <c r="E19" s="204">
        <v>214147.8</v>
      </c>
      <c r="F19" s="204">
        <v>214147.8</v>
      </c>
      <c r="G19" s="204"/>
      <c r="H19" s="204"/>
      <c r="I19" s="204"/>
      <c r="J19" s="204"/>
      <c r="K19" s="204"/>
      <c r="L19" s="204"/>
    </row>
    <row r="20" spans="1:12" ht="19.5" customHeight="1">
      <c r="A20" s="190" t="s">
        <v>141</v>
      </c>
      <c r="B20" s="240" t="s">
        <v>141</v>
      </c>
      <c r="C20" s="240" t="s">
        <v>141</v>
      </c>
      <c r="D20" s="240" t="s">
        <v>142</v>
      </c>
      <c r="E20" s="204">
        <v>138078.3</v>
      </c>
      <c r="F20" s="204">
        <v>138078.3</v>
      </c>
      <c r="G20" s="204"/>
      <c r="H20" s="204"/>
      <c r="I20" s="204"/>
      <c r="J20" s="204"/>
      <c r="K20" s="204"/>
      <c r="L20" s="204"/>
    </row>
    <row r="21" spans="1:12" ht="19.5" customHeight="1">
      <c r="A21" s="190" t="s">
        <v>143</v>
      </c>
      <c r="B21" s="240" t="s">
        <v>143</v>
      </c>
      <c r="C21" s="240" t="s">
        <v>143</v>
      </c>
      <c r="D21" s="240" t="s">
        <v>144</v>
      </c>
      <c r="E21" s="204">
        <v>76069.5</v>
      </c>
      <c r="F21" s="204">
        <v>76069.5</v>
      </c>
      <c r="G21" s="204"/>
      <c r="H21" s="204"/>
      <c r="I21" s="204"/>
      <c r="J21" s="204"/>
      <c r="K21" s="204"/>
      <c r="L21" s="204"/>
    </row>
    <row r="22" spans="1:12" ht="19.5" customHeight="1">
      <c r="A22" s="190" t="s">
        <v>145</v>
      </c>
      <c r="B22" s="240" t="s">
        <v>145</v>
      </c>
      <c r="C22" s="240" t="s">
        <v>145</v>
      </c>
      <c r="D22" s="240" t="s">
        <v>146</v>
      </c>
      <c r="E22" s="204">
        <v>3920641.29</v>
      </c>
      <c r="F22" s="204">
        <v>3920641.29</v>
      </c>
      <c r="G22" s="204"/>
      <c r="H22" s="204"/>
      <c r="I22" s="204"/>
      <c r="J22" s="204"/>
      <c r="K22" s="204"/>
      <c r="L22" s="204"/>
    </row>
    <row r="23" spans="1:12" ht="19.5" customHeight="1">
      <c r="A23" s="190" t="s">
        <v>147</v>
      </c>
      <c r="B23" s="240" t="s">
        <v>147</v>
      </c>
      <c r="C23" s="240" t="s">
        <v>147</v>
      </c>
      <c r="D23" s="240" t="s">
        <v>148</v>
      </c>
      <c r="E23" s="204">
        <v>3920641.29</v>
      </c>
      <c r="F23" s="204">
        <v>3920641.29</v>
      </c>
      <c r="G23" s="204"/>
      <c r="H23" s="204"/>
      <c r="I23" s="204"/>
      <c r="J23" s="204"/>
      <c r="K23" s="204"/>
      <c r="L23" s="204"/>
    </row>
    <row r="24" spans="1:12" ht="19.5" customHeight="1">
      <c r="A24" s="190" t="s">
        <v>149</v>
      </c>
      <c r="B24" s="240" t="s">
        <v>149</v>
      </c>
      <c r="C24" s="240" t="s">
        <v>149</v>
      </c>
      <c r="D24" s="240" t="s">
        <v>150</v>
      </c>
      <c r="E24" s="204">
        <v>1994905.29</v>
      </c>
      <c r="F24" s="204">
        <v>1994905.29</v>
      </c>
      <c r="G24" s="204"/>
      <c r="H24" s="204"/>
      <c r="I24" s="204"/>
      <c r="J24" s="204"/>
      <c r="K24" s="204"/>
      <c r="L24" s="204"/>
    </row>
    <row r="25" spans="1:12" ht="19.5" customHeight="1">
      <c r="A25" s="190" t="s">
        <v>151</v>
      </c>
      <c r="B25" s="240" t="s">
        <v>151</v>
      </c>
      <c r="C25" s="240" t="s">
        <v>151</v>
      </c>
      <c r="D25" s="240" t="s">
        <v>152</v>
      </c>
      <c r="E25" s="204">
        <v>459710</v>
      </c>
      <c r="F25" s="204">
        <v>459710</v>
      </c>
      <c r="G25" s="204"/>
      <c r="H25" s="204"/>
      <c r="I25" s="204"/>
      <c r="J25" s="204"/>
      <c r="K25" s="204"/>
      <c r="L25" s="204"/>
    </row>
    <row r="26" spans="1:12" ht="19.5" customHeight="1">
      <c r="A26" s="190" t="s">
        <v>153</v>
      </c>
      <c r="B26" s="240" t="s">
        <v>153</v>
      </c>
      <c r="C26" s="240" t="s">
        <v>153</v>
      </c>
      <c r="D26" s="240" t="s">
        <v>154</v>
      </c>
      <c r="E26" s="204">
        <v>1466026</v>
      </c>
      <c r="F26" s="204">
        <v>1466026</v>
      </c>
      <c r="G26" s="204"/>
      <c r="H26" s="204"/>
      <c r="I26" s="204"/>
      <c r="J26" s="204"/>
      <c r="K26" s="204"/>
      <c r="L26" s="204"/>
    </row>
    <row r="27" spans="1:12" ht="19.5" customHeight="1">
      <c r="A27" s="190" t="s">
        <v>155</v>
      </c>
      <c r="B27" s="240" t="s">
        <v>155</v>
      </c>
      <c r="C27" s="240" t="s">
        <v>155</v>
      </c>
      <c r="D27" s="240" t="s">
        <v>156</v>
      </c>
      <c r="E27" s="204">
        <v>212820</v>
      </c>
      <c r="F27" s="204">
        <v>212820</v>
      </c>
      <c r="G27" s="204"/>
      <c r="H27" s="204"/>
      <c r="I27" s="204"/>
      <c r="J27" s="204"/>
      <c r="K27" s="204"/>
      <c r="L27" s="204"/>
    </row>
    <row r="28" spans="1:12" ht="19.5" customHeight="1">
      <c r="A28" s="190" t="s">
        <v>157</v>
      </c>
      <c r="B28" s="240" t="s">
        <v>157</v>
      </c>
      <c r="C28" s="240" t="s">
        <v>157</v>
      </c>
      <c r="D28" s="240" t="s">
        <v>158</v>
      </c>
      <c r="E28" s="204">
        <v>212820</v>
      </c>
      <c r="F28" s="204">
        <v>212820</v>
      </c>
      <c r="G28" s="204"/>
      <c r="H28" s="204"/>
      <c r="I28" s="204"/>
      <c r="J28" s="204"/>
      <c r="K28" s="204"/>
      <c r="L28" s="204"/>
    </row>
    <row r="29" spans="1:12" ht="19.5" customHeight="1">
      <c r="A29" s="190" t="s">
        <v>159</v>
      </c>
      <c r="B29" s="240" t="s">
        <v>159</v>
      </c>
      <c r="C29" s="240" t="s">
        <v>159</v>
      </c>
      <c r="D29" s="240" t="s">
        <v>160</v>
      </c>
      <c r="E29" s="204">
        <v>212820</v>
      </c>
      <c r="F29" s="204">
        <v>212820</v>
      </c>
      <c r="G29" s="204"/>
      <c r="H29" s="204"/>
      <c r="I29" s="204"/>
      <c r="J29" s="204"/>
      <c r="K29" s="204"/>
      <c r="L29" s="204"/>
    </row>
    <row r="30" spans="1:12" ht="19.5" customHeight="1">
      <c r="A30" s="190" t="s">
        <v>161</v>
      </c>
      <c r="B30" s="240" t="s">
        <v>161</v>
      </c>
      <c r="C30" s="240" t="s">
        <v>161</v>
      </c>
      <c r="D30" s="240" t="s">
        <v>161</v>
      </c>
      <c r="E30" s="240" t="s">
        <v>161</v>
      </c>
      <c r="F30" s="240" t="s">
        <v>161</v>
      </c>
      <c r="G30" s="240" t="s">
        <v>161</v>
      </c>
      <c r="H30" s="240" t="s">
        <v>161</v>
      </c>
      <c r="I30" s="240" t="s">
        <v>161</v>
      </c>
      <c r="J30" s="240" t="s">
        <v>161</v>
      </c>
      <c r="K30" s="240" t="s">
        <v>161</v>
      </c>
      <c r="L30" s="240" t="s">
        <v>161</v>
      </c>
    </row>
    <row r="31" spans="1:12" ht="409.5" customHeight="1" hidden="1">
      <c r="A31" s="243"/>
      <c r="B31" s="211"/>
      <c r="C31" s="211"/>
      <c r="D31" s="211"/>
      <c r="E31" s="211"/>
      <c r="F31" s="212"/>
      <c r="G31" s="211"/>
      <c r="H31" s="211"/>
      <c r="I31" s="211"/>
      <c r="J31" s="211"/>
      <c r="K31" s="211"/>
      <c r="L31" s="211"/>
    </row>
  </sheetData>
  <sheetProtection/>
  <mergeCells count="33">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31:L31"/>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96"/>
      <c r="B1" s="179"/>
      <c r="C1" s="179"/>
      <c r="D1" s="179"/>
      <c r="E1" s="180" t="s">
        <v>162</v>
      </c>
      <c r="F1" s="179"/>
      <c r="G1" s="179"/>
      <c r="H1" s="179"/>
      <c r="I1" s="179"/>
      <c r="J1" s="179"/>
    </row>
    <row r="2" spans="1:10" ht="409.5" customHeight="1" hidden="1">
      <c r="A2" s="197"/>
      <c r="B2" s="182"/>
      <c r="C2" s="182"/>
      <c r="D2" s="182"/>
      <c r="E2" s="182"/>
      <c r="F2" s="182"/>
      <c r="G2" s="182"/>
      <c r="H2" s="182"/>
      <c r="I2" s="182"/>
      <c r="J2" s="182"/>
    </row>
    <row r="3" spans="1:10" ht="409.5" customHeight="1" hidden="1">
      <c r="A3" s="197"/>
      <c r="B3" s="182"/>
      <c r="C3" s="182"/>
      <c r="D3" s="182"/>
      <c r="E3" s="182"/>
      <c r="F3" s="182"/>
      <c r="G3" s="182"/>
      <c r="H3" s="182"/>
      <c r="I3" s="182"/>
      <c r="J3" s="182"/>
    </row>
    <row r="4" spans="1:10" ht="409.5" customHeight="1" hidden="1">
      <c r="A4" s="197"/>
      <c r="B4" s="182"/>
      <c r="C4" s="182"/>
      <c r="D4" s="182"/>
      <c r="E4" s="182"/>
      <c r="F4" s="182"/>
      <c r="G4" s="182"/>
      <c r="H4" s="182"/>
      <c r="I4" s="182"/>
      <c r="J4" s="182"/>
    </row>
    <row r="5" spans="1:10" ht="15" customHeight="1">
      <c r="A5" s="181"/>
      <c r="B5" s="182"/>
      <c r="C5" s="182"/>
      <c r="D5" s="182"/>
      <c r="E5" s="182"/>
      <c r="F5" s="182"/>
      <c r="G5" s="182"/>
      <c r="H5" s="182"/>
      <c r="I5" s="182"/>
      <c r="J5" s="217" t="s">
        <v>163</v>
      </c>
    </row>
    <row r="6" spans="1:10" ht="15" customHeight="1">
      <c r="A6" s="198" t="s">
        <v>2</v>
      </c>
      <c r="B6" s="185"/>
      <c r="C6" s="185"/>
      <c r="D6" s="185"/>
      <c r="E6" s="199"/>
      <c r="F6" s="185"/>
      <c r="G6" s="185"/>
      <c r="H6" s="185"/>
      <c r="I6" s="185"/>
      <c r="J6" s="218" t="s">
        <v>3</v>
      </c>
    </row>
    <row r="7" spans="1:10" ht="19.5" customHeight="1">
      <c r="A7" s="246" t="s">
        <v>6</v>
      </c>
      <c r="B7" s="247" t="s">
        <v>6</v>
      </c>
      <c r="C7" s="247" t="s">
        <v>6</v>
      </c>
      <c r="D7" s="247" t="s">
        <v>6</v>
      </c>
      <c r="E7" s="202" t="s">
        <v>99</v>
      </c>
      <c r="F7" s="202" t="s">
        <v>164</v>
      </c>
      <c r="G7" s="202" t="s">
        <v>165</v>
      </c>
      <c r="H7" s="202" t="s">
        <v>166</v>
      </c>
      <c r="I7" s="202" t="s">
        <v>167</v>
      </c>
      <c r="J7" s="202" t="s">
        <v>168</v>
      </c>
    </row>
    <row r="8" spans="1:10" ht="19.5" customHeight="1">
      <c r="A8" s="203" t="s">
        <v>121</v>
      </c>
      <c r="B8" s="202" t="s">
        <v>121</v>
      </c>
      <c r="C8" s="202" t="s">
        <v>121</v>
      </c>
      <c r="D8" s="189" t="s">
        <v>122</v>
      </c>
      <c r="E8" s="202" t="s">
        <v>99</v>
      </c>
      <c r="F8" s="202" t="s">
        <v>164</v>
      </c>
      <c r="G8" s="202" t="s">
        <v>165</v>
      </c>
      <c r="H8" s="202" t="s">
        <v>166</v>
      </c>
      <c r="I8" s="202" t="s">
        <v>167</v>
      </c>
      <c r="J8" s="202" t="s">
        <v>168</v>
      </c>
    </row>
    <row r="9" spans="1:10" ht="19.5" customHeight="1">
      <c r="A9" s="203" t="s">
        <v>121</v>
      </c>
      <c r="B9" s="202" t="s">
        <v>121</v>
      </c>
      <c r="C9" s="202" t="s">
        <v>121</v>
      </c>
      <c r="D9" s="189" t="s">
        <v>122</v>
      </c>
      <c r="E9" s="202" t="s">
        <v>99</v>
      </c>
      <c r="F9" s="202" t="s">
        <v>164</v>
      </c>
      <c r="G9" s="202" t="s">
        <v>165</v>
      </c>
      <c r="H9" s="202" t="s">
        <v>166</v>
      </c>
      <c r="I9" s="202" t="s">
        <v>167</v>
      </c>
      <c r="J9" s="202" t="s">
        <v>168</v>
      </c>
    </row>
    <row r="10" spans="1:10" ht="19.5" customHeight="1">
      <c r="A10" s="203" t="s">
        <v>121</v>
      </c>
      <c r="B10" s="202" t="s">
        <v>121</v>
      </c>
      <c r="C10" s="202" t="s">
        <v>121</v>
      </c>
      <c r="D10" s="189" t="s">
        <v>122</v>
      </c>
      <c r="E10" s="202" t="s">
        <v>99</v>
      </c>
      <c r="F10" s="202" t="s">
        <v>164</v>
      </c>
      <c r="G10" s="202" t="s">
        <v>165</v>
      </c>
      <c r="H10" s="202" t="s">
        <v>166</v>
      </c>
      <c r="I10" s="202" t="s">
        <v>167</v>
      </c>
      <c r="J10" s="202" t="s">
        <v>168</v>
      </c>
    </row>
    <row r="11" spans="1:10" ht="19.5" customHeight="1">
      <c r="A11" s="242" t="s">
        <v>125</v>
      </c>
      <c r="B11" s="189" t="s">
        <v>126</v>
      </c>
      <c r="C11" s="189" t="s">
        <v>127</v>
      </c>
      <c r="D11" s="247" t="s">
        <v>10</v>
      </c>
      <c r="E11" s="202" t="s">
        <v>11</v>
      </c>
      <c r="F11" s="202" t="s">
        <v>12</v>
      </c>
      <c r="G11" s="202" t="s">
        <v>20</v>
      </c>
      <c r="H11" s="202" t="s">
        <v>24</v>
      </c>
      <c r="I11" s="202" t="s">
        <v>28</v>
      </c>
      <c r="J11" s="202" t="s">
        <v>32</v>
      </c>
    </row>
    <row r="12" spans="1:10" ht="19.5" customHeight="1">
      <c r="A12" s="242" t="s">
        <v>125</v>
      </c>
      <c r="B12" s="189" t="s">
        <v>126</v>
      </c>
      <c r="C12" s="189" t="s">
        <v>127</v>
      </c>
      <c r="D12" s="189" t="s">
        <v>128</v>
      </c>
      <c r="E12" s="204">
        <v>4572245.73</v>
      </c>
      <c r="F12" s="204">
        <v>2646509.73</v>
      </c>
      <c r="G12" s="204">
        <v>1925736</v>
      </c>
      <c r="H12" s="204"/>
      <c r="I12" s="204"/>
      <c r="J12" s="204"/>
    </row>
    <row r="13" spans="1:10" ht="19.5" customHeight="1">
      <c r="A13" s="190" t="s">
        <v>129</v>
      </c>
      <c r="B13" s="240" t="s">
        <v>129</v>
      </c>
      <c r="C13" s="240" t="s">
        <v>129</v>
      </c>
      <c r="D13" s="240" t="s">
        <v>130</v>
      </c>
      <c r="E13" s="204">
        <v>224636.64</v>
      </c>
      <c r="F13" s="204">
        <v>224636.64</v>
      </c>
      <c r="G13" s="204"/>
      <c r="H13" s="204"/>
      <c r="I13" s="204"/>
      <c r="J13" s="204"/>
    </row>
    <row r="14" spans="1:10" ht="19.5" customHeight="1">
      <c r="A14" s="190" t="s">
        <v>131</v>
      </c>
      <c r="B14" s="240" t="s">
        <v>131</v>
      </c>
      <c r="C14" s="240" t="s">
        <v>131</v>
      </c>
      <c r="D14" s="240" t="s">
        <v>132</v>
      </c>
      <c r="E14" s="204">
        <v>224636.64</v>
      </c>
      <c r="F14" s="204">
        <v>224636.64</v>
      </c>
      <c r="G14" s="204"/>
      <c r="H14" s="204"/>
      <c r="I14" s="204"/>
      <c r="J14" s="204"/>
    </row>
    <row r="15" spans="1:10" ht="19.5" customHeight="1">
      <c r="A15" s="190" t="s">
        <v>133</v>
      </c>
      <c r="B15" s="240" t="s">
        <v>133</v>
      </c>
      <c r="C15" s="240" t="s">
        <v>133</v>
      </c>
      <c r="D15" s="240" t="s">
        <v>134</v>
      </c>
      <c r="E15" s="204">
        <v>1500</v>
      </c>
      <c r="F15" s="204">
        <v>1500</v>
      </c>
      <c r="G15" s="204"/>
      <c r="H15" s="204"/>
      <c r="I15" s="204"/>
      <c r="J15" s="204"/>
    </row>
    <row r="16" spans="1:10" ht="19.5" customHeight="1">
      <c r="A16" s="190" t="s">
        <v>135</v>
      </c>
      <c r="B16" s="240" t="s">
        <v>135</v>
      </c>
      <c r="C16" s="240" t="s">
        <v>135</v>
      </c>
      <c r="D16" s="240" t="s">
        <v>136</v>
      </c>
      <c r="E16" s="204">
        <v>223136.64</v>
      </c>
      <c r="F16" s="204">
        <v>223136.64</v>
      </c>
      <c r="G16" s="204"/>
      <c r="H16" s="204"/>
      <c r="I16" s="204"/>
      <c r="J16" s="204"/>
    </row>
    <row r="17" spans="1:10" ht="19.5" customHeight="1">
      <c r="A17" s="190" t="s">
        <v>137</v>
      </c>
      <c r="B17" s="240" t="s">
        <v>137</v>
      </c>
      <c r="C17" s="240" t="s">
        <v>137</v>
      </c>
      <c r="D17" s="240" t="s">
        <v>138</v>
      </c>
      <c r="E17" s="204">
        <v>214147.8</v>
      </c>
      <c r="F17" s="204">
        <v>214147.8</v>
      </c>
      <c r="G17" s="204"/>
      <c r="H17" s="204"/>
      <c r="I17" s="204"/>
      <c r="J17" s="204"/>
    </row>
    <row r="18" spans="1:10" ht="19.5" customHeight="1">
      <c r="A18" s="190" t="s">
        <v>139</v>
      </c>
      <c r="B18" s="240" t="s">
        <v>139</v>
      </c>
      <c r="C18" s="240" t="s">
        <v>139</v>
      </c>
      <c r="D18" s="240" t="s">
        <v>140</v>
      </c>
      <c r="E18" s="204">
        <v>214147.8</v>
      </c>
      <c r="F18" s="204">
        <v>214147.8</v>
      </c>
      <c r="G18" s="204"/>
      <c r="H18" s="204"/>
      <c r="I18" s="204"/>
      <c r="J18" s="204"/>
    </row>
    <row r="19" spans="1:10" ht="19.5" customHeight="1">
      <c r="A19" s="190" t="s">
        <v>141</v>
      </c>
      <c r="B19" s="240" t="s">
        <v>141</v>
      </c>
      <c r="C19" s="240" t="s">
        <v>141</v>
      </c>
      <c r="D19" s="240" t="s">
        <v>142</v>
      </c>
      <c r="E19" s="204">
        <v>138078.3</v>
      </c>
      <c r="F19" s="204">
        <v>138078.3</v>
      </c>
      <c r="G19" s="204"/>
      <c r="H19" s="204"/>
      <c r="I19" s="204"/>
      <c r="J19" s="204"/>
    </row>
    <row r="20" spans="1:10" ht="19.5" customHeight="1">
      <c r="A20" s="190" t="s">
        <v>143</v>
      </c>
      <c r="B20" s="240" t="s">
        <v>143</v>
      </c>
      <c r="C20" s="240" t="s">
        <v>143</v>
      </c>
      <c r="D20" s="240" t="s">
        <v>144</v>
      </c>
      <c r="E20" s="204">
        <v>76069.5</v>
      </c>
      <c r="F20" s="204">
        <v>76069.5</v>
      </c>
      <c r="G20" s="204"/>
      <c r="H20" s="204"/>
      <c r="I20" s="204"/>
      <c r="J20" s="204"/>
    </row>
    <row r="21" spans="1:10" ht="19.5" customHeight="1">
      <c r="A21" s="190" t="s">
        <v>145</v>
      </c>
      <c r="B21" s="240" t="s">
        <v>145</v>
      </c>
      <c r="C21" s="240" t="s">
        <v>145</v>
      </c>
      <c r="D21" s="240" t="s">
        <v>146</v>
      </c>
      <c r="E21" s="204">
        <v>3920641.29</v>
      </c>
      <c r="F21" s="204">
        <v>1994905.29</v>
      </c>
      <c r="G21" s="204">
        <v>1925736</v>
      </c>
      <c r="H21" s="204"/>
      <c r="I21" s="204"/>
      <c r="J21" s="204"/>
    </row>
    <row r="22" spans="1:10" ht="19.5" customHeight="1">
      <c r="A22" s="190" t="s">
        <v>147</v>
      </c>
      <c r="B22" s="240" t="s">
        <v>147</v>
      </c>
      <c r="C22" s="240" t="s">
        <v>147</v>
      </c>
      <c r="D22" s="240" t="s">
        <v>148</v>
      </c>
      <c r="E22" s="204">
        <v>3920641.29</v>
      </c>
      <c r="F22" s="204">
        <v>1994905.29</v>
      </c>
      <c r="G22" s="204">
        <v>1925736</v>
      </c>
      <c r="H22" s="204"/>
      <c r="I22" s="204"/>
      <c r="J22" s="204"/>
    </row>
    <row r="23" spans="1:10" ht="19.5" customHeight="1">
      <c r="A23" s="190" t="s">
        <v>149</v>
      </c>
      <c r="B23" s="240" t="s">
        <v>149</v>
      </c>
      <c r="C23" s="240" t="s">
        <v>149</v>
      </c>
      <c r="D23" s="240" t="s">
        <v>150</v>
      </c>
      <c r="E23" s="204">
        <v>1994905.29</v>
      </c>
      <c r="F23" s="204">
        <v>1994905.29</v>
      </c>
      <c r="G23" s="204"/>
      <c r="H23" s="204"/>
      <c r="I23" s="204"/>
      <c r="J23" s="204"/>
    </row>
    <row r="24" spans="1:10" ht="19.5" customHeight="1">
      <c r="A24" s="190" t="s">
        <v>151</v>
      </c>
      <c r="B24" s="240" t="s">
        <v>151</v>
      </c>
      <c r="C24" s="240" t="s">
        <v>151</v>
      </c>
      <c r="D24" s="240" t="s">
        <v>152</v>
      </c>
      <c r="E24" s="204">
        <v>459710</v>
      </c>
      <c r="F24" s="204"/>
      <c r="G24" s="204">
        <v>459710</v>
      </c>
      <c r="H24" s="204"/>
      <c r="I24" s="204"/>
      <c r="J24" s="204"/>
    </row>
    <row r="25" spans="1:10" ht="19.5" customHeight="1">
      <c r="A25" s="190" t="s">
        <v>153</v>
      </c>
      <c r="B25" s="240" t="s">
        <v>153</v>
      </c>
      <c r="C25" s="240" t="s">
        <v>153</v>
      </c>
      <c r="D25" s="240" t="s">
        <v>154</v>
      </c>
      <c r="E25" s="204">
        <v>1466026</v>
      </c>
      <c r="F25" s="204"/>
      <c r="G25" s="204">
        <v>1466026</v>
      </c>
      <c r="H25" s="204"/>
      <c r="I25" s="204"/>
      <c r="J25" s="204"/>
    </row>
    <row r="26" spans="1:10" ht="19.5" customHeight="1">
      <c r="A26" s="190" t="s">
        <v>155</v>
      </c>
      <c r="B26" s="240" t="s">
        <v>155</v>
      </c>
      <c r="C26" s="240" t="s">
        <v>155</v>
      </c>
      <c r="D26" s="240" t="s">
        <v>156</v>
      </c>
      <c r="E26" s="204">
        <v>212820</v>
      </c>
      <c r="F26" s="204">
        <v>212820</v>
      </c>
      <c r="G26" s="204"/>
      <c r="H26" s="204"/>
      <c r="I26" s="204"/>
      <c r="J26" s="204"/>
    </row>
    <row r="27" spans="1:10" ht="19.5" customHeight="1">
      <c r="A27" s="190" t="s">
        <v>157</v>
      </c>
      <c r="B27" s="240" t="s">
        <v>157</v>
      </c>
      <c r="C27" s="240" t="s">
        <v>157</v>
      </c>
      <c r="D27" s="240" t="s">
        <v>158</v>
      </c>
      <c r="E27" s="204">
        <v>212820</v>
      </c>
      <c r="F27" s="204">
        <v>212820</v>
      </c>
      <c r="G27" s="204"/>
      <c r="H27" s="204"/>
      <c r="I27" s="204"/>
      <c r="J27" s="204"/>
    </row>
    <row r="28" spans="1:10" ht="19.5" customHeight="1">
      <c r="A28" s="190" t="s">
        <v>159</v>
      </c>
      <c r="B28" s="240" t="s">
        <v>159</v>
      </c>
      <c r="C28" s="240" t="s">
        <v>159</v>
      </c>
      <c r="D28" s="240" t="s">
        <v>160</v>
      </c>
      <c r="E28" s="204">
        <v>212820</v>
      </c>
      <c r="F28" s="204">
        <v>212820</v>
      </c>
      <c r="G28" s="204"/>
      <c r="H28" s="204"/>
      <c r="I28" s="204"/>
      <c r="J28" s="204"/>
    </row>
    <row r="29" spans="1:10" ht="19.5" customHeight="1">
      <c r="A29" s="190" t="s">
        <v>169</v>
      </c>
      <c r="B29" s="240" t="s">
        <v>169</v>
      </c>
      <c r="C29" s="240" t="s">
        <v>169</v>
      </c>
      <c r="D29" s="240" t="s">
        <v>169</v>
      </c>
      <c r="E29" s="240" t="s">
        <v>169</v>
      </c>
      <c r="F29" s="240" t="s">
        <v>169</v>
      </c>
      <c r="G29" s="240" t="s">
        <v>169</v>
      </c>
      <c r="H29" s="240" t="s">
        <v>169</v>
      </c>
      <c r="I29" s="240" t="s">
        <v>169</v>
      </c>
      <c r="J29" s="240" t="s">
        <v>169</v>
      </c>
    </row>
    <row r="30" spans="1:10" ht="409.5" customHeight="1" hidden="1">
      <c r="A30" s="243"/>
      <c r="B30" s="211"/>
      <c r="C30" s="211"/>
      <c r="D30" s="211"/>
      <c r="E30" s="212"/>
      <c r="F30" s="211"/>
      <c r="G30" s="211"/>
      <c r="H30" s="211"/>
      <c r="I30" s="211"/>
      <c r="J30" s="211"/>
    </row>
  </sheetData>
  <sheetProtection/>
  <mergeCells count="30">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30:J30"/>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96"/>
      <c r="B1" s="179"/>
      <c r="C1" s="179"/>
      <c r="D1" s="179"/>
      <c r="E1" s="180" t="s">
        <v>170</v>
      </c>
      <c r="F1" s="179"/>
      <c r="G1" s="179"/>
      <c r="H1" s="179"/>
      <c r="I1" s="179"/>
    </row>
    <row r="2" spans="1:9" ht="409.5" customHeight="1" hidden="1">
      <c r="A2" s="197"/>
      <c r="B2" s="182"/>
      <c r="C2" s="182"/>
      <c r="D2" s="182"/>
      <c r="E2" s="182"/>
      <c r="F2" s="182"/>
      <c r="G2" s="182"/>
      <c r="H2" s="182"/>
      <c r="I2" s="182"/>
    </row>
    <row r="3" spans="1:9" ht="409.5" customHeight="1" hidden="1">
      <c r="A3" s="197"/>
      <c r="B3" s="182"/>
      <c r="C3" s="182"/>
      <c r="D3" s="182"/>
      <c r="E3" s="182"/>
      <c r="F3" s="182"/>
      <c r="G3" s="182"/>
      <c r="H3" s="182"/>
      <c r="I3" s="182"/>
    </row>
    <row r="4" spans="1:9" ht="409.5" customHeight="1" hidden="1">
      <c r="A4" s="197"/>
      <c r="B4" s="182"/>
      <c r="C4" s="182"/>
      <c r="D4" s="182"/>
      <c r="E4" s="182"/>
      <c r="F4" s="182"/>
      <c r="G4" s="182"/>
      <c r="H4" s="182"/>
      <c r="I4" s="182"/>
    </row>
    <row r="5" spans="1:9" ht="409.5" customHeight="1" hidden="1">
      <c r="A5" s="197"/>
      <c r="B5" s="182"/>
      <c r="C5" s="182"/>
      <c r="D5" s="182"/>
      <c r="E5" s="182"/>
      <c r="F5" s="182"/>
      <c r="G5" s="182"/>
      <c r="H5" s="182"/>
      <c r="I5" s="182"/>
    </row>
    <row r="6" spans="1:9" ht="409.5" customHeight="1" hidden="1">
      <c r="A6" s="197"/>
      <c r="B6" s="182"/>
      <c r="C6" s="182"/>
      <c r="D6" s="182"/>
      <c r="E6" s="182"/>
      <c r="F6" s="182"/>
      <c r="G6" s="182"/>
      <c r="H6" s="182"/>
      <c r="I6" s="182"/>
    </row>
    <row r="7" spans="1:9" ht="409.5" customHeight="1" hidden="1">
      <c r="A7" s="197"/>
      <c r="B7" s="182"/>
      <c r="C7" s="182"/>
      <c r="D7" s="182"/>
      <c r="E7" s="182"/>
      <c r="F7" s="182"/>
      <c r="G7" s="182"/>
      <c r="H7" s="182"/>
      <c r="I7" s="182"/>
    </row>
    <row r="8" spans="1:9" ht="409.5" customHeight="1" hidden="1">
      <c r="A8" s="197"/>
      <c r="B8" s="182"/>
      <c r="C8" s="182"/>
      <c r="D8" s="182"/>
      <c r="E8" s="182"/>
      <c r="F8" s="182"/>
      <c r="G8" s="182"/>
      <c r="H8" s="182"/>
      <c r="I8" s="182"/>
    </row>
    <row r="9" spans="1:9" ht="15" customHeight="1">
      <c r="A9" s="181"/>
      <c r="B9" s="182"/>
      <c r="C9" s="182"/>
      <c r="D9" s="182"/>
      <c r="E9" s="182"/>
      <c r="F9" s="182"/>
      <c r="G9" s="182"/>
      <c r="H9" s="182"/>
      <c r="I9" s="217" t="s">
        <v>171</v>
      </c>
    </row>
    <row r="10" spans="1:9" ht="15" customHeight="1">
      <c r="A10" s="198" t="s">
        <v>2</v>
      </c>
      <c r="B10" s="185"/>
      <c r="C10" s="185"/>
      <c r="D10" s="185"/>
      <c r="E10" s="199"/>
      <c r="F10" s="185"/>
      <c r="G10" s="185"/>
      <c r="H10" s="185"/>
      <c r="I10" s="218" t="s">
        <v>3</v>
      </c>
    </row>
    <row r="11" spans="1:9" ht="19.5" customHeight="1">
      <c r="A11" s="186" t="s">
        <v>172</v>
      </c>
      <c r="B11" s="187" t="s">
        <v>172</v>
      </c>
      <c r="C11" s="187" t="s">
        <v>172</v>
      </c>
      <c r="D11" s="187" t="s">
        <v>173</v>
      </c>
      <c r="E11" s="187" t="s">
        <v>173</v>
      </c>
      <c r="F11" s="187" t="s">
        <v>173</v>
      </c>
      <c r="G11" s="187" t="s">
        <v>173</v>
      </c>
      <c r="H11" s="187" t="s">
        <v>173</v>
      </c>
      <c r="I11" s="187" t="s">
        <v>173</v>
      </c>
    </row>
    <row r="12" spans="1:9" ht="19.5" customHeight="1">
      <c r="A12" s="203" t="s">
        <v>174</v>
      </c>
      <c r="B12" s="202" t="s">
        <v>7</v>
      </c>
      <c r="C12" s="202" t="s">
        <v>175</v>
      </c>
      <c r="D12" s="202" t="s">
        <v>176</v>
      </c>
      <c r="E12" s="202" t="s">
        <v>7</v>
      </c>
      <c r="F12" s="187" t="s">
        <v>128</v>
      </c>
      <c r="G12" s="202" t="s">
        <v>177</v>
      </c>
      <c r="H12" s="202" t="s">
        <v>178</v>
      </c>
      <c r="I12" s="202" t="s">
        <v>179</v>
      </c>
    </row>
    <row r="13" spans="1:9" ht="19.5" customHeight="1">
      <c r="A13" s="203" t="s">
        <v>174</v>
      </c>
      <c r="B13" s="202" t="s">
        <v>7</v>
      </c>
      <c r="C13" s="202" t="s">
        <v>175</v>
      </c>
      <c r="D13" s="202" t="s">
        <v>176</v>
      </c>
      <c r="E13" s="202" t="s">
        <v>7</v>
      </c>
      <c r="F13" s="187" t="s">
        <v>128</v>
      </c>
      <c r="G13" s="202" t="s">
        <v>177</v>
      </c>
      <c r="H13" s="202" t="s">
        <v>178</v>
      </c>
      <c r="I13" s="202" t="s">
        <v>179</v>
      </c>
    </row>
    <row r="14" spans="1:9" ht="19.5" customHeight="1">
      <c r="A14" s="186" t="s">
        <v>180</v>
      </c>
      <c r="B14" s="187"/>
      <c r="C14" s="187" t="s">
        <v>11</v>
      </c>
      <c r="D14" s="187" t="s">
        <v>180</v>
      </c>
      <c r="E14" s="187"/>
      <c r="F14" s="187" t="s">
        <v>12</v>
      </c>
      <c r="G14" s="187" t="s">
        <v>20</v>
      </c>
      <c r="H14" s="187" t="s">
        <v>24</v>
      </c>
      <c r="I14" s="187" t="s">
        <v>28</v>
      </c>
    </row>
    <row r="15" spans="1:9" ht="19.5" customHeight="1">
      <c r="A15" s="234" t="s">
        <v>181</v>
      </c>
      <c r="B15" s="187" t="s">
        <v>11</v>
      </c>
      <c r="C15" s="204">
        <v>4572245.73</v>
      </c>
      <c r="D15" s="240" t="s">
        <v>14</v>
      </c>
      <c r="E15" s="187" t="s">
        <v>22</v>
      </c>
      <c r="F15" s="204"/>
      <c r="G15" s="204"/>
      <c r="H15" s="204"/>
      <c r="I15" s="204"/>
    </row>
    <row r="16" spans="1:9" ht="19.5" customHeight="1">
      <c r="A16" s="234" t="s">
        <v>182</v>
      </c>
      <c r="B16" s="187" t="s">
        <v>12</v>
      </c>
      <c r="C16" s="204"/>
      <c r="D16" s="240" t="s">
        <v>17</v>
      </c>
      <c r="E16" s="187" t="s">
        <v>26</v>
      </c>
      <c r="F16" s="204"/>
      <c r="G16" s="204"/>
      <c r="H16" s="204"/>
      <c r="I16" s="204"/>
    </row>
    <row r="17" spans="1:9" ht="19.5" customHeight="1">
      <c r="A17" s="234" t="s">
        <v>183</v>
      </c>
      <c r="B17" s="187" t="s">
        <v>20</v>
      </c>
      <c r="C17" s="204"/>
      <c r="D17" s="240" t="s">
        <v>21</v>
      </c>
      <c r="E17" s="187" t="s">
        <v>30</v>
      </c>
      <c r="F17" s="204"/>
      <c r="G17" s="204"/>
      <c r="H17" s="204"/>
      <c r="I17" s="204"/>
    </row>
    <row r="18" spans="1:9" ht="19.5" customHeight="1">
      <c r="A18" s="234"/>
      <c r="B18" s="187" t="s">
        <v>24</v>
      </c>
      <c r="C18" s="241"/>
      <c r="D18" s="240" t="s">
        <v>25</v>
      </c>
      <c r="E18" s="187" t="s">
        <v>34</v>
      </c>
      <c r="F18" s="204"/>
      <c r="G18" s="204"/>
      <c r="H18" s="204"/>
      <c r="I18" s="204"/>
    </row>
    <row r="19" spans="1:9" ht="19.5" customHeight="1">
      <c r="A19" s="234"/>
      <c r="B19" s="187" t="s">
        <v>28</v>
      </c>
      <c r="C19" s="241"/>
      <c r="D19" s="240" t="s">
        <v>29</v>
      </c>
      <c r="E19" s="187" t="s">
        <v>38</v>
      </c>
      <c r="F19" s="204"/>
      <c r="G19" s="204"/>
      <c r="H19" s="204"/>
      <c r="I19" s="204"/>
    </row>
    <row r="20" spans="1:9" ht="19.5" customHeight="1">
      <c r="A20" s="234"/>
      <c r="B20" s="187" t="s">
        <v>32</v>
      </c>
      <c r="C20" s="241"/>
      <c r="D20" s="240" t="s">
        <v>33</v>
      </c>
      <c r="E20" s="187" t="s">
        <v>42</v>
      </c>
      <c r="F20" s="204"/>
      <c r="G20" s="204"/>
      <c r="H20" s="204"/>
      <c r="I20" s="204"/>
    </row>
    <row r="21" spans="1:9" ht="19.5" customHeight="1">
      <c r="A21" s="234"/>
      <c r="B21" s="187" t="s">
        <v>36</v>
      </c>
      <c r="C21" s="241"/>
      <c r="D21" s="240" t="s">
        <v>37</v>
      </c>
      <c r="E21" s="187" t="s">
        <v>45</v>
      </c>
      <c r="F21" s="204"/>
      <c r="G21" s="204"/>
      <c r="H21" s="204"/>
      <c r="I21" s="204"/>
    </row>
    <row r="22" spans="1:9" ht="19.5" customHeight="1">
      <c r="A22" s="234"/>
      <c r="B22" s="187" t="s">
        <v>40</v>
      </c>
      <c r="C22" s="241"/>
      <c r="D22" s="240" t="s">
        <v>41</v>
      </c>
      <c r="E22" s="187" t="s">
        <v>48</v>
      </c>
      <c r="F22" s="204">
        <v>224636.64</v>
      </c>
      <c r="G22" s="204">
        <v>224636.64</v>
      </c>
      <c r="H22" s="204"/>
      <c r="I22" s="204"/>
    </row>
    <row r="23" spans="1:9" ht="19.5" customHeight="1">
      <c r="A23" s="234"/>
      <c r="B23" s="187" t="s">
        <v>43</v>
      </c>
      <c r="C23" s="241"/>
      <c r="D23" s="240" t="s">
        <v>44</v>
      </c>
      <c r="E23" s="187" t="s">
        <v>51</v>
      </c>
      <c r="F23" s="204">
        <v>214147.8</v>
      </c>
      <c r="G23" s="204">
        <v>214147.8</v>
      </c>
      <c r="H23" s="204"/>
      <c r="I23" s="204"/>
    </row>
    <row r="24" spans="1:9" ht="19.5" customHeight="1">
      <c r="A24" s="234"/>
      <c r="B24" s="187" t="s">
        <v>46</v>
      </c>
      <c r="C24" s="241"/>
      <c r="D24" s="240" t="s">
        <v>47</v>
      </c>
      <c r="E24" s="187" t="s">
        <v>54</v>
      </c>
      <c r="F24" s="204"/>
      <c r="G24" s="204"/>
      <c r="H24" s="204"/>
      <c r="I24" s="204"/>
    </row>
    <row r="25" spans="1:9" ht="19.5" customHeight="1">
      <c r="A25" s="234"/>
      <c r="B25" s="187" t="s">
        <v>49</v>
      </c>
      <c r="C25" s="241"/>
      <c r="D25" s="240" t="s">
        <v>50</v>
      </c>
      <c r="E25" s="187" t="s">
        <v>57</v>
      </c>
      <c r="F25" s="204"/>
      <c r="G25" s="204"/>
      <c r="H25" s="204"/>
      <c r="I25" s="204"/>
    </row>
    <row r="26" spans="1:9" ht="19.5" customHeight="1">
      <c r="A26" s="234"/>
      <c r="B26" s="187" t="s">
        <v>52</v>
      </c>
      <c r="C26" s="241"/>
      <c r="D26" s="240" t="s">
        <v>53</v>
      </c>
      <c r="E26" s="187" t="s">
        <v>60</v>
      </c>
      <c r="F26" s="204">
        <v>3920641.29</v>
      </c>
      <c r="G26" s="204">
        <v>3920641.29</v>
      </c>
      <c r="H26" s="204"/>
      <c r="I26" s="204"/>
    </row>
    <row r="27" spans="1:9" ht="19.5" customHeight="1">
      <c r="A27" s="234"/>
      <c r="B27" s="187" t="s">
        <v>55</v>
      </c>
      <c r="C27" s="241"/>
      <c r="D27" s="240" t="s">
        <v>56</v>
      </c>
      <c r="E27" s="187" t="s">
        <v>63</v>
      </c>
      <c r="F27" s="204"/>
      <c r="G27" s="204"/>
      <c r="H27" s="204"/>
      <c r="I27" s="204"/>
    </row>
    <row r="28" spans="1:9" ht="19.5" customHeight="1">
      <c r="A28" s="234"/>
      <c r="B28" s="187" t="s">
        <v>58</v>
      </c>
      <c r="C28" s="241"/>
      <c r="D28" s="240" t="s">
        <v>59</v>
      </c>
      <c r="E28" s="187" t="s">
        <v>66</v>
      </c>
      <c r="F28" s="204"/>
      <c r="G28" s="204"/>
      <c r="H28" s="204"/>
      <c r="I28" s="204"/>
    </row>
    <row r="29" spans="1:9" ht="19.5" customHeight="1">
      <c r="A29" s="234"/>
      <c r="B29" s="187" t="s">
        <v>61</v>
      </c>
      <c r="C29" s="241"/>
      <c r="D29" s="240" t="s">
        <v>62</v>
      </c>
      <c r="E29" s="187" t="s">
        <v>69</v>
      </c>
      <c r="F29" s="204"/>
      <c r="G29" s="204"/>
      <c r="H29" s="204"/>
      <c r="I29" s="204"/>
    </row>
    <row r="30" spans="1:9" ht="19.5" customHeight="1">
      <c r="A30" s="234"/>
      <c r="B30" s="187" t="s">
        <v>64</v>
      </c>
      <c r="C30" s="241"/>
      <c r="D30" s="240" t="s">
        <v>65</v>
      </c>
      <c r="E30" s="187" t="s">
        <v>72</v>
      </c>
      <c r="F30" s="204"/>
      <c r="G30" s="204"/>
      <c r="H30" s="204"/>
      <c r="I30" s="204"/>
    </row>
    <row r="31" spans="1:9" ht="19.5" customHeight="1">
      <c r="A31" s="234"/>
      <c r="B31" s="187" t="s">
        <v>67</v>
      </c>
      <c r="C31" s="241"/>
      <c r="D31" s="240" t="s">
        <v>68</v>
      </c>
      <c r="E31" s="187" t="s">
        <v>75</v>
      </c>
      <c r="F31" s="204"/>
      <c r="G31" s="204"/>
      <c r="H31" s="204"/>
      <c r="I31" s="204"/>
    </row>
    <row r="32" spans="1:9" ht="19.5" customHeight="1">
      <c r="A32" s="234"/>
      <c r="B32" s="187" t="s">
        <v>70</v>
      </c>
      <c r="C32" s="241"/>
      <c r="D32" s="240" t="s">
        <v>71</v>
      </c>
      <c r="E32" s="187" t="s">
        <v>78</v>
      </c>
      <c r="F32" s="204"/>
      <c r="G32" s="204"/>
      <c r="H32" s="204"/>
      <c r="I32" s="204"/>
    </row>
    <row r="33" spans="1:9" ht="19.5" customHeight="1">
      <c r="A33" s="234"/>
      <c r="B33" s="187" t="s">
        <v>73</v>
      </c>
      <c r="C33" s="241"/>
      <c r="D33" s="240" t="s">
        <v>74</v>
      </c>
      <c r="E33" s="187" t="s">
        <v>81</v>
      </c>
      <c r="F33" s="204">
        <v>212820</v>
      </c>
      <c r="G33" s="204">
        <v>212820</v>
      </c>
      <c r="H33" s="204"/>
      <c r="I33" s="204"/>
    </row>
    <row r="34" spans="1:9" ht="19.5" customHeight="1">
      <c r="A34" s="234"/>
      <c r="B34" s="187" t="s">
        <v>76</v>
      </c>
      <c r="C34" s="241"/>
      <c r="D34" s="240" t="s">
        <v>77</v>
      </c>
      <c r="E34" s="187" t="s">
        <v>84</v>
      </c>
      <c r="F34" s="204"/>
      <c r="G34" s="204"/>
      <c r="H34" s="204"/>
      <c r="I34" s="204"/>
    </row>
    <row r="35" spans="1:9" ht="19.5" customHeight="1">
      <c r="A35" s="234"/>
      <c r="B35" s="187" t="s">
        <v>79</v>
      </c>
      <c r="C35" s="241"/>
      <c r="D35" s="235" t="s">
        <v>80</v>
      </c>
      <c r="E35" s="187" t="s">
        <v>87</v>
      </c>
      <c r="F35" s="204"/>
      <c r="G35" s="204"/>
      <c r="H35" s="204"/>
      <c r="I35" s="204"/>
    </row>
    <row r="36" spans="1:9" ht="19.5" customHeight="1">
      <c r="A36" s="234"/>
      <c r="B36" s="187" t="s">
        <v>82</v>
      </c>
      <c r="C36" s="241"/>
      <c r="D36" s="240" t="s">
        <v>83</v>
      </c>
      <c r="E36" s="187" t="s">
        <v>90</v>
      </c>
      <c r="F36" s="204"/>
      <c r="G36" s="204"/>
      <c r="H36" s="204"/>
      <c r="I36" s="204"/>
    </row>
    <row r="37" spans="1:9" ht="19.5" customHeight="1">
      <c r="A37" s="234"/>
      <c r="B37" s="187" t="s">
        <v>85</v>
      </c>
      <c r="C37" s="241"/>
      <c r="D37" s="240" t="s">
        <v>86</v>
      </c>
      <c r="E37" s="187" t="s">
        <v>93</v>
      </c>
      <c r="F37" s="204"/>
      <c r="G37" s="204"/>
      <c r="H37" s="204"/>
      <c r="I37" s="204"/>
    </row>
    <row r="38" spans="1:9" ht="19.5" customHeight="1">
      <c r="A38" s="234"/>
      <c r="B38" s="187" t="s">
        <v>88</v>
      </c>
      <c r="C38" s="241"/>
      <c r="D38" s="240" t="s">
        <v>89</v>
      </c>
      <c r="E38" s="187" t="s">
        <v>96</v>
      </c>
      <c r="F38" s="204"/>
      <c r="G38" s="204"/>
      <c r="H38" s="204"/>
      <c r="I38" s="204"/>
    </row>
    <row r="39" spans="1:9" ht="19.5" customHeight="1">
      <c r="A39" s="234"/>
      <c r="B39" s="187" t="s">
        <v>91</v>
      </c>
      <c r="C39" s="241"/>
      <c r="D39" s="235" t="s">
        <v>92</v>
      </c>
      <c r="E39" s="187" t="s">
        <v>100</v>
      </c>
      <c r="F39" s="204"/>
      <c r="G39" s="204"/>
      <c r="H39" s="204"/>
      <c r="I39" s="204"/>
    </row>
    <row r="40" spans="1:9" ht="19.5" customHeight="1">
      <c r="A40" s="234"/>
      <c r="B40" s="187" t="s">
        <v>94</v>
      </c>
      <c r="C40" s="241"/>
      <c r="D40" s="235" t="s">
        <v>95</v>
      </c>
      <c r="E40" s="187" t="s">
        <v>104</v>
      </c>
      <c r="F40" s="204"/>
      <c r="G40" s="204"/>
      <c r="H40" s="204"/>
      <c r="I40" s="204"/>
    </row>
    <row r="41" spans="1:9" ht="19.5" customHeight="1">
      <c r="A41" s="186" t="s">
        <v>97</v>
      </c>
      <c r="B41" s="187" t="s">
        <v>98</v>
      </c>
      <c r="C41" s="204">
        <v>4572245.73</v>
      </c>
      <c r="D41" s="187" t="s">
        <v>99</v>
      </c>
      <c r="E41" s="187" t="s">
        <v>108</v>
      </c>
      <c r="F41" s="204">
        <v>4572245.73</v>
      </c>
      <c r="G41" s="204">
        <v>4572245.73</v>
      </c>
      <c r="H41" s="204"/>
      <c r="I41" s="204"/>
    </row>
    <row r="42" spans="1:9" ht="19.5" customHeight="1">
      <c r="A42" s="234" t="s">
        <v>184</v>
      </c>
      <c r="B42" s="187" t="s">
        <v>102</v>
      </c>
      <c r="C42" s="204"/>
      <c r="D42" s="235" t="s">
        <v>185</v>
      </c>
      <c r="E42" s="187" t="s">
        <v>111</v>
      </c>
      <c r="F42" s="204"/>
      <c r="G42" s="204"/>
      <c r="H42" s="204"/>
      <c r="I42" s="204"/>
    </row>
    <row r="43" spans="1:9" ht="19.5" customHeight="1">
      <c r="A43" s="234" t="s">
        <v>181</v>
      </c>
      <c r="B43" s="187" t="s">
        <v>106</v>
      </c>
      <c r="C43" s="204"/>
      <c r="D43" s="235"/>
      <c r="E43" s="187" t="s">
        <v>186</v>
      </c>
      <c r="F43" s="241"/>
      <c r="G43" s="241"/>
      <c r="H43" s="241"/>
      <c r="I43" s="241"/>
    </row>
    <row r="44" spans="1:9" ht="19.5" customHeight="1">
      <c r="A44" s="234" t="s">
        <v>182</v>
      </c>
      <c r="B44" s="187" t="s">
        <v>110</v>
      </c>
      <c r="C44" s="204"/>
      <c r="D44" s="187"/>
      <c r="E44" s="187" t="s">
        <v>187</v>
      </c>
      <c r="F44" s="241"/>
      <c r="G44" s="241"/>
      <c r="H44" s="241"/>
      <c r="I44" s="241"/>
    </row>
    <row r="45" spans="1:9" ht="19.5" customHeight="1">
      <c r="A45" s="234" t="s">
        <v>183</v>
      </c>
      <c r="B45" s="187" t="s">
        <v>15</v>
      </c>
      <c r="C45" s="204"/>
      <c r="D45" s="235"/>
      <c r="E45" s="187" t="s">
        <v>188</v>
      </c>
      <c r="F45" s="241"/>
      <c r="G45" s="241"/>
      <c r="H45" s="241"/>
      <c r="I45" s="241"/>
    </row>
    <row r="46" spans="1:9" ht="19.5" customHeight="1">
      <c r="A46" s="186" t="s">
        <v>109</v>
      </c>
      <c r="B46" s="187" t="s">
        <v>18</v>
      </c>
      <c r="C46" s="204">
        <v>4572245.73</v>
      </c>
      <c r="D46" s="187" t="s">
        <v>109</v>
      </c>
      <c r="E46" s="187" t="s">
        <v>189</v>
      </c>
      <c r="F46" s="204">
        <v>4572245.73</v>
      </c>
      <c r="G46" s="204">
        <v>4572245.73</v>
      </c>
      <c r="H46" s="204"/>
      <c r="I46" s="204"/>
    </row>
    <row r="47" spans="1:9" ht="19.5" customHeight="1">
      <c r="A47" s="234" t="s">
        <v>190</v>
      </c>
      <c r="B47" s="235" t="s">
        <v>190</v>
      </c>
      <c r="C47" s="235" t="s">
        <v>190</v>
      </c>
      <c r="D47" s="235" t="s">
        <v>190</v>
      </c>
      <c r="E47" s="235" t="s">
        <v>190</v>
      </c>
      <c r="F47" s="235" t="s">
        <v>190</v>
      </c>
      <c r="G47" s="235" t="s">
        <v>190</v>
      </c>
      <c r="H47" s="235" t="s">
        <v>190</v>
      </c>
      <c r="I47" s="235" t="s">
        <v>190</v>
      </c>
    </row>
    <row r="48" spans="1:9" ht="409.5" customHeight="1" hidden="1">
      <c r="A48" s="237"/>
      <c r="B48" s="238"/>
      <c r="C48" s="238"/>
      <c r="D48" s="238"/>
      <c r="E48" s="245"/>
      <c r="F48" s="238"/>
      <c r="G48" s="238"/>
      <c r="H48" s="238"/>
      <c r="I48" s="238"/>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0"/>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96"/>
      <c r="B1" s="179"/>
      <c r="C1" s="179"/>
      <c r="D1" s="179"/>
      <c r="E1" s="179"/>
      <c r="F1" s="179"/>
      <c r="G1" s="179"/>
      <c r="H1" s="179"/>
      <c r="I1" s="179"/>
      <c r="J1" s="180" t="s">
        <v>191</v>
      </c>
      <c r="K1" s="179"/>
      <c r="L1" s="179"/>
      <c r="M1" s="179"/>
      <c r="N1" s="179"/>
      <c r="O1" s="179"/>
      <c r="P1" s="179"/>
      <c r="Q1" s="179"/>
      <c r="R1" s="179"/>
      <c r="S1" s="179"/>
      <c r="T1" s="179"/>
    </row>
    <row r="2" spans="1:20" ht="409.5" customHeight="1" hidden="1">
      <c r="A2" s="197"/>
      <c r="B2" s="182"/>
      <c r="C2" s="182"/>
      <c r="D2" s="182"/>
      <c r="E2" s="182"/>
      <c r="F2" s="182"/>
      <c r="G2" s="182"/>
      <c r="H2" s="182"/>
      <c r="I2" s="182"/>
      <c r="J2" s="182"/>
      <c r="K2" s="182"/>
      <c r="L2" s="182"/>
      <c r="M2" s="182"/>
      <c r="N2" s="182"/>
      <c r="O2" s="182"/>
      <c r="P2" s="182"/>
      <c r="Q2" s="182"/>
      <c r="R2" s="182"/>
      <c r="S2" s="182"/>
      <c r="T2" s="182"/>
    </row>
    <row r="3" spans="1:20" ht="409.5" customHeight="1" hidden="1">
      <c r="A3" s="197"/>
      <c r="B3" s="182"/>
      <c r="C3" s="182"/>
      <c r="D3" s="182"/>
      <c r="E3" s="182"/>
      <c r="F3" s="182"/>
      <c r="G3" s="182"/>
      <c r="H3" s="182"/>
      <c r="I3" s="182"/>
      <c r="J3" s="182"/>
      <c r="K3" s="182"/>
      <c r="L3" s="182"/>
      <c r="M3" s="182"/>
      <c r="N3" s="182"/>
      <c r="O3" s="182"/>
      <c r="P3" s="182"/>
      <c r="Q3" s="182"/>
      <c r="R3" s="182"/>
      <c r="S3" s="182"/>
      <c r="T3" s="182"/>
    </row>
    <row r="4" spans="1:20" ht="409.5" customHeight="1" hidden="1">
      <c r="A4" s="197"/>
      <c r="B4" s="182"/>
      <c r="C4" s="182"/>
      <c r="D4" s="182"/>
      <c r="E4" s="182"/>
      <c r="F4" s="182"/>
      <c r="G4" s="182"/>
      <c r="H4" s="182"/>
      <c r="I4" s="182"/>
      <c r="J4" s="182"/>
      <c r="K4" s="182"/>
      <c r="L4" s="182"/>
      <c r="M4" s="182"/>
      <c r="N4" s="182"/>
      <c r="O4" s="182"/>
      <c r="P4" s="182"/>
      <c r="Q4" s="182"/>
      <c r="R4" s="182"/>
      <c r="S4" s="182"/>
      <c r="T4" s="182"/>
    </row>
    <row r="5" spans="1:20" ht="15" customHeight="1">
      <c r="A5" s="181"/>
      <c r="B5" s="182"/>
      <c r="C5" s="182"/>
      <c r="D5" s="182"/>
      <c r="E5" s="182"/>
      <c r="F5" s="182"/>
      <c r="G5" s="182"/>
      <c r="H5" s="182"/>
      <c r="I5" s="182"/>
      <c r="J5" s="182"/>
      <c r="K5" s="182"/>
      <c r="L5" s="182"/>
      <c r="M5" s="182"/>
      <c r="N5" s="182"/>
      <c r="O5" s="182"/>
      <c r="P5" s="182"/>
      <c r="Q5" s="182"/>
      <c r="R5" s="182"/>
      <c r="S5" s="182"/>
      <c r="T5" s="217" t="s">
        <v>192</v>
      </c>
    </row>
    <row r="6" spans="1:20" ht="15" customHeight="1">
      <c r="A6" s="198" t="s">
        <v>2</v>
      </c>
      <c r="B6" s="185"/>
      <c r="C6" s="185"/>
      <c r="D6" s="185"/>
      <c r="E6" s="185"/>
      <c r="F6" s="185"/>
      <c r="G6" s="185"/>
      <c r="H6" s="185"/>
      <c r="I6" s="185"/>
      <c r="J6" s="199"/>
      <c r="K6" s="185"/>
      <c r="L6" s="185"/>
      <c r="M6" s="185"/>
      <c r="N6" s="185"/>
      <c r="O6" s="185"/>
      <c r="P6" s="185"/>
      <c r="Q6" s="185"/>
      <c r="R6" s="185"/>
      <c r="S6" s="185"/>
      <c r="T6" s="218" t="s">
        <v>3</v>
      </c>
    </row>
    <row r="7" spans="1:20" ht="19.5" customHeight="1">
      <c r="A7" s="200" t="s">
        <v>6</v>
      </c>
      <c r="B7" s="201" t="s">
        <v>6</v>
      </c>
      <c r="C7" s="201" t="s">
        <v>6</v>
      </c>
      <c r="D7" s="201" t="s">
        <v>6</v>
      </c>
      <c r="E7" s="202" t="s">
        <v>193</v>
      </c>
      <c r="F7" s="202" t="s">
        <v>193</v>
      </c>
      <c r="G7" s="202" t="s">
        <v>193</v>
      </c>
      <c r="H7" s="202" t="s">
        <v>194</v>
      </c>
      <c r="I7" s="202" t="s">
        <v>194</v>
      </c>
      <c r="J7" s="202" t="s">
        <v>194</v>
      </c>
      <c r="K7" s="202" t="s">
        <v>195</v>
      </c>
      <c r="L7" s="202" t="s">
        <v>195</v>
      </c>
      <c r="M7" s="202" t="s">
        <v>195</v>
      </c>
      <c r="N7" s="202" t="s">
        <v>195</v>
      </c>
      <c r="O7" s="202" t="s">
        <v>195</v>
      </c>
      <c r="P7" s="202" t="s">
        <v>107</v>
      </c>
      <c r="Q7" s="202" t="s">
        <v>107</v>
      </c>
      <c r="R7" s="202" t="s">
        <v>107</v>
      </c>
      <c r="S7" s="202" t="s">
        <v>107</v>
      </c>
      <c r="T7" s="202" t="s">
        <v>107</v>
      </c>
    </row>
    <row r="8" spans="1:20" ht="19.5" customHeight="1">
      <c r="A8" s="203" t="s">
        <v>121</v>
      </c>
      <c r="B8" s="202" t="s">
        <v>121</v>
      </c>
      <c r="C8" s="202" t="s">
        <v>121</v>
      </c>
      <c r="D8" s="202" t="s">
        <v>122</v>
      </c>
      <c r="E8" s="202" t="s">
        <v>128</v>
      </c>
      <c r="F8" s="202" t="s">
        <v>196</v>
      </c>
      <c r="G8" s="202" t="s">
        <v>197</v>
      </c>
      <c r="H8" s="202" t="s">
        <v>128</v>
      </c>
      <c r="I8" s="202" t="s">
        <v>164</v>
      </c>
      <c r="J8" s="202" t="s">
        <v>165</v>
      </c>
      <c r="K8" s="202" t="s">
        <v>128</v>
      </c>
      <c r="L8" s="202" t="s">
        <v>164</v>
      </c>
      <c r="M8" s="202" t="s">
        <v>164</v>
      </c>
      <c r="N8" s="202" t="s">
        <v>164</v>
      </c>
      <c r="O8" s="202" t="s">
        <v>165</v>
      </c>
      <c r="P8" s="202" t="s">
        <v>128</v>
      </c>
      <c r="Q8" s="202" t="s">
        <v>196</v>
      </c>
      <c r="R8" s="202" t="s">
        <v>197</v>
      </c>
      <c r="S8" s="202" t="s">
        <v>197</v>
      </c>
      <c r="T8" s="202" t="s">
        <v>197</v>
      </c>
    </row>
    <row r="9" spans="1:20" ht="19.5" customHeight="1">
      <c r="A9" s="203" t="s">
        <v>121</v>
      </c>
      <c r="B9" s="202" t="s">
        <v>121</v>
      </c>
      <c r="C9" s="202" t="s">
        <v>121</v>
      </c>
      <c r="D9" s="202" t="s">
        <v>122</v>
      </c>
      <c r="E9" s="202" t="s">
        <v>128</v>
      </c>
      <c r="F9" s="202" t="s">
        <v>196</v>
      </c>
      <c r="G9" s="202" t="s">
        <v>197</v>
      </c>
      <c r="H9" s="202" t="s">
        <v>128</v>
      </c>
      <c r="I9" s="202" t="s">
        <v>164</v>
      </c>
      <c r="J9" s="202" t="s">
        <v>165</v>
      </c>
      <c r="K9" s="202" t="s">
        <v>128</v>
      </c>
      <c r="L9" s="202" t="s">
        <v>123</v>
      </c>
      <c r="M9" s="202" t="s">
        <v>198</v>
      </c>
      <c r="N9" s="202" t="s">
        <v>199</v>
      </c>
      <c r="O9" s="202" t="s">
        <v>165</v>
      </c>
      <c r="P9" s="202" t="s">
        <v>128</v>
      </c>
      <c r="Q9" s="202" t="s">
        <v>196</v>
      </c>
      <c r="R9" s="202" t="s">
        <v>123</v>
      </c>
      <c r="S9" s="202" t="s">
        <v>200</v>
      </c>
      <c r="T9" s="202" t="s">
        <v>201</v>
      </c>
    </row>
    <row r="10" spans="1:20" ht="19.5" customHeight="1">
      <c r="A10" s="203" t="s">
        <v>121</v>
      </c>
      <c r="B10" s="202" t="s">
        <v>121</v>
      </c>
      <c r="C10" s="202" t="s">
        <v>121</v>
      </c>
      <c r="D10" s="202" t="s">
        <v>122</v>
      </c>
      <c r="E10" s="202" t="s">
        <v>128</v>
      </c>
      <c r="F10" s="202" t="s">
        <v>196</v>
      </c>
      <c r="G10" s="202" t="s">
        <v>197</v>
      </c>
      <c r="H10" s="202" t="s">
        <v>128</v>
      </c>
      <c r="I10" s="202" t="s">
        <v>164</v>
      </c>
      <c r="J10" s="202" t="s">
        <v>165</v>
      </c>
      <c r="K10" s="202" t="s">
        <v>128</v>
      </c>
      <c r="L10" s="202" t="s">
        <v>123</v>
      </c>
      <c r="M10" s="202" t="s">
        <v>198</v>
      </c>
      <c r="N10" s="202" t="s">
        <v>199</v>
      </c>
      <c r="O10" s="202" t="s">
        <v>165</v>
      </c>
      <c r="P10" s="202" t="s">
        <v>128</v>
      </c>
      <c r="Q10" s="202" t="s">
        <v>196</v>
      </c>
      <c r="R10" s="202" t="s">
        <v>123</v>
      </c>
      <c r="S10" s="202" t="s">
        <v>200</v>
      </c>
      <c r="T10" s="202" t="s">
        <v>201</v>
      </c>
    </row>
    <row r="11" spans="1:20" ht="19.5" customHeight="1">
      <c r="A11" s="203" t="s">
        <v>125</v>
      </c>
      <c r="B11" s="202" t="s">
        <v>126</v>
      </c>
      <c r="C11" s="202" t="s">
        <v>127</v>
      </c>
      <c r="D11" s="201" t="s">
        <v>10</v>
      </c>
      <c r="E11" s="189" t="s">
        <v>11</v>
      </c>
      <c r="F11" s="189" t="s">
        <v>12</v>
      </c>
      <c r="G11" s="189" t="s">
        <v>20</v>
      </c>
      <c r="H11" s="189" t="s">
        <v>24</v>
      </c>
      <c r="I11" s="189" t="s">
        <v>28</v>
      </c>
      <c r="J11" s="189" t="s">
        <v>32</v>
      </c>
      <c r="K11" s="189" t="s">
        <v>36</v>
      </c>
      <c r="L11" s="189" t="s">
        <v>40</v>
      </c>
      <c r="M11" s="189" t="s">
        <v>43</v>
      </c>
      <c r="N11" s="189" t="s">
        <v>46</v>
      </c>
      <c r="O11" s="189" t="s">
        <v>49</v>
      </c>
      <c r="P11" s="189" t="s">
        <v>52</v>
      </c>
      <c r="Q11" s="189" t="s">
        <v>55</v>
      </c>
      <c r="R11" s="189" t="s">
        <v>58</v>
      </c>
      <c r="S11" s="189" t="s">
        <v>61</v>
      </c>
      <c r="T11" s="189" t="s">
        <v>64</v>
      </c>
    </row>
    <row r="12" spans="1:20" ht="19.5" customHeight="1">
      <c r="A12" s="203" t="s">
        <v>125</v>
      </c>
      <c r="B12" s="202" t="s">
        <v>126</v>
      </c>
      <c r="C12" s="202" t="s">
        <v>127</v>
      </c>
      <c r="D12" s="202" t="s">
        <v>128</v>
      </c>
      <c r="E12" s="204"/>
      <c r="F12" s="204"/>
      <c r="G12" s="204"/>
      <c r="H12" s="204">
        <v>4572245.73</v>
      </c>
      <c r="I12" s="204">
        <v>2646509.73</v>
      </c>
      <c r="J12" s="204">
        <v>1925736</v>
      </c>
      <c r="K12" s="204">
        <v>4572245.73</v>
      </c>
      <c r="L12" s="204">
        <v>2646509.73</v>
      </c>
      <c r="M12" s="204">
        <v>2564051.1</v>
      </c>
      <c r="N12" s="204">
        <v>82458.63</v>
      </c>
      <c r="O12" s="204">
        <v>1925736</v>
      </c>
      <c r="P12" s="204"/>
      <c r="Q12" s="204"/>
      <c r="R12" s="204"/>
      <c r="S12" s="204"/>
      <c r="T12" s="204"/>
    </row>
    <row r="13" spans="1:20" ht="19.5" customHeight="1">
      <c r="A13" s="190" t="s">
        <v>129</v>
      </c>
      <c r="B13" s="240" t="s">
        <v>129</v>
      </c>
      <c r="C13" s="240" t="s">
        <v>129</v>
      </c>
      <c r="D13" s="240" t="s">
        <v>130</v>
      </c>
      <c r="E13" s="204"/>
      <c r="F13" s="204"/>
      <c r="G13" s="204"/>
      <c r="H13" s="204">
        <v>224636.64</v>
      </c>
      <c r="I13" s="204">
        <v>224636.64</v>
      </c>
      <c r="J13" s="204"/>
      <c r="K13" s="204">
        <v>224636.64</v>
      </c>
      <c r="L13" s="204">
        <v>224636.64</v>
      </c>
      <c r="M13" s="204">
        <v>223136.64</v>
      </c>
      <c r="N13" s="204">
        <v>1500</v>
      </c>
      <c r="O13" s="204"/>
      <c r="P13" s="204"/>
      <c r="Q13" s="204"/>
      <c r="R13" s="204"/>
      <c r="S13" s="204"/>
      <c r="T13" s="204"/>
    </row>
    <row r="14" spans="1:20" ht="19.5" customHeight="1">
      <c r="A14" s="190" t="s">
        <v>131</v>
      </c>
      <c r="B14" s="240" t="s">
        <v>131</v>
      </c>
      <c r="C14" s="240" t="s">
        <v>131</v>
      </c>
      <c r="D14" s="240" t="s">
        <v>132</v>
      </c>
      <c r="E14" s="204"/>
      <c r="F14" s="204"/>
      <c r="G14" s="204"/>
      <c r="H14" s="204">
        <v>224636.64</v>
      </c>
      <c r="I14" s="204">
        <v>224636.64</v>
      </c>
      <c r="J14" s="204"/>
      <c r="K14" s="204">
        <v>224636.64</v>
      </c>
      <c r="L14" s="204">
        <v>224636.64</v>
      </c>
      <c r="M14" s="204">
        <v>223136.64</v>
      </c>
      <c r="N14" s="204">
        <v>1500</v>
      </c>
      <c r="O14" s="204"/>
      <c r="P14" s="204"/>
      <c r="Q14" s="204"/>
      <c r="R14" s="204"/>
      <c r="S14" s="204"/>
      <c r="T14" s="204"/>
    </row>
    <row r="15" spans="1:20" ht="19.5" customHeight="1">
      <c r="A15" s="190" t="s">
        <v>133</v>
      </c>
      <c r="B15" s="240" t="s">
        <v>133</v>
      </c>
      <c r="C15" s="240" t="s">
        <v>133</v>
      </c>
      <c r="D15" s="240" t="s">
        <v>134</v>
      </c>
      <c r="E15" s="204"/>
      <c r="F15" s="204"/>
      <c r="G15" s="204"/>
      <c r="H15" s="204">
        <v>1500</v>
      </c>
      <c r="I15" s="204">
        <v>1500</v>
      </c>
      <c r="J15" s="204"/>
      <c r="K15" s="204">
        <v>1500</v>
      </c>
      <c r="L15" s="204">
        <v>1500</v>
      </c>
      <c r="M15" s="204"/>
      <c r="N15" s="204">
        <v>1500</v>
      </c>
      <c r="O15" s="204"/>
      <c r="P15" s="204"/>
      <c r="Q15" s="204"/>
      <c r="R15" s="204"/>
      <c r="S15" s="204"/>
      <c r="T15" s="204"/>
    </row>
    <row r="16" spans="1:20" ht="19.5" customHeight="1">
      <c r="A16" s="190" t="s">
        <v>135</v>
      </c>
      <c r="B16" s="240" t="s">
        <v>135</v>
      </c>
      <c r="C16" s="240" t="s">
        <v>135</v>
      </c>
      <c r="D16" s="240" t="s">
        <v>136</v>
      </c>
      <c r="E16" s="204"/>
      <c r="F16" s="204"/>
      <c r="G16" s="204"/>
      <c r="H16" s="204">
        <v>223136.64</v>
      </c>
      <c r="I16" s="204">
        <v>223136.64</v>
      </c>
      <c r="J16" s="204"/>
      <c r="K16" s="204">
        <v>223136.64</v>
      </c>
      <c r="L16" s="204">
        <v>223136.64</v>
      </c>
      <c r="M16" s="204">
        <v>223136.64</v>
      </c>
      <c r="N16" s="204"/>
      <c r="O16" s="204"/>
      <c r="P16" s="204"/>
      <c r="Q16" s="204"/>
      <c r="R16" s="204"/>
      <c r="S16" s="204"/>
      <c r="T16" s="204"/>
    </row>
    <row r="17" spans="1:20" ht="19.5" customHeight="1">
      <c r="A17" s="190" t="s">
        <v>137</v>
      </c>
      <c r="B17" s="240" t="s">
        <v>137</v>
      </c>
      <c r="C17" s="240" t="s">
        <v>137</v>
      </c>
      <c r="D17" s="240" t="s">
        <v>138</v>
      </c>
      <c r="E17" s="204"/>
      <c r="F17" s="204"/>
      <c r="G17" s="204"/>
      <c r="H17" s="204">
        <v>214147.8</v>
      </c>
      <c r="I17" s="204">
        <v>214147.8</v>
      </c>
      <c r="J17" s="204"/>
      <c r="K17" s="204">
        <v>214147.8</v>
      </c>
      <c r="L17" s="204">
        <v>214147.8</v>
      </c>
      <c r="M17" s="204">
        <v>214147.8</v>
      </c>
      <c r="N17" s="204"/>
      <c r="O17" s="204"/>
      <c r="P17" s="204"/>
      <c r="Q17" s="204"/>
      <c r="R17" s="204"/>
      <c r="S17" s="204"/>
      <c r="T17" s="204"/>
    </row>
    <row r="18" spans="1:20" ht="19.5" customHeight="1">
      <c r="A18" s="190" t="s">
        <v>139</v>
      </c>
      <c r="B18" s="240" t="s">
        <v>139</v>
      </c>
      <c r="C18" s="240" t="s">
        <v>139</v>
      </c>
      <c r="D18" s="240" t="s">
        <v>140</v>
      </c>
      <c r="E18" s="204"/>
      <c r="F18" s="204"/>
      <c r="G18" s="204"/>
      <c r="H18" s="204">
        <v>214147.8</v>
      </c>
      <c r="I18" s="204">
        <v>214147.8</v>
      </c>
      <c r="J18" s="204"/>
      <c r="K18" s="204">
        <v>214147.8</v>
      </c>
      <c r="L18" s="204">
        <v>214147.8</v>
      </c>
      <c r="M18" s="204">
        <v>214147.8</v>
      </c>
      <c r="N18" s="204"/>
      <c r="O18" s="204"/>
      <c r="P18" s="204"/>
      <c r="Q18" s="204"/>
      <c r="R18" s="204"/>
      <c r="S18" s="204"/>
      <c r="T18" s="204"/>
    </row>
    <row r="19" spans="1:20" ht="19.5" customHeight="1">
      <c r="A19" s="190" t="s">
        <v>141</v>
      </c>
      <c r="B19" s="240" t="s">
        <v>141</v>
      </c>
      <c r="C19" s="240" t="s">
        <v>141</v>
      </c>
      <c r="D19" s="240" t="s">
        <v>142</v>
      </c>
      <c r="E19" s="204"/>
      <c r="F19" s="204"/>
      <c r="G19" s="204"/>
      <c r="H19" s="204">
        <v>138078.3</v>
      </c>
      <c r="I19" s="204">
        <v>138078.3</v>
      </c>
      <c r="J19" s="204"/>
      <c r="K19" s="204">
        <v>138078.3</v>
      </c>
      <c r="L19" s="204">
        <v>138078.3</v>
      </c>
      <c r="M19" s="204">
        <v>138078.3</v>
      </c>
      <c r="N19" s="204"/>
      <c r="O19" s="204"/>
      <c r="P19" s="204"/>
      <c r="Q19" s="204"/>
      <c r="R19" s="204"/>
      <c r="S19" s="204"/>
      <c r="T19" s="204"/>
    </row>
    <row r="20" spans="1:20" ht="19.5" customHeight="1">
      <c r="A20" s="190" t="s">
        <v>143</v>
      </c>
      <c r="B20" s="240" t="s">
        <v>143</v>
      </c>
      <c r="C20" s="240" t="s">
        <v>143</v>
      </c>
      <c r="D20" s="240" t="s">
        <v>144</v>
      </c>
      <c r="E20" s="204"/>
      <c r="F20" s="204"/>
      <c r="G20" s="204"/>
      <c r="H20" s="204">
        <v>76069.5</v>
      </c>
      <c r="I20" s="204">
        <v>76069.5</v>
      </c>
      <c r="J20" s="204"/>
      <c r="K20" s="204">
        <v>76069.5</v>
      </c>
      <c r="L20" s="204">
        <v>76069.5</v>
      </c>
      <c r="M20" s="204">
        <v>76069.5</v>
      </c>
      <c r="N20" s="204"/>
      <c r="O20" s="204"/>
      <c r="P20" s="204"/>
      <c r="Q20" s="204"/>
      <c r="R20" s="204"/>
      <c r="S20" s="204"/>
      <c r="T20" s="204"/>
    </row>
    <row r="21" spans="1:20" ht="19.5" customHeight="1">
      <c r="A21" s="190" t="s">
        <v>145</v>
      </c>
      <c r="B21" s="240" t="s">
        <v>145</v>
      </c>
      <c r="C21" s="240" t="s">
        <v>145</v>
      </c>
      <c r="D21" s="240" t="s">
        <v>146</v>
      </c>
      <c r="E21" s="204"/>
      <c r="F21" s="204"/>
      <c r="G21" s="204"/>
      <c r="H21" s="204">
        <v>3920641.29</v>
      </c>
      <c r="I21" s="204">
        <v>1994905.29</v>
      </c>
      <c r="J21" s="204">
        <v>1925736</v>
      </c>
      <c r="K21" s="204">
        <v>3920641.29</v>
      </c>
      <c r="L21" s="204">
        <v>1994905.29</v>
      </c>
      <c r="M21" s="204">
        <v>1913946.66</v>
      </c>
      <c r="N21" s="204">
        <v>80958.63</v>
      </c>
      <c r="O21" s="204">
        <v>1925736</v>
      </c>
      <c r="P21" s="204"/>
      <c r="Q21" s="204"/>
      <c r="R21" s="204"/>
      <c r="S21" s="204"/>
      <c r="T21" s="204"/>
    </row>
    <row r="22" spans="1:20" ht="19.5" customHeight="1">
      <c r="A22" s="190" t="s">
        <v>147</v>
      </c>
      <c r="B22" s="240" t="s">
        <v>147</v>
      </c>
      <c r="C22" s="240" t="s">
        <v>147</v>
      </c>
      <c r="D22" s="240" t="s">
        <v>148</v>
      </c>
      <c r="E22" s="204"/>
      <c r="F22" s="204"/>
      <c r="G22" s="204"/>
      <c r="H22" s="204">
        <v>3920641.29</v>
      </c>
      <c r="I22" s="204">
        <v>1994905.29</v>
      </c>
      <c r="J22" s="204">
        <v>1925736</v>
      </c>
      <c r="K22" s="204">
        <v>3920641.29</v>
      </c>
      <c r="L22" s="204">
        <v>1994905.29</v>
      </c>
      <c r="M22" s="204">
        <v>1913946.66</v>
      </c>
      <c r="N22" s="204">
        <v>80958.63</v>
      </c>
      <c r="O22" s="204">
        <v>1925736</v>
      </c>
      <c r="P22" s="204"/>
      <c r="Q22" s="204"/>
      <c r="R22" s="204"/>
      <c r="S22" s="204"/>
      <c r="T22" s="204"/>
    </row>
    <row r="23" spans="1:20" ht="19.5" customHeight="1">
      <c r="A23" s="190" t="s">
        <v>149</v>
      </c>
      <c r="B23" s="240" t="s">
        <v>149</v>
      </c>
      <c r="C23" s="240" t="s">
        <v>149</v>
      </c>
      <c r="D23" s="240" t="s">
        <v>150</v>
      </c>
      <c r="E23" s="204"/>
      <c r="F23" s="204"/>
      <c r="G23" s="204"/>
      <c r="H23" s="204">
        <v>1994905.29</v>
      </c>
      <c r="I23" s="204">
        <v>1994905.29</v>
      </c>
      <c r="J23" s="204"/>
      <c r="K23" s="204">
        <v>1994905.29</v>
      </c>
      <c r="L23" s="204">
        <v>1994905.29</v>
      </c>
      <c r="M23" s="204">
        <v>1913946.66</v>
      </c>
      <c r="N23" s="204">
        <v>80958.63</v>
      </c>
      <c r="O23" s="204"/>
      <c r="P23" s="204"/>
      <c r="Q23" s="204"/>
      <c r="R23" s="204"/>
      <c r="S23" s="204"/>
      <c r="T23" s="204"/>
    </row>
    <row r="24" spans="1:20" ht="19.5" customHeight="1">
      <c r="A24" s="190" t="s">
        <v>151</v>
      </c>
      <c r="B24" s="240" t="s">
        <v>151</v>
      </c>
      <c r="C24" s="240" t="s">
        <v>151</v>
      </c>
      <c r="D24" s="240" t="s">
        <v>152</v>
      </c>
      <c r="E24" s="204"/>
      <c r="F24" s="204"/>
      <c r="G24" s="204"/>
      <c r="H24" s="204">
        <v>459710</v>
      </c>
      <c r="I24" s="204"/>
      <c r="J24" s="204">
        <v>459710</v>
      </c>
      <c r="K24" s="204">
        <v>459710</v>
      </c>
      <c r="L24" s="204"/>
      <c r="M24" s="204"/>
      <c r="N24" s="204"/>
      <c r="O24" s="204">
        <v>459710</v>
      </c>
      <c r="P24" s="204"/>
      <c r="Q24" s="204"/>
      <c r="R24" s="204"/>
      <c r="S24" s="204"/>
      <c r="T24" s="204"/>
    </row>
    <row r="25" spans="1:20" ht="19.5" customHeight="1">
      <c r="A25" s="190" t="s">
        <v>153</v>
      </c>
      <c r="B25" s="240" t="s">
        <v>153</v>
      </c>
      <c r="C25" s="240" t="s">
        <v>153</v>
      </c>
      <c r="D25" s="240" t="s">
        <v>154</v>
      </c>
      <c r="E25" s="204"/>
      <c r="F25" s="204"/>
      <c r="G25" s="204"/>
      <c r="H25" s="204">
        <v>1466026</v>
      </c>
      <c r="I25" s="204"/>
      <c r="J25" s="204">
        <v>1466026</v>
      </c>
      <c r="K25" s="204">
        <v>1466026</v>
      </c>
      <c r="L25" s="204"/>
      <c r="M25" s="204"/>
      <c r="N25" s="204"/>
      <c r="O25" s="204">
        <v>1466026</v>
      </c>
      <c r="P25" s="204"/>
      <c r="Q25" s="204"/>
      <c r="R25" s="204"/>
      <c r="S25" s="204"/>
      <c r="T25" s="204"/>
    </row>
    <row r="26" spans="1:20" ht="19.5" customHeight="1">
      <c r="A26" s="190" t="s">
        <v>155</v>
      </c>
      <c r="B26" s="240" t="s">
        <v>155</v>
      </c>
      <c r="C26" s="240" t="s">
        <v>155</v>
      </c>
      <c r="D26" s="240" t="s">
        <v>156</v>
      </c>
      <c r="E26" s="204"/>
      <c r="F26" s="204"/>
      <c r="G26" s="204"/>
      <c r="H26" s="204">
        <v>212820</v>
      </c>
      <c r="I26" s="204">
        <v>212820</v>
      </c>
      <c r="J26" s="204"/>
      <c r="K26" s="204">
        <v>212820</v>
      </c>
      <c r="L26" s="204">
        <v>212820</v>
      </c>
      <c r="M26" s="204">
        <v>212820</v>
      </c>
      <c r="N26" s="204"/>
      <c r="O26" s="204"/>
      <c r="P26" s="204"/>
      <c r="Q26" s="204"/>
      <c r="R26" s="204"/>
      <c r="S26" s="204"/>
      <c r="T26" s="204"/>
    </row>
    <row r="27" spans="1:20" ht="19.5" customHeight="1">
      <c r="A27" s="190" t="s">
        <v>157</v>
      </c>
      <c r="B27" s="240" t="s">
        <v>157</v>
      </c>
      <c r="C27" s="240" t="s">
        <v>157</v>
      </c>
      <c r="D27" s="240" t="s">
        <v>158</v>
      </c>
      <c r="E27" s="204"/>
      <c r="F27" s="204"/>
      <c r="G27" s="204"/>
      <c r="H27" s="204">
        <v>212820</v>
      </c>
      <c r="I27" s="204">
        <v>212820</v>
      </c>
      <c r="J27" s="204"/>
      <c r="K27" s="204">
        <v>212820</v>
      </c>
      <c r="L27" s="204">
        <v>212820</v>
      </c>
      <c r="M27" s="204">
        <v>212820</v>
      </c>
      <c r="N27" s="204"/>
      <c r="O27" s="204"/>
      <c r="P27" s="204"/>
      <c r="Q27" s="204"/>
      <c r="R27" s="204"/>
      <c r="S27" s="204"/>
      <c r="T27" s="204"/>
    </row>
    <row r="28" spans="1:20" ht="19.5" customHeight="1">
      <c r="A28" s="190" t="s">
        <v>159</v>
      </c>
      <c r="B28" s="240" t="s">
        <v>159</v>
      </c>
      <c r="C28" s="240" t="s">
        <v>159</v>
      </c>
      <c r="D28" s="240" t="s">
        <v>160</v>
      </c>
      <c r="E28" s="204"/>
      <c r="F28" s="204"/>
      <c r="G28" s="204"/>
      <c r="H28" s="204">
        <v>212820</v>
      </c>
      <c r="I28" s="204">
        <v>212820</v>
      </c>
      <c r="J28" s="204"/>
      <c r="K28" s="204">
        <v>212820</v>
      </c>
      <c r="L28" s="204">
        <v>212820</v>
      </c>
      <c r="M28" s="204">
        <v>212820</v>
      </c>
      <c r="N28" s="204"/>
      <c r="O28" s="204"/>
      <c r="P28" s="204"/>
      <c r="Q28" s="204"/>
      <c r="R28" s="204"/>
      <c r="S28" s="204"/>
      <c r="T28" s="204"/>
    </row>
    <row r="29" spans="1:20" ht="19.5" customHeight="1">
      <c r="A29" s="190" t="s">
        <v>202</v>
      </c>
      <c r="B29" s="240" t="s">
        <v>202</v>
      </c>
      <c r="C29" s="240" t="s">
        <v>202</v>
      </c>
      <c r="D29" s="240" t="s">
        <v>202</v>
      </c>
      <c r="E29" s="240" t="s">
        <v>202</v>
      </c>
      <c r="F29" s="240" t="s">
        <v>202</v>
      </c>
      <c r="G29" s="240" t="s">
        <v>202</v>
      </c>
      <c r="H29" s="240" t="s">
        <v>202</v>
      </c>
      <c r="I29" s="240" t="s">
        <v>202</v>
      </c>
      <c r="J29" s="240" t="s">
        <v>202</v>
      </c>
      <c r="K29" s="240" t="s">
        <v>202</v>
      </c>
      <c r="L29" s="240" t="s">
        <v>202</v>
      </c>
      <c r="M29" s="240" t="s">
        <v>202</v>
      </c>
      <c r="N29" s="240" t="s">
        <v>202</v>
      </c>
      <c r="O29" s="240" t="s">
        <v>202</v>
      </c>
      <c r="P29" s="240" t="s">
        <v>202</v>
      </c>
      <c r="Q29" s="240" t="s">
        <v>202</v>
      </c>
      <c r="R29" s="240" t="s">
        <v>202</v>
      </c>
      <c r="S29" s="240" t="s">
        <v>202</v>
      </c>
      <c r="T29" s="240" t="s">
        <v>202</v>
      </c>
    </row>
    <row r="30" spans="1:20" ht="409.5" customHeight="1" hidden="1">
      <c r="A30" s="243"/>
      <c r="B30" s="211"/>
      <c r="C30" s="211"/>
      <c r="D30" s="211"/>
      <c r="E30" s="211"/>
      <c r="F30" s="211"/>
      <c r="G30" s="211"/>
      <c r="H30" s="211"/>
      <c r="I30" s="211"/>
      <c r="J30" s="212"/>
      <c r="K30" s="211"/>
      <c r="L30" s="211"/>
      <c r="M30" s="211"/>
      <c r="N30" s="211"/>
      <c r="O30" s="211"/>
      <c r="P30" s="211"/>
      <c r="Q30" s="211"/>
      <c r="R30" s="211"/>
      <c r="S30" s="211"/>
      <c r="T30" s="211"/>
    </row>
  </sheetData>
  <sheetProtection/>
  <mergeCells count="46">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30:T30"/>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3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96"/>
      <c r="B1" s="179"/>
      <c r="C1" s="179"/>
      <c r="D1" s="179"/>
      <c r="E1" s="180" t="s">
        <v>203</v>
      </c>
      <c r="F1" s="179"/>
      <c r="G1" s="179"/>
      <c r="H1" s="179"/>
      <c r="I1" s="179"/>
    </row>
    <row r="2" spans="1:9" ht="409.5" customHeight="1" hidden="1">
      <c r="A2" s="197"/>
      <c r="B2" s="182"/>
      <c r="C2" s="182"/>
      <c r="D2" s="182"/>
      <c r="E2" s="182"/>
      <c r="F2" s="182"/>
      <c r="G2" s="182"/>
      <c r="H2" s="182"/>
      <c r="I2" s="182"/>
    </row>
    <row r="3" spans="1:9" ht="409.5" customHeight="1" hidden="1">
      <c r="A3" s="197"/>
      <c r="B3" s="182"/>
      <c r="C3" s="182"/>
      <c r="D3" s="182"/>
      <c r="E3" s="182"/>
      <c r="F3" s="182"/>
      <c r="G3" s="182"/>
      <c r="H3" s="182"/>
      <c r="I3" s="182"/>
    </row>
    <row r="4" spans="1:9" ht="409.5" customHeight="1" hidden="1">
      <c r="A4" s="197"/>
      <c r="B4" s="182"/>
      <c r="C4" s="182"/>
      <c r="D4" s="182"/>
      <c r="E4" s="182"/>
      <c r="F4" s="182"/>
      <c r="G4" s="182"/>
      <c r="H4" s="182"/>
      <c r="I4" s="182"/>
    </row>
    <row r="5" spans="1:9" ht="409.5" customHeight="1" hidden="1">
      <c r="A5" s="197"/>
      <c r="B5" s="182"/>
      <c r="C5" s="182"/>
      <c r="D5" s="182"/>
      <c r="E5" s="182"/>
      <c r="F5" s="182"/>
      <c r="G5" s="182"/>
      <c r="H5" s="182"/>
      <c r="I5" s="182"/>
    </row>
    <row r="6" spans="1:9" ht="409.5" customHeight="1" hidden="1">
      <c r="A6" s="197"/>
      <c r="B6" s="182"/>
      <c r="C6" s="182"/>
      <c r="D6" s="182"/>
      <c r="E6" s="182"/>
      <c r="F6" s="182"/>
      <c r="G6" s="182"/>
      <c r="H6" s="182"/>
      <c r="I6" s="182"/>
    </row>
    <row r="7" spans="1:9" ht="13.5" customHeight="1">
      <c r="A7" s="181"/>
      <c r="B7" s="182"/>
      <c r="C7" s="182"/>
      <c r="D7" s="182"/>
      <c r="E7" s="182"/>
      <c r="F7" s="182"/>
      <c r="G7" s="182"/>
      <c r="H7" s="182"/>
      <c r="I7" s="183" t="s">
        <v>204</v>
      </c>
    </row>
    <row r="8" spans="1:9" ht="13.5" customHeight="1">
      <c r="A8" s="184" t="s">
        <v>2</v>
      </c>
      <c r="B8" s="185"/>
      <c r="C8" s="185"/>
      <c r="D8" s="185"/>
      <c r="E8" s="233"/>
      <c r="F8" s="185"/>
      <c r="G8" s="185"/>
      <c r="H8" s="185"/>
      <c r="I8" s="65" t="s">
        <v>3</v>
      </c>
    </row>
    <row r="9" spans="1:9" ht="19.5" customHeight="1">
      <c r="A9" s="203" t="s">
        <v>198</v>
      </c>
      <c r="B9" s="202" t="s">
        <v>198</v>
      </c>
      <c r="C9" s="202" t="s">
        <v>198</v>
      </c>
      <c r="D9" s="202" t="s">
        <v>199</v>
      </c>
      <c r="E9" s="202" t="s">
        <v>199</v>
      </c>
      <c r="F9" s="202" t="s">
        <v>199</v>
      </c>
      <c r="G9" s="202" t="s">
        <v>199</v>
      </c>
      <c r="H9" s="202" t="s">
        <v>199</v>
      </c>
      <c r="I9" s="202" t="s">
        <v>199</v>
      </c>
    </row>
    <row r="10" spans="1:9" ht="19.5" customHeight="1">
      <c r="A10" s="203" t="s">
        <v>205</v>
      </c>
      <c r="B10" s="202" t="s">
        <v>122</v>
      </c>
      <c r="C10" s="202" t="s">
        <v>8</v>
      </c>
      <c r="D10" s="202" t="s">
        <v>205</v>
      </c>
      <c r="E10" s="202" t="s">
        <v>122</v>
      </c>
      <c r="F10" s="202" t="s">
        <v>8</v>
      </c>
      <c r="G10" s="202" t="s">
        <v>205</v>
      </c>
      <c r="H10" s="202" t="s">
        <v>122</v>
      </c>
      <c r="I10" s="202" t="s">
        <v>8</v>
      </c>
    </row>
    <row r="11" spans="1:9" ht="19.5" customHeight="1">
      <c r="A11" s="203" t="s">
        <v>205</v>
      </c>
      <c r="B11" s="202" t="s">
        <v>122</v>
      </c>
      <c r="C11" s="202" t="s">
        <v>8</v>
      </c>
      <c r="D11" s="202" t="s">
        <v>205</v>
      </c>
      <c r="E11" s="202" t="s">
        <v>122</v>
      </c>
      <c r="F11" s="202" t="s">
        <v>8</v>
      </c>
      <c r="G11" s="202" t="s">
        <v>205</v>
      </c>
      <c r="H11" s="202" t="s">
        <v>122</v>
      </c>
      <c r="I11" s="202" t="s">
        <v>8</v>
      </c>
    </row>
    <row r="12" spans="1:9" ht="19.5" customHeight="1">
      <c r="A12" s="190" t="s">
        <v>206</v>
      </c>
      <c r="B12" s="240" t="s">
        <v>207</v>
      </c>
      <c r="C12" s="204">
        <v>2553443.1</v>
      </c>
      <c r="D12" s="240" t="s">
        <v>208</v>
      </c>
      <c r="E12" s="240" t="s">
        <v>209</v>
      </c>
      <c r="F12" s="204">
        <v>82458.63</v>
      </c>
      <c r="G12" s="240" t="s">
        <v>210</v>
      </c>
      <c r="H12" s="240" t="s">
        <v>211</v>
      </c>
      <c r="I12" s="204"/>
    </row>
    <row r="13" spans="1:9" ht="19.5" customHeight="1">
      <c r="A13" s="190" t="s">
        <v>212</v>
      </c>
      <c r="B13" s="240" t="s">
        <v>213</v>
      </c>
      <c r="C13" s="204">
        <v>683074</v>
      </c>
      <c r="D13" s="240" t="s">
        <v>214</v>
      </c>
      <c r="E13" s="240" t="s">
        <v>215</v>
      </c>
      <c r="F13" s="204">
        <v>13300</v>
      </c>
      <c r="G13" s="240" t="s">
        <v>216</v>
      </c>
      <c r="H13" s="240" t="s">
        <v>217</v>
      </c>
      <c r="I13" s="204"/>
    </row>
    <row r="14" spans="1:9" ht="19.5" customHeight="1">
      <c r="A14" s="190" t="s">
        <v>218</v>
      </c>
      <c r="B14" s="240" t="s">
        <v>219</v>
      </c>
      <c r="C14" s="204">
        <v>121645</v>
      </c>
      <c r="D14" s="240" t="s">
        <v>220</v>
      </c>
      <c r="E14" s="240" t="s">
        <v>221</v>
      </c>
      <c r="F14" s="204"/>
      <c r="G14" s="240" t="s">
        <v>222</v>
      </c>
      <c r="H14" s="240" t="s">
        <v>223</v>
      </c>
      <c r="I14" s="204"/>
    </row>
    <row r="15" spans="1:9" ht="19.5" customHeight="1">
      <c r="A15" s="190" t="s">
        <v>224</v>
      </c>
      <c r="B15" s="240" t="s">
        <v>225</v>
      </c>
      <c r="C15" s="204"/>
      <c r="D15" s="240" t="s">
        <v>226</v>
      </c>
      <c r="E15" s="240" t="s">
        <v>227</v>
      </c>
      <c r="F15" s="204"/>
      <c r="G15" s="240" t="s">
        <v>228</v>
      </c>
      <c r="H15" s="240" t="s">
        <v>229</v>
      </c>
      <c r="I15" s="204"/>
    </row>
    <row r="16" spans="1:9" ht="19.5" customHeight="1">
      <c r="A16" s="190" t="s">
        <v>230</v>
      </c>
      <c r="B16" s="240" t="s">
        <v>231</v>
      </c>
      <c r="C16" s="204"/>
      <c r="D16" s="240" t="s">
        <v>232</v>
      </c>
      <c r="E16" s="240" t="s">
        <v>233</v>
      </c>
      <c r="F16" s="204"/>
      <c r="G16" s="240" t="s">
        <v>234</v>
      </c>
      <c r="H16" s="240" t="s">
        <v>235</v>
      </c>
      <c r="I16" s="204"/>
    </row>
    <row r="17" spans="1:9" ht="19.5" customHeight="1">
      <c r="A17" s="190" t="s">
        <v>236</v>
      </c>
      <c r="B17" s="240" t="s">
        <v>237</v>
      </c>
      <c r="C17" s="204">
        <v>1076240</v>
      </c>
      <c r="D17" s="240" t="s">
        <v>238</v>
      </c>
      <c r="E17" s="240" t="s">
        <v>239</v>
      </c>
      <c r="F17" s="204">
        <v>497.7</v>
      </c>
      <c r="G17" s="240" t="s">
        <v>240</v>
      </c>
      <c r="H17" s="240" t="s">
        <v>241</v>
      </c>
      <c r="I17" s="204"/>
    </row>
    <row r="18" spans="1:9" ht="19.5" customHeight="1">
      <c r="A18" s="190" t="s">
        <v>242</v>
      </c>
      <c r="B18" s="240" t="s">
        <v>243</v>
      </c>
      <c r="C18" s="204">
        <v>223136.64</v>
      </c>
      <c r="D18" s="240" t="s">
        <v>244</v>
      </c>
      <c r="E18" s="240" t="s">
        <v>245</v>
      </c>
      <c r="F18" s="204">
        <v>1804.43</v>
      </c>
      <c r="G18" s="240" t="s">
        <v>246</v>
      </c>
      <c r="H18" s="240" t="s">
        <v>247</v>
      </c>
      <c r="I18" s="204"/>
    </row>
    <row r="19" spans="1:9" ht="19.5" customHeight="1">
      <c r="A19" s="190" t="s">
        <v>248</v>
      </c>
      <c r="B19" s="240" t="s">
        <v>249</v>
      </c>
      <c r="C19" s="204"/>
      <c r="D19" s="240" t="s">
        <v>250</v>
      </c>
      <c r="E19" s="240" t="s">
        <v>251</v>
      </c>
      <c r="F19" s="204">
        <v>3723.98</v>
      </c>
      <c r="G19" s="240" t="s">
        <v>252</v>
      </c>
      <c r="H19" s="240" t="s">
        <v>253</v>
      </c>
      <c r="I19" s="204"/>
    </row>
    <row r="20" spans="1:9" ht="19.5" customHeight="1">
      <c r="A20" s="190" t="s">
        <v>254</v>
      </c>
      <c r="B20" s="240" t="s">
        <v>255</v>
      </c>
      <c r="C20" s="204">
        <v>135757.8</v>
      </c>
      <c r="D20" s="240" t="s">
        <v>256</v>
      </c>
      <c r="E20" s="240" t="s">
        <v>257</v>
      </c>
      <c r="F20" s="204"/>
      <c r="G20" s="240" t="s">
        <v>258</v>
      </c>
      <c r="H20" s="240" t="s">
        <v>259</v>
      </c>
      <c r="I20" s="204"/>
    </row>
    <row r="21" spans="1:9" ht="19.5" customHeight="1">
      <c r="A21" s="190" t="s">
        <v>260</v>
      </c>
      <c r="B21" s="240" t="s">
        <v>261</v>
      </c>
      <c r="C21" s="204">
        <v>76069.5</v>
      </c>
      <c r="D21" s="240" t="s">
        <v>262</v>
      </c>
      <c r="E21" s="240" t="s">
        <v>263</v>
      </c>
      <c r="F21" s="204"/>
      <c r="G21" s="240" t="s">
        <v>264</v>
      </c>
      <c r="H21" s="240" t="s">
        <v>265</v>
      </c>
      <c r="I21" s="204"/>
    </row>
    <row r="22" spans="1:9" ht="19.5" customHeight="1">
      <c r="A22" s="190" t="s">
        <v>266</v>
      </c>
      <c r="B22" s="240" t="s">
        <v>267</v>
      </c>
      <c r="C22" s="204">
        <v>24700.16</v>
      </c>
      <c r="D22" s="240" t="s">
        <v>268</v>
      </c>
      <c r="E22" s="240" t="s">
        <v>269</v>
      </c>
      <c r="F22" s="204">
        <v>11000</v>
      </c>
      <c r="G22" s="240" t="s">
        <v>270</v>
      </c>
      <c r="H22" s="240" t="s">
        <v>271</v>
      </c>
      <c r="I22" s="204"/>
    </row>
    <row r="23" spans="1:9" ht="19.5" customHeight="1">
      <c r="A23" s="190" t="s">
        <v>272</v>
      </c>
      <c r="B23" s="240" t="s">
        <v>160</v>
      </c>
      <c r="C23" s="204">
        <v>212820</v>
      </c>
      <c r="D23" s="240" t="s">
        <v>273</v>
      </c>
      <c r="E23" s="240" t="s">
        <v>274</v>
      </c>
      <c r="F23" s="204"/>
      <c r="G23" s="240" t="s">
        <v>275</v>
      </c>
      <c r="H23" s="240" t="s">
        <v>276</v>
      </c>
      <c r="I23" s="204"/>
    </row>
    <row r="24" spans="1:9" ht="19.5" customHeight="1">
      <c r="A24" s="190" t="s">
        <v>277</v>
      </c>
      <c r="B24" s="240" t="s">
        <v>278</v>
      </c>
      <c r="C24" s="204"/>
      <c r="D24" s="240" t="s">
        <v>279</v>
      </c>
      <c r="E24" s="240" t="s">
        <v>280</v>
      </c>
      <c r="F24" s="204">
        <v>10000</v>
      </c>
      <c r="G24" s="240" t="s">
        <v>281</v>
      </c>
      <c r="H24" s="240" t="s">
        <v>282</v>
      </c>
      <c r="I24" s="204"/>
    </row>
    <row r="25" spans="1:9" ht="19.5" customHeight="1">
      <c r="A25" s="190" t="s">
        <v>283</v>
      </c>
      <c r="B25" s="240" t="s">
        <v>284</v>
      </c>
      <c r="C25" s="204"/>
      <c r="D25" s="240" t="s">
        <v>285</v>
      </c>
      <c r="E25" s="240" t="s">
        <v>286</v>
      </c>
      <c r="F25" s="204"/>
      <c r="G25" s="240" t="s">
        <v>287</v>
      </c>
      <c r="H25" s="240" t="s">
        <v>288</v>
      </c>
      <c r="I25" s="204"/>
    </row>
    <row r="26" spans="1:9" ht="19.5" customHeight="1">
      <c r="A26" s="190" t="s">
        <v>289</v>
      </c>
      <c r="B26" s="240" t="s">
        <v>290</v>
      </c>
      <c r="C26" s="204">
        <v>10608</v>
      </c>
      <c r="D26" s="240" t="s">
        <v>291</v>
      </c>
      <c r="E26" s="240" t="s">
        <v>292</v>
      </c>
      <c r="F26" s="204"/>
      <c r="G26" s="240" t="s">
        <v>293</v>
      </c>
      <c r="H26" s="240" t="s">
        <v>294</v>
      </c>
      <c r="I26" s="204"/>
    </row>
    <row r="27" spans="1:9" ht="19.5" customHeight="1">
      <c r="A27" s="190" t="s">
        <v>295</v>
      </c>
      <c r="B27" s="240" t="s">
        <v>296</v>
      </c>
      <c r="C27" s="204"/>
      <c r="D27" s="240" t="s">
        <v>297</v>
      </c>
      <c r="E27" s="240" t="s">
        <v>298</v>
      </c>
      <c r="F27" s="204"/>
      <c r="G27" s="240" t="s">
        <v>299</v>
      </c>
      <c r="H27" s="240" t="s">
        <v>300</v>
      </c>
      <c r="I27" s="204"/>
    </row>
    <row r="28" spans="1:9" ht="19.5" customHeight="1">
      <c r="A28" s="190" t="s">
        <v>301</v>
      </c>
      <c r="B28" s="240" t="s">
        <v>302</v>
      </c>
      <c r="C28" s="204"/>
      <c r="D28" s="240" t="s">
        <v>303</v>
      </c>
      <c r="E28" s="240" t="s">
        <v>304</v>
      </c>
      <c r="F28" s="204"/>
      <c r="G28" s="240" t="s">
        <v>305</v>
      </c>
      <c r="H28" s="240" t="s">
        <v>306</v>
      </c>
      <c r="I28" s="204"/>
    </row>
    <row r="29" spans="1:9" ht="19.5" customHeight="1">
      <c r="A29" s="190" t="s">
        <v>307</v>
      </c>
      <c r="B29" s="240" t="s">
        <v>308</v>
      </c>
      <c r="C29" s="204"/>
      <c r="D29" s="240" t="s">
        <v>309</v>
      </c>
      <c r="E29" s="240" t="s">
        <v>310</v>
      </c>
      <c r="F29" s="204"/>
      <c r="G29" s="240" t="s">
        <v>311</v>
      </c>
      <c r="H29" s="240" t="s">
        <v>312</v>
      </c>
      <c r="I29" s="204"/>
    </row>
    <row r="30" spans="1:9" ht="19.5" customHeight="1">
      <c r="A30" s="190" t="s">
        <v>313</v>
      </c>
      <c r="B30" s="240" t="s">
        <v>314</v>
      </c>
      <c r="C30" s="204"/>
      <c r="D30" s="240" t="s">
        <v>315</v>
      </c>
      <c r="E30" s="240" t="s">
        <v>316</v>
      </c>
      <c r="F30" s="204"/>
      <c r="G30" s="240" t="s">
        <v>317</v>
      </c>
      <c r="H30" s="240" t="s">
        <v>318</v>
      </c>
      <c r="I30" s="204"/>
    </row>
    <row r="31" spans="1:9" ht="19.5" customHeight="1">
      <c r="A31" s="190" t="s">
        <v>319</v>
      </c>
      <c r="B31" s="240" t="s">
        <v>320</v>
      </c>
      <c r="C31" s="204">
        <v>10608</v>
      </c>
      <c r="D31" s="240" t="s">
        <v>321</v>
      </c>
      <c r="E31" s="240" t="s">
        <v>322</v>
      </c>
      <c r="F31" s="204"/>
      <c r="G31" s="240" t="s">
        <v>323</v>
      </c>
      <c r="H31" s="240" t="s">
        <v>324</v>
      </c>
      <c r="I31" s="204"/>
    </row>
    <row r="32" spans="1:9" ht="19.5" customHeight="1">
      <c r="A32" s="190" t="s">
        <v>325</v>
      </c>
      <c r="B32" s="240" t="s">
        <v>326</v>
      </c>
      <c r="C32" s="204"/>
      <c r="D32" s="240" t="s">
        <v>327</v>
      </c>
      <c r="E32" s="240" t="s">
        <v>328</v>
      </c>
      <c r="F32" s="204"/>
      <c r="G32" s="240" t="s">
        <v>329</v>
      </c>
      <c r="H32" s="240" t="s">
        <v>330</v>
      </c>
      <c r="I32" s="204"/>
    </row>
    <row r="33" spans="1:9" ht="19.5" customHeight="1">
      <c r="A33" s="190" t="s">
        <v>331</v>
      </c>
      <c r="B33" s="240" t="s">
        <v>332</v>
      </c>
      <c r="C33" s="204"/>
      <c r="D33" s="240" t="s">
        <v>333</v>
      </c>
      <c r="E33" s="240" t="s">
        <v>334</v>
      </c>
      <c r="F33" s="204"/>
      <c r="G33" s="240" t="s">
        <v>335</v>
      </c>
      <c r="H33" s="240" t="s">
        <v>336</v>
      </c>
      <c r="I33" s="204"/>
    </row>
    <row r="34" spans="1:9" ht="19.5" customHeight="1">
      <c r="A34" s="190" t="s">
        <v>337</v>
      </c>
      <c r="B34" s="240" t="s">
        <v>338</v>
      </c>
      <c r="C34" s="204"/>
      <c r="D34" s="240" t="s">
        <v>339</v>
      </c>
      <c r="E34" s="240" t="s">
        <v>340</v>
      </c>
      <c r="F34" s="204">
        <v>26173.92</v>
      </c>
      <c r="G34" s="240" t="s">
        <v>341</v>
      </c>
      <c r="H34" s="240" t="s">
        <v>342</v>
      </c>
      <c r="I34" s="204"/>
    </row>
    <row r="35" spans="1:9" ht="19.5" customHeight="1">
      <c r="A35" s="190" t="s">
        <v>343</v>
      </c>
      <c r="B35" s="240" t="s">
        <v>344</v>
      </c>
      <c r="C35" s="204"/>
      <c r="D35" s="240" t="s">
        <v>345</v>
      </c>
      <c r="E35" s="240" t="s">
        <v>346</v>
      </c>
      <c r="F35" s="204">
        <v>6458.6</v>
      </c>
      <c r="G35" s="240" t="s">
        <v>347</v>
      </c>
      <c r="H35" s="240" t="s">
        <v>348</v>
      </c>
      <c r="I35" s="204"/>
    </row>
    <row r="36" spans="1:9" ht="19.5" customHeight="1">
      <c r="A36" s="190" t="s">
        <v>349</v>
      </c>
      <c r="B36" s="240" t="s">
        <v>350</v>
      </c>
      <c r="C36" s="204"/>
      <c r="D36" s="240" t="s">
        <v>351</v>
      </c>
      <c r="E36" s="240" t="s">
        <v>352</v>
      </c>
      <c r="F36" s="204">
        <v>7000</v>
      </c>
      <c r="G36" s="240" t="s">
        <v>353</v>
      </c>
      <c r="H36" s="240" t="s">
        <v>354</v>
      </c>
      <c r="I36" s="204"/>
    </row>
    <row r="37" spans="1:9" ht="19.5" customHeight="1">
      <c r="A37" s="190" t="s">
        <v>355</v>
      </c>
      <c r="B37" s="240" t="s">
        <v>356</v>
      </c>
      <c r="C37" s="204"/>
      <c r="D37" s="240" t="s">
        <v>357</v>
      </c>
      <c r="E37" s="240" t="s">
        <v>358</v>
      </c>
      <c r="F37" s="204"/>
      <c r="G37" s="240" t="s">
        <v>359</v>
      </c>
      <c r="H37" s="240" t="s">
        <v>360</v>
      </c>
      <c r="I37" s="204"/>
    </row>
    <row r="38" spans="1:9" ht="19.5" customHeight="1">
      <c r="A38" s="190" t="s">
        <v>361</v>
      </c>
      <c r="B38" s="240" t="s">
        <v>362</v>
      </c>
      <c r="C38" s="204"/>
      <c r="D38" s="240" t="s">
        <v>363</v>
      </c>
      <c r="E38" s="240" t="s">
        <v>364</v>
      </c>
      <c r="F38" s="204"/>
      <c r="G38" s="240" t="s">
        <v>365</v>
      </c>
      <c r="H38" s="240" t="s">
        <v>366</v>
      </c>
      <c r="I38" s="204"/>
    </row>
    <row r="39" spans="1:9" ht="19.5" customHeight="1">
      <c r="A39" s="190"/>
      <c r="B39" s="240"/>
      <c r="C39" s="241"/>
      <c r="D39" s="240" t="s">
        <v>367</v>
      </c>
      <c r="E39" s="240" t="s">
        <v>368</v>
      </c>
      <c r="F39" s="204">
        <v>2500</v>
      </c>
      <c r="G39" s="240" t="s">
        <v>369</v>
      </c>
      <c r="H39" s="240" t="s">
        <v>370</v>
      </c>
      <c r="I39" s="204"/>
    </row>
    <row r="40" spans="1:9" ht="19.5" customHeight="1">
      <c r="A40" s="190"/>
      <c r="B40" s="240"/>
      <c r="C40" s="241"/>
      <c r="D40" s="240" t="s">
        <v>371</v>
      </c>
      <c r="E40" s="240" t="s">
        <v>372</v>
      </c>
      <c r="F40" s="204"/>
      <c r="G40" s="240" t="s">
        <v>373</v>
      </c>
      <c r="H40" s="240" t="s">
        <v>374</v>
      </c>
      <c r="I40" s="204"/>
    </row>
    <row r="41" spans="1:9" ht="19.5" customHeight="1">
      <c r="A41" s="190"/>
      <c r="B41" s="240"/>
      <c r="C41" s="241"/>
      <c r="D41" s="240" t="s">
        <v>375</v>
      </c>
      <c r="E41" s="240" t="s">
        <v>376</v>
      </c>
      <c r="F41" s="204"/>
      <c r="G41" s="240"/>
      <c r="H41" s="240"/>
      <c r="I41" s="241"/>
    </row>
    <row r="42" spans="1:9" ht="19.5" customHeight="1">
      <c r="A42" s="190"/>
      <c r="B42" s="240"/>
      <c r="C42" s="241"/>
      <c r="D42" s="240" t="s">
        <v>377</v>
      </c>
      <c r="E42" s="240" t="s">
        <v>378</v>
      </c>
      <c r="F42" s="204"/>
      <c r="G42" s="240"/>
      <c r="H42" s="240"/>
      <c r="I42" s="241"/>
    </row>
    <row r="43" spans="1:9" ht="19.5" customHeight="1">
      <c r="A43" s="190"/>
      <c r="B43" s="240"/>
      <c r="C43" s="241"/>
      <c r="D43" s="240" t="s">
        <v>379</v>
      </c>
      <c r="E43" s="240" t="s">
        <v>380</v>
      </c>
      <c r="F43" s="204"/>
      <c r="G43" s="240"/>
      <c r="H43" s="240"/>
      <c r="I43" s="241"/>
    </row>
    <row r="44" spans="1:9" ht="19.5" customHeight="1">
      <c r="A44" s="190"/>
      <c r="B44" s="240"/>
      <c r="C44" s="241"/>
      <c r="D44" s="240" t="s">
        <v>381</v>
      </c>
      <c r="E44" s="240" t="s">
        <v>382</v>
      </c>
      <c r="F44" s="204"/>
      <c r="G44" s="240"/>
      <c r="H44" s="240"/>
      <c r="I44" s="241"/>
    </row>
    <row r="45" spans="1:9" ht="19.5" customHeight="1">
      <c r="A45" s="242" t="s">
        <v>383</v>
      </c>
      <c r="B45" s="189" t="s">
        <v>383</v>
      </c>
      <c r="C45" s="204">
        <v>2564051.1</v>
      </c>
      <c r="D45" s="189" t="s">
        <v>384</v>
      </c>
      <c r="E45" s="189" t="s">
        <v>384</v>
      </c>
      <c r="F45" s="189" t="s">
        <v>384</v>
      </c>
      <c r="G45" s="189" t="s">
        <v>384</v>
      </c>
      <c r="H45" s="189" t="s">
        <v>384</v>
      </c>
      <c r="I45" s="204">
        <v>82458.63</v>
      </c>
    </row>
    <row r="46" spans="1:9" ht="19.5" customHeight="1">
      <c r="A46" s="190" t="s">
        <v>385</v>
      </c>
      <c r="B46" s="240" t="s">
        <v>385</v>
      </c>
      <c r="C46" s="240" t="s">
        <v>385</v>
      </c>
      <c r="D46" s="240" t="s">
        <v>385</v>
      </c>
      <c r="E46" s="240" t="s">
        <v>385</v>
      </c>
      <c r="F46" s="240" t="s">
        <v>385</v>
      </c>
      <c r="G46" s="240" t="s">
        <v>385</v>
      </c>
      <c r="H46" s="240" t="s">
        <v>385</v>
      </c>
      <c r="I46" s="240" t="s">
        <v>385</v>
      </c>
    </row>
    <row r="47" spans="1:9" ht="409.5" customHeight="1" hidden="1">
      <c r="A47" s="243"/>
      <c r="B47" s="211"/>
      <c r="C47" s="211"/>
      <c r="D47" s="211"/>
      <c r="E47" s="244"/>
      <c r="F47" s="211"/>
      <c r="G47" s="211"/>
      <c r="H47" s="211"/>
      <c r="I47" s="211"/>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0">
      <selection activeCell="A1" sqref="A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96"/>
      <c r="B1" s="179"/>
      <c r="C1" s="179"/>
      <c r="D1" s="179"/>
      <c r="E1" s="179"/>
      <c r="F1" s="180" t="s">
        <v>386</v>
      </c>
      <c r="G1" s="179"/>
      <c r="H1" s="179"/>
      <c r="I1" s="179"/>
      <c r="J1" s="179"/>
      <c r="K1" s="179"/>
      <c r="L1" s="179"/>
    </row>
    <row r="2" spans="1:12" ht="409.5" customHeight="1" hidden="1">
      <c r="A2" s="197"/>
      <c r="B2" s="182"/>
      <c r="C2" s="182"/>
      <c r="D2" s="182"/>
      <c r="E2" s="182"/>
      <c r="F2" s="182"/>
      <c r="G2" s="182"/>
      <c r="H2" s="182"/>
      <c r="I2" s="182"/>
      <c r="J2" s="182"/>
      <c r="K2" s="182"/>
      <c r="L2" s="182"/>
    </row>
    <row r="3" spans="1:12" ht="409.5" customHeight="1" hidden="1">
      <c r="A3" s="197"/>
      <c r="B3" s="182"/>
      <c r="C3" s="182"/>
      <c r="D3" s="182"/>
      <c r="E3" s="182"/>
      <c r="F3" s="182"/>
      <c r="G3" s="182"/>
      <c r="H3" s="182"/>
      <c r="I3" s="182"/>
      <c r="J3" s="182"/>
      <c r="K3" s="182"/>
      <c r="L3" s="182"/>
    </row>
    <row r="4" spans="1:12" ht="13.5" customHeight="1">
      <c r="A4" s="181"/>
      <c r="B4" s="182"/>
      <c r="C4" s="182"/>
      <c r="D4" s="182"/>
      <c r="E4" s="182"/>
      <c r="F4" s="182"/>
      <c r="G4" s="182"/>
      <c r="H4" s="182"/>
      <c r="I4" s="182"/>
      <c r="J4" s="182"/>
      <c r="K4" s="182"/>
      <c r="L4" s="183" t="s">
        <v>387</v>
      </c>
    </row>
    <row r="5" spans="1:12" ht="13.5" customHeight="1">
      <c r="A5" s="184" t="s">
        <v>388</v>
      </c>
      <c r="B5" s="185"/>
      <c r="C5" s="185"/>
      <c r="D5" s="185"/>
      <c r="E5" s="185"/>
      <c r="F5" s="233"/>
      <c r="G5" s="185"/>
      <c r="H5" s="185"/>
      <c r="I5" s="185"/>
      <c r="J5" s="185"/>
      <c r="K5" s="185"/>
      <c r="L5" s="65" t="s">
        <v>3</v>
      </c>
    </row>
    <row r="6" spans="1:12" ht="15" customHeight="1">
      <c r="A6" s="186" t="s">
        <v>198</v>
      </c>
      <c r="B6" s="187" t="s">
        <v>198</v>
      </c>
      <c r="C6" s="187" t="s">
        <v>198</v>
      </c>
      <c r="D6" s="187" t="s">
        <v>199</v>
      </c>
      <c r="E6" s="187" t="s">
        <v>199</v>
      </c>
      <c r="F6" s="187" t="s">
        <v>199</v>
      </c>
      <c r="G6" s="187" t="s">
        <v>199</v>
      </c>
      <c r="H6" s="187" t="s">
        <v>199</v>
      </c>
      <c r="I6" s="187" t="s">
        <v>199</v>
      </c>
      <c r="J6" s="187" t="s">
        <v>199</v>
      </c>
      <c r="K6" s="187" t="s">
        <v>199</v>
      </c>
      <c r="L6" s="187" t="s">
        <v>199</v>
      </c>
    </row>
    <row r="7" spans="1:12" ht="15" customHeight="1">
      <c r="A7" s="186" t="s">
        <v>205</v>
      </c>
      <c r="B7" s="187" t="s">
        <v>122</v>
      </c>
      <c r="C7" s="187" t="s">
        <v>8</v>
      </c>
      <c r="D7" s="187" t="s">
        <v>205</v>
      </c>
      <c r="E7" s="187" t="s">
        <v>122</v>
      </c>
      <c r="F7" s="187" t="s">
        <v>8</v>
      </c>
      <c r="G7" s="187" t="s">
        <v>205</v>
      </c>
      <c r="H7" s="187" t="s">
        <v>122</v>
      </c>
      <c r="I7" s="187" t="s">
        <v>8</v>
      </c>
      <c r="J7" s="187" t="s">
        <v>205</v>
      </c>
      <c r="K7" s="187" t="s">
        <v>122</v>
      </c>
      <c r="L7" s="187" t="s">
        <v>8</v>
      </c>
    </row>
    <row r="8" spans="1:12" ht="15" customHeight="1">
      <c r="A8" s="234" t="s">
        <v>206</v>
      </c>
      <c r="B8" s="235" t="s">
        <v>207</v>
      </c>
      <c r="C8" s="236"/>
      <c r="D8" s="235" t="s">
        <v>208</v>
      </c>
      <c r="E8" s="235" t="s">
        <v>209</v>
      </c>
      <c r="F8" s="236">
        <v>1925736</v>
      </c>
      <c r="G8" s="235" t="s">
        <v>389</v>
      </c>
      <c r="H8" s="235" t="s">
        <v>390</v>
      </c>
      <c r="I8" s="191"/>
      <c r="J8" s="235" t="s">
        <v>391</v>
      </c>
      <c r="K8" s="235" t="s">
        <v>392</v>
      </c>
      <c r="L8" s="191"/>
    </row>
    <row r="9" spans="1:12" ht="15" customHeight="1">
      <c r="A9" s="234" t="s">
        <v>212</v>
      </c>
      <c r="B9" s="235" t="s">
        <v>213</v>
      </c>
      <c r="C9" s="236"/>
      <c r="D9" s="235" t="s">
        <v>214</v>
      </c>
      <c r="E9" s="235" t="s">
        <v>215</v>
      </c>
      <c r="F9" s="236"/>
      <c r="G9" s="235" t="s">
        <v>393</v>
      </c>
      <c r="H9" s="235" t="s">
        <v>217</v>
      </c>
      <c r="I9" s="191"/>
      <c r="J9" s="235" t="s">
        <v>394</v>
      </c>
      <c r="K9" s="235" t="s">
        <v>318</v>
      </c>
      <c r="L9" s="191"/>
    </row>
    <row r="10" spans="1:12" ht="15" customHeight="1">
      <c r="A10" s="234" t="s">
        <v>218</v>
      </c>
      <c r="B10" s="235" t="s">
        <v>219</v>
      </c>
      <c r="C10" s="236"/>
      <c r="D10" s="235" t="s">
        <v>220</v>
      </c>
      <c r="E10" s="235" t="s">
        <v>221</v>
      </c>
      <c r="F10" s="236">
        <v>13000</v>
      </c>
      <c r="G10" s="235" t="s">
        <v>395</v>
      </c>
      <c r="H10" s="235" t="s">
        <v>223</v>
      </c>
      <c r="I10" s="191"/>
      <c r="J10" s="235" t="s">
        <v>396</v>
      </c>
      <c r="K10" s="235" t="s">
        <v>342</v>
      </c>
      <c r="L10" s="191"/>
    </row>
    <row r="11" spans="1:12" ht="15" customHeight="1">
      <c r="A11" s="234" t="s">
        <v>224</v>
      </c>
      <c r="B11" s="235" t="s">
        <v>225</v>
      </c>
      <c r="C11" s="236"/>
      <c r="D11" s="235" t="s">
        <v>226</v>
      </c>
      <c r="E11" s="235" t="s">
        <v>227</v>
      </c>
      <c r="F11" s="236"/>
      <c r="G11" s="235" t="s">
        <v>397</v>
      </c>
      <c r="H11" s="235" t="s">
        <v>229</v>
      </c>
      <c r="I11" s="191"/>
      <c r="J11" s="235" t="s">
        <v>311</v>
      </c>
      <c r="K11" s="235" t="s">
        <v>312</v>
      </c>
      <c r="L11" s="236"/>
    </row>
    <row r="12" spans="1:12" ht="15" customHeight="1">
      <c r="A12" s="234" t="s">
        <v>230</v>
      </c>
      <c r="B12" s="235" t="s">
        <v>231</v>
      </c>
      <c r="C12" s="236"/>
      <c r="D12" s="235" t="s">
        <v>232</v>
      </c>
      <c r="E12" s="235" t="s">
        <v>233</v>
      </c>
      <c r="F12" s="236"/>
      <c r="G12" s="235" t="s">
        <v>398</v>
      </c>
      <c r="H12" s="235" t="s">
        <v>235</v>
      </c>
      <c r="I12" s="191"/>
      <c r="J12" s="235" t="s">
        <v>317</v>
      </c>
      <c r="K12" s="235" t="s">
        <v>318</v>
      </c>
      <c r="L12" s="236"/>
    </row>
    <row r="13" spans="1:12" ht="15" customHeight="1">
      <c r="A13" s="234" t="s">
        <v>236</v>
      </c>
      <c r="B13" s="235" t="s">
        <v>237</v>
      </c>
      <c r="C13" s="236"/>
      <c r="D13" s="235" t="s">
        <v>238</v>
      </c>
      <c r="E13" s="235" t="s">
        <v>239</v>
      </c>
      <c r="F13" s="236"/>
      <c r="G13" s="235" t="s">
        <v>399</v>
      </c>
      <c r="H13" s="235" t="s">
        <v>241</v>
      </c>
      <c r="I13" s="191"/>
      <c r="J13" s="235" t="s">
        <v>323</v>
      </c>
      <c r="K13" s="235" t="s">
        <v>324</v>
      </c>
      <c r="L13" s="236"/>
    </row>
    <row r="14" spans="1:12" ht="15" customHeight="1">
      <c r="A14" s="234" t="s">
        <v>242</v>
      </c>
      <c r="B14" s="235" t="s">
        <v>243</v>
      </c>
      <c r="C14" s="236"/>
      <c r="D14" s="235" t="s">
        <v>244</v>
      </c>
      <c r="E14" s="235" t="s">
        <v>245</v>
      </c>
      <c r="F14" s="236"/>
      <c r="G14" s="235" t="s">
        <v>400</v>
      </c>
      <c r="H14" s="235" t="s">
        <v>247</v>
      </c>
      <c r="I14" s="191"/>
      <c r="J14" s="235" t="s">
        <v>329</v>
      </c>
      <c r="K14" s="235" t="s">
        <v>330</v>
      </c>
      <c r="L14" s="236"/>
    </row>
    <row r="15" spans="1:12" ht="15" customHeight="1">
      <c r="A15" s="234" t="s">
        <v>248</v>
      </c>
      <c r="B15" s="235" t="s">
        <v>249</v>
      </c>
      <c r="C15" s="236"/>
      <c r="D15" s="235" t="s">
        <v>250</v>
      </c>
      <c r="E15" s="235" t="s">
        <v>251</v>
      </c>
      <c r="F15" s="236"/>
      <c r="G15" s="235" t="s">
        <v>401</v>
      </c>
      <c r="H15" s="235" t="s">
        <v>253</v>
      </c>
      <c r="I15" s="191"/>
      <c r="J15" s="235" t="s">
        <v>335</v>
      </c>
      <c r="K15" s="235" t="s">
        <v>336</v>
      </c>
      <c r="L15" s="236"/>
    </row>
    <row r="16" spans="1:12" ht="15" customHeight="1">
      <c r="A16" s="234" t="s">
        <v>254</v>
      </c>
      <c r="B16" s="235" t="s">
        <v>255</v>
      </c>
      <c r="C16" s="236"/>
      <c r="D16" s="235" t="s">
        <v>256</v>
      </c>
      <c r="E16" s="235" t="s">
        <v>257</v>
      </c>
      <c r="F16" s="236"/>
      <c r="G16" s="235" t="s">
        <v>402</v>
      </c>
      <c r="H16" s="235" t="s">
        <v>282</v>
      </c>
      <c r="I16" s="191"/>
      <c r="J16" s="235" t="s">
        <v>341</v>
      </c>
      <c r="K16" s="235" t="s">
        <v>342</v>
      </c>
      <c r="L16" s="236"/>
    </row>
    <row r="17" spans="1:12" ht="15" customHeight="1">
      <c r="A17" s="234" t="s">
        <v>260</v>
      </c>
      <c r="B17" s="235" t="s">
        <v>261</v>
      </c>
      <c r="C17" s="236"/>
      <c r="D17" s="235" t="s">
        <v>262</v>
      </c>
      <c r="E17" s="235" t="s">
        <v>263</v>
      </c>
      <c r="F17" s="236"/>
      <c r="G17" s="235" t="s">
        <v>403</v>
      </c>
      <c r="H17" s="235" t="s">
        <v>288</v>
      </c>
      <c r="I17" s="191"/>
      <c r="J17" s="235" t="s">
        <v>404</v>
      </c>
      <c r="K17" s="235" t="s">
        <v>405</v>
      </c>
      <c r="L17" s="236"/>
    </row>
    <row r="18" spans="1:12" ht="15" customHeight="1">
      <c r="A18" s="234" t="s">
        <v>266</v>
      </c>
      <c r="B18" s="235" t="s">
        <v>267</v>
      </c>
      <c r="C18" s="236"/>
      <c r="D18" s="235" t="s">
        <v>268</v>
      </c>
      <c r="E18" s="235" t="s">
        <v>269</v>
      </c>
      <c r="F18" s="236">
        <v>42044</v>
      </c>
      <c r="G18" s="235" t="s">
        <v>406</v>
      </c>
      <c r="H18" s="235" t="s">
        <v>294</v>
      </c>
      <c r="I18" s="191"/>
      <c r="J18" s="235" t="s">
        <v>407</v>
      </c>
      <c r="K18" s="235" t="s">
        <v>408</v>
      </c>
      <c r="L18" s="236"/>
    </row>
    <row r="19" spans="1:12" ht="15" customHeight="1">
      <c r="A19" s="234" t="s">
        <v>272</v>
      </c>
      <c r="B19" s="235" t="s">
        <v>160</v>
      </c>
      <c r="C19" s="236"/>
      <c r="D19" s="235" t="s">
        <v>273</v>
      </c>
      <c r="E19" s="235" t="s">
        <v>274</v>
      </c>
      <c r="F19" s="236"/>
      <c r="G19" s="235" t="s">
        <v>409</v>
      </c>
      <c r="H19" s="235" t="s">
        <v>300</v>
      </c>
      <c r="I19" s="191"/>
      <c r="J19" s="235" t="s">
        <v>410</v>
      </c>
      <c r="K19" s="235" t="s">
        <v>411</v>
      </c>
      <c r="L19" s="236"/>
    </row>
    <row r="20" spans="1:12" ht="15" customHeight="1">
      <c r="A20" s="234" t="s">
        <v>277</v>
      </c>
      <c r="B20" s="235" t="s">
        <v>278</v>
      </c>
      <c r="C20" s="236"/>
      <c r="D20" s="235" t="s">
        <v>279</v>
      </c>
      <c r="E20" s="235" t="s">
        <v>280</v>
      </c>
      <c r="F20" s="236"/>
      <c r="G20" s="235" t="s">
        <v>412</v>
      </c>
      <c r="H20" s="235" t="s">
        <v>413</v>
      </c>
      <c r="I20" s="191"/>
      <c r="J20" s="235" t="s">
        <v>414</v>
      </c>
      <c r="K20" s="235" t="s">
        <v>415</v>
      </c>
      <c r="L20" s="236"/>
    </row>
    <row r="21" spans="1:12" ht="15" customHeight="1">
      <c r="A21" s="234" t="s">
        <v>283</v>
      </c>
      <c r="B21" s="235" t="s">
        <v>284</v>
      </c>
      <c r="C21" s="236"/>
      <c r="D21" s="235" t="s">
        <v>285</v>
      </c>
      <c r="E21" s="235" t="s">
        <v>286</v>
      </c>
      <c r="F21" s="236"/>
      <c r="G21" s="235" t="s">
        <v>210</v>
      </c>
      <c r="H21" s="235" t="s">
        <v>211</v>
      </c>
      <c r="I21" s="236"/>
      <c r="J21" s="235" t="s">
        <v>347</v>
      </c>
      <c r="K21" s="235" t="s">
        <v>348</v>
      </c>
      <c r="L21" s="236"/>
    </row>
    <row r="22" spans="1:12" ht="15" customHeight="1">
      <c r="A22" s="234" t="s">
        <v>289</v>
      </c>
      <c r="B22" s="235" t="s">
        <v>290</v>
      </c>
      <c r="C22" s="236"/>
      <c r="D22" s="235" t="s">
        <v>291</v>
      </c>
      <c r="E22" s="235" t="s">
        <v>292</v>
      </c>
      <c r="F22" s="236"/>
      <c r="G22" s="235" t="s">
        <v>216</v>
      </c>
      <c r="H22" s="235" t="s">
        <v>217</v>
      </c>
      <c r="I22" s="236"/>
      <c r="J22" s="235" t="s">
        <v>353</v>
      </c>
      <c r="K22" s="235" t="s">
        <v>354</v>
      </c>
      <c r="L22" s="236"/>
    </row>
    <row r="23" spans="1:12" ht="15" customHeight="1">
      <c r="A23" s="234" t="s">
        <v>295</v>
      </c>
      <c r="B23" s="235" t="s">
        <v>296</v>
      </c>
      <c r="C23" s="236"/>
      <c r="D23" s="235" t="s">
        <v>297</v>
      </c>
      <c r="E23" s="235" t="s">
        <v>298</v>
      </c>
      <c r="F23" s="236">
        <v>31900</v>
      </c>
      <c r="G23" s="235" t="s">
        <v>222</v>
      </c>
      <c r="H23" s="235" t="s">
        <v>223</v>
      </c>
      <c r="I23" s="236"/>
      <c r="J23" s="235" t="s">
        <v>359</v>
      </c>
      <c r="K23" s="235" t="s">
        <v>360</v>
      </c>
      <c r="L23" s="191"/>
    </row>
    <row r="24" spans="1:12" ht="15" customHeight="1">
      <c r="A24" s="234" t="s">
        <v>301</v>
      </c>
      <c r="B24" s="235" t="s">
        <v>302</v>
      </c>
      <c r="C24" s="236"/>
      <c r="D24" s="235" t="s">
        <v>303</v>
      </c>
      <c r="E24" s="235" t="s">
        <v>304</v>
      </c>
      <c r="F24" s="236"/>
      <c r="G24" s="235" t="s">
        <v>228</v>
      </c>
      <c r="H24" s="235" t="s">
        <v>229</v>
      </c>
      <c r="I24" s="236"/>
      <c r="J24" s="235" t="s">
        <v>365</v>
      </c>
      <c r="K24" s="235" t="s">
        <v>366</v>
      </c>
      <c r="L24" s="191"/>
    </row>
    <row r="25" spans="1:12" ht="15" customHeight="1">
      <c r="A25" s="234" t="s">
        <v>307</v>
      </c>
      <c r="B25" s="235" t="s">
        <v>308</v>
      </c>
      <c r="C25" s="236"/>
      <c r="D25" s="235" t="s">
        <v>309</v>
      </c>
      <c r="E25" s="235" t="s">
        <v>310</v>
      </c>
      <c r="F25" s="236">
        <v>1203020</v>
      </c>
      <c r="G25" s="235" t="s">
        <v>234</v>
      </c>
      <c r="H25" s="235" t="s">
        <v>235</v>
      </c>
      <c r="I25" s="236"/>
      <c r="J25" s="235" t="s">
        <v>369</v>
      </c>
      <c r="K25" s="235" t="s">
        <v>370</v>
      </c>
      <c r="L25" s="191"/>
    </row>
    <row r="26" spans="1:12" ht="15" customHeight="1">
      <c r="A26" s="234" t="s">
        <v>313</v>
      </c>
      <c r="B26" s="235" t="s">
        <v>314</v>
      </c>
      <c r="C26" s="236"/>
      <c r="D26" s="235" t="s">
        <v>315</v>
      </c>
      <c r="E26" s="235" t="s">
        <v>316</v>
      </c>
      <c r="F26" s="236"/>
      <c r="G26" s="235" t="s">
        <v>240</v>
      </c>
      <c r="H26" s="235" t="s">
        <v>241</v>
      </c>
      <c r="I26" s="236"/>
      <c r="J26" s="235" t="s">
        <v>373</v>
      </c>
      <c r="K26" s="235" t="s">
        <v>374</v>
      </c>
      <c r="L26" s="191"/>
    </row>
    <row r="27" spans="1:12" ht="15" customHeight="1">
      <c r="A27" s="234" t="s">
        <v>319</v>
      </c>
      <c r="B27" s="235" t="s">
        <v>320</v>
      </c>
      <c r="C27" s="236"/>
      <c r="D27" s="235" t="s">
        <v>321</v>
      </c>
      <c r="E27" s="235" t="s">
        <v>322</v>
      </c>
      <c r="F27" s="236"/>
      <c r="G27" s="235" t="s">
        <v>246</v>
      </c>
      <c r="H27" s="235" t="s">
        <v>247</v>
      </c>
      <c r="I27" s="236"/>
      <c r="J27" s="235"/>
      <c r="K27" s="235"/>
      <c r="L27" s="187"/>
    </row>
    <row r="28" spans="1:12" ht="15" customHeight="1">
      <c r="A28" s="234" t="s">
        <v>325</v>
      </c>
      <c r="B28" s="235" t="s">
        <v>326</v>
      </c>
      <c r="C28" s="236"/>
      <c r="D28" s="235" t="s">
        <v>327</v>
      </c>
      <c r="E28" s="235" t="s">
        <v>328</v>
      </c>
      <c r="F28" s="236">
        <v>6000</v>
      </c>
      <c r="G28" s="235" t="s">
        <v>252</v>
      </c>
      <c r="H28" s="235" t="s">
        <v>253</v>
      </c>
      <c r="I28" s="236"/>
      <c r="J28" s="235"/>
      <c r="K28" s="235"/>
      <c r="L28" s="187"/>
    </row>
    <row r="29" spans="1:12" ht="15" customHeight="1">
      <c r="A29" s="234" t="s">
        <v>331</v>
      </c>
      <c r="B29" s="235" t="s">
        <v>332</v>
      </c>
      <c r="C29" s="236"/>
      <c r="D29" s="235" t="s">
        <v>333</v>
      </c>
      <c r="E29" s="235" t="s">
        <v>334</v>
      </c>
      <c r="F29" s="236">
        <v>581976</v>
      </c>
      <c r="G29" s="235" t="s">
        <v>258</v>
      </c>
      <c r="H29" s="235" t="s">
        <v>259</v>
      </c>
      <c r="I29" s="236"/>
      <c r="J29" s="235"/>
      <c r="K29" s="235"/>
      <c r="L29" s="187"/>
    </row>
    <row r="30" spans="1:12" ht="15" customHeight="1">
      <c r="A30" s="234" t="s">
        <v>337</v>
      </c>
      <c r="B30" s="235" t="s">
        <v>338</v>
      </c>
      <c r="C30" s="236"/>
      <c r="D30" s="235" t="s">
        <v>339</v>
      </c>
      <c r="E30" s="235" t="s">
        <v>340</v>
      </c>
      <c r="F30" s="236"/>
      <c r="G30" s="235" t="s">
        <v>264</v>
      </c>
      <c r="H30" s="235" t="s">
        <v>265</v>
      </c>
      <c r="I30" s="236"/>
      <c r="J30" s="235"/>
      <c r="K30" s="235"/>
      <c r="L30" s="187"/>
    </row>
    <row r="31" spans="1:12" ht="15" customHeight="1">
      <c r="A31" s="234" t="s">
        <v>343</v>
      </c>
      <c r="B31" s="235" t="s">
        <v>344</v>
      </c>
      <c r="C31" s="236"/>
      <c r="D31" s="235" t="s">
        <v>345</v>
      </c>
      <c r="E31" s="235" t="s">
        <v>346</v>
      </c>
      <c r="F31" s="236"/>
      <c r="G31" s="235" t="s">
        <v>270</v>
      </c>
      <c r="H31" s="235" t="s">
        <v>271</v>
      </c>
      <c r="I31" s="236"/>
      <c r="J31" s="235"/>
      <c r="K31" s="235"/>
      <c r="L31" s="187"/>
    </row>
    <row r="32" spans="1:12" ht="15" customHeight="1">
      <c r="A32" s="234" t="s">
        <v>349</v>
      </c>
      <c r="B32" s="235" t="s">
        <v>350</v>
      </c>
      <c r="C32" s="236"/>
      <c r="D32" s="235" t="s">
        <v>351</v>
      </c>
      <c r="E32" s="235" t="s">
        <v>352</v>
      </c>
      <c r="F32" s="236"/>
      <c r="G32" s="235" t="s">
        <v>275</v>
      </c>
      <c r="H32" s="235" t="s">
        <v>276</v>
      </c>
      <c r="I32" s="236"/>
      <c r="J32" s="235"/>
      <c r="K32" s="235"/>
      <c r="L32" s="187"/>
    </row>
    <row r="33" spans="1:12" ht="15" customHeight="1">
      <c r="A33" s="234" t="s">
        <v>355</v>
      </c>
      <c r="B33" s="235" t="s">
        <v>356</v>
      </c>
      <c r="C33" s="236"/>
      <c r="D33" s="235" t="s">
        <v>357</v>
      </c>
      <c r="E33" s="235" t="s">
        <v>358</v>
      </c>
      <c r="F33" s="236">
        <v>30000</v>
      </c>
      <c r="G33" s="235" t="s">
        <v>281</v>
      </c>
      <c r="H33" s="235" t="s">
        <v>282</v>
      </c>
      <c r="I33" s="236"/>
      <c r="J33" s="235"/>
      <c r="K33" s="235"/>
      <c r="L33" s="187"/>
    </row>
    <row r="34" spans="1:12" ht="15" customHeight="1">
      <c r="A34" s="234" t="s">
        <v>361</v>
      </c>
      <c r="B34" s="235" t="s">
        <v>416</v>
      </c>
      <c r="C34" s="236"/>
      <c r="D34" s="235" t="s">
        <v>363</v>
      </c>
      <c r="E34" s="235" t="s">
        <v>364</v>
      </c>
      <c r="F34" s="236"/>
      <c r="G34" s="235" t="s">
        <v>287</v>
      </c>
      <c r="H34" s="235" t="s">
        <v>288</v>
      </c>
      <c r="I34" s="236"/>
      <c r="J34" s="235"/>
      <c r="K34" s="235"/>
      <c r="L34" s="187"/>
    </row>
    <row r="35" spans="1:12" ht="15" customHeight="1">
      <c r="A35" s="234"/>
      <c r="B35" s="235"/>
      <c r="C35" s="187"/>
      <c r="D35" s="235" t="s">
        <v>367</v>
      </c>
      <c r="E35" s="235" t="s">
        <v>368</v>
      </c>
      <c r="F35" s="236">
        <v>17796</v>
      </c>
      <c r="G35" s="235" t="s">
        <v>293</v>
      </c>
      <c r="H35" s="235" t="s">
        <v>294</v>
      </c>
      <c r="I35" s="236"/>
      <c r="J35" s="235"/>
      <c r="K35" s="235"/>
      <c r="L35" s="187"/>
    </row>
    <row r="36" spans="1:12" ht="15" customHeight="1">
      <c r="A36" s="234"/>
      <c r="B36" s="235"/>
      <c r="C36" s="187"/>
      <c r="D36" s="235" t="s">
        <v>371</v>
      </c>
      <c r="E36" s="235" t="s">
        <v>372</v>
      </c>
      <c r="F36" s="236"/>
      <c r="G36" s="235" t="s">
        <v>299</v>
      </c>
      <c r="H36" s="235" t="s">
        <v>300</v>
      </c>
      <c r="I36" s="236"/>
      <c r="J36" s="235"/>
      <c r="K36" s="235"/>
      <c r="L36" s="187"/>
    </row>
    <row r="37" spans="1:12" ht="15" customHeight="1">
      <c r="A37" s="234"/>
      <c r="B37" s="235"/>
      <c r="C37" s="187"/>
      <c r="D37" s="235" t="s">
        <v>375</v>
      </c>
      <c r="E37" s="235" t="s">
        <v>376</v>
      </c>
      <c r="F37" s="236"/>
      <c r="G37" s="235" t="s">
        <v>305</v>
      </c>
      <c r="H37" s="235" t="s">
        <v>306</v>
      </c>
      <c r="I37" s="236"/>
      <c r="J37" s="235"/>
      <c r="K37" s="235"/>
      <c r="L37" s="187"/>
    </row>
    <row r="38" spans="1:12" ht="15" customHeight="1">
      <c r="A38" s="234"/>
      <c r="B38" s="235"/>
      <c r="C38" s="187"/>
      <c r="D38" s="235" t="s">
        <v>377</v>
      </c>
      <c r="E38" s="235" t="s">
        <v>378</v>
      </c>
      <c r="F38" s="236"/>
      <c r="G38" s="235"/>
      <c r="H38" s="235"/>
      <c r="I38" s="187"/>
      <c r="J38" s="235"/>
      <c r="K38" s="235"/>
      <c r="L38" s="187"/>
    </row>
    <row r="39" spans="1:12" ht="15" customHeight="1">
      <c r="A39" s="234"/>
      <c r="B39" s="235"/>
      <c r="C39" s="187"/>
      <c r="D39" s="235" t="s">
        <v>379</v>
      </c>
      <c r="E39" s="235" t="s">
        <v>380</v>
      </c>
      <c r="F39" s="236"/>
      <c r="G39" s="235"/>
      <c r="H39" s="235"/>
      <c r="I39" s="187"/>
      <c r="J39" s="235"/>
      <c r="K39" s="235"/>
      <c r="L39" s="187"/>
    </row>
    <row r="40" spans="1:12" ht="15" customHeight="1">
      <c r="A40" s="234"/>
      <c r="B40" s="235"/>
      <c r="C40" s="187"/>
      <c r="D40" s="235" t="s">
        <v>381</v>
      </c>
      <c r="E40" s="235" t="s">
        <v>382</v>
      </c>
      <c r="F40" s="236"/>
      <c r="G40" s="235"/>
      <c r="H40" s="235"/>
      <c r="I40" s="187"/>
      <c r="J40" s="235"/>
      <c r="K40" s="235"/>
      <c r="L40" s="187"/>
    </row>
    <row r="41" spans="1:12" ht="15" customHeight="1">
      <c r="A41" s="186" t="s">
        <v>383</v>
      </c>
      <c r="B41" s="187" t="s">
        <v>383</v>
      </c>
      <c r="C41" s="236"/>
      <c r="D41" s="187" t="s">
        <v>384</v>
      </c>
      <c r="E41" s="187" t="s">
        <v>384</v>
      </c>
      <c r="F41" s="187" t="s">
        <v>384</v>
      </c>
      <c r="G41" s="187" t="s">
        <v>384</v>
      </c>
      <c r="H41" s="187" t="s">
        <v>384</v>
      </c>
      <c r="I41" s="187" t="s">
        <v>384</v>
      </c>
      <c r="J41" s="187" t="s">
        <v>384</v>
      </c>
      <c r="K41" s="187" t="s">
        <v>384</v>
      </c>
      <c r="L41" s="236">
        <v>1925736</v>
      </c>
    </row>
    <row r="42" spans="1:12" ht="15" customHeight="1">
      <c r="A42" s="234" t="s">
        <v>417</v>
      </c>
      <c r="B42" s="235" t="s">
        <v>417</v>
      </c>
      <c r="C42" s="235" t="s">
        <v>417</v>
      </c>
      <c r="D42" s="235" t="s">
        <v>417</v>
      </c>
      <c r="E42" s="235" t="s">
        <v>417</v>
      </c>
      <c r="F42" s="235" t="s">
        <v>417</v>
      </c>
      <c r="G42" s="235" t="s">
        <v>417</v>
      </c>
      <c r="H42" s="235" t="s">
        <v>417</v>
      </c>
      <c r="I42" s="235" t="s">
        <v>417</v>
      </c>
      <c r="J42" s="235" t="s">
        <v>417</v>
      </c>
      <c r="K42" s="235" t="s">
        <v>417</v>
      </c>
      <c r="L42" s="235" t="s">
        <v>417</v>
      </c>
    </row>
    <row r="43" spans="1:12" ht="409.5" customHeight="1" hidden="1">
      <c r="A43" s="237"/>
      <c r="B43" s="238"/>
      <c r="C43" s="238"/>
      <c r="D43" s="238"/>
      <c r="E43" s="238"/>
      <c r="F43" s="239"/>
      <c r="G43" s="238"/>
      <c r="H43" s="238"/>
      <c r="I43" s="238"/>
      <c r="J43" s="238"/>
      <c r="K43" s="238"/>
      <c r="L43" s="238"/>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9"/>
  <sheetViews>
    <sheetView workbookViewId="0" topLeftCell="A1">
      <selection activeCell="E21" sqref="E2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96"/>
      <c r="B1" s="179"/>
      <c r="C1" s="179"/>
      <c r="D1" s="179"/>
      <c r="E1" s="179"/>
      <c r="F1" s="179"/>
      <c r="G1" s="179"/>
      <c r="H1" s="179"/>
      <c r="I1" s="179"/>
      <c r="J1" s="180" t="s">
        <v>418</v>
      </c>
      <c r="K1" s="179"/>
      <c r="L1" s="179"/>
      <c r="M1" s="179"/>
      <c r="N1" s="179"/>
      <c r="O1" s="179"/>
      <c r="P1" s="179"/>
      <c r="Q1" s="179"/>
      <c r="R1" s="179"/>
      <c r="S1" s="179"/>
      <c r="T1" s="179"/>
    </row>
    <row r="2" spans="1:20" ht="409.5" customHeight="1" hidden="1">
      <c r="A2" s="197"/>
      <c r="B2" s="182"/>
      <c r="C2" s="182"/>
      <c r="D2" s="182"/>
      <c r="E2" s="182"/>
      <c r="F2" s="182"/>
      <c r="G2" s="182"/>
      <c r="H2" s="182"/>
      <c r="I2" s="182"/>
      <c r="J2" s="182"/>
      <c r="K2" s="182"/>
      <c r="L2" s="182"/>
      <c r="M2" s="182"/>
      <c r="N2" s="182"/>
      <c r="O2" s="182"/>
      <c r="P2" s="182"/>
      <c r="Q2" s="182"/>
      <c r="R2" s="182"/>
      <c r="S2" s="182"/>
      <c r="T2" s="182"/>
    </row>
    <row r="3" spans="1:20" ht="409.5" customHeight="1" hidden="1">
      <c r="A3" s="197"/>
      <c r="B3" s="182"/>
      <c r="C3" s="182"/>
      <c r="D3" s="182"/>
      <c r="E3" s="182"/>
      <c r="F3" s="182"/>
      <c r="G3" s="182"/>
      <c r="H3" s="182"/>
      <c r="I3" s="182"/>
      <c r="J3" s="182"/>
      <c r="K3" s="182"/>
      <c r="L3" s="182"/>
      <c r="M3" s="182"/>
      <c r="N3" s="182"/>
      <c r="O3" s="182"/>
      <c r="P3" s="182"/>
      <c r="Q3" s="182"/>
      <c r="R3" s="182"/>
      <c r="S3" s="182"/>
      <c r="T3" s="182"/>
    </row>
    <row r="4" spans="1:20" ht="409.5" customHeight="1" hidden="1">
      <c r="A4" s="197"/>
      <c r="B4" s="182"/>
      <c r="C4" s="182"/>
      <c r="D4" s="182"/>
      <c r="E4" s="182"/>
      <c r="F4" s="182"/>
      <c r="G4" s="182"/>
      <c r="H4" s="182"/>
      <c r="I4" s="182"/>
      <c r="J4" s="182"/>
      <c r="K4" s="182"/>
      <c r="L4" s="182"/>
      <c r="M4" s="182"/>
      <c r="N4" s="182"/>
      <c r="O4" s="182"/>
      <c r="P4" s="182"/>
      <c r="Q4" s="182"/>
      <c r="R4" s="182"/>
      <c r="S4" s="182"/>
      <c r="T4" s="182"/>
    </row>
    <row r="5" spans="1:20" ht="409.5" customHeight="1" hidden="1">
      <c r="A5" s="197"/>
      <c r="B5" s="182"/>
      <c r="C5" s="182"/>
      <c r="D5" s="182"/>
      <c r="E5" s="182"/>
      <c r="F5" s="182"/>
      <c r="G5" s="182"/>
      <c r="H5" s="182"/>
      <c r="I5" s="182"/>
      <c r="J5" s="182"/>
      <c r="K5" s="182"/>
      <c r="L5" s="182"/>
      <c r="M5" s="182"/>
      <c r="N5" s="182"/>
      <c r="O5" s="182"/>
      <c r="P5" s="182"/>
      <c r="Q5" s="182"/>
      <c r="R5" s="182"/>
      <c r="S5" s="182"/>
      <c r="T5" s="182"/>
    </row>
    <row r="6" spans="1:20" ht="409.5" customHeight="1" hidden="1">
      <c r="A6" s="197"/>
      <c r="B6" s="182"/>
      <c r="C6" s="182"/>
      <c r="D6" s="182"/>
      <c r="E6" s="182"/>
      <c r="F6" s="182"/>
      <c r="G6" s="182"/>
      <c r="H6" s="182"/>
      <c r="I6" s="182"/>
      <c r="J6" s="182"/>
      <c r="K6" s="182"/>
      <c r="L6" s="182"/>
      <c r="M6" s="182"/>
      <c r="N6" s="182"/>
      <c r="O6" s="182"/>
      <c r="P6" s="182"/>
      <c r="Q6" s="182"/>
      <c r="R6" s="182"/>
      <c r="S6" s="182"/>
      <c r="T6" s="182"/>
    </row>
    <row r="7" spans="1:20" ht="409.5" customHeight="1" hidden="1">
      <c r="A7" s="197"/>
      <c r="B7" s="182"/>
      <c r="C7" s="182"/>
      <c r="D7" s="182"/>
      <c r="E7" s="182"/>
      <c r="F7" s="182"/>
      <c r="G7" s="182"/>
      <c r="H7" s="182"/>
      <c r="I7" s="182"/>
      <c r="J7" s="182"/>
      <c r="K7" s="182"/>
      <c r="L7" s="182"/>
      <c r="M7" s="182"/>
      <c r="N7" s="182"/>
      <c r="O7" s="182"/>
      <c r="P7" s="182"/>
      <c r="Q7" s="182"/>
      <c r="R7" s="182"/>
      <c r="S7" s="182"/>
      <c r="T7" s="182"/>
    </row>
    <row r="8" spans="1:20" ht="15" customHeight="1">
      <c r="A8" s="181"/>
      <c r="B8" s="182"/>
      <c r="C8" s="182"/>
      <c r="D8" s="182"/>
      <c r="E8" s="182"/>
      <c r="F8" s="182"/>
      <c r="G8" s="182"/>
      <c r="H8" s="182"/>
      <c r="I8" s="182"/>
      <c r="J8" s="182"/>
      <c r="K8" s="182"/>
      <c r="L8" s="182"/>
      <c r="M8" s="182"/>
      <c r="N8" s="182"/>
      <c r="O8" s="182"/>
      <c r="P8" s="182"/>
      <c r="Q8" s="182"/>
      <c r="R8" s="182"/>
      <c r="S8" s="182"/>
      <c r="T8" s="217" t="s">
        <v>419</v>
      </c>
    </row>
    <row r="9" spans="1:20" ht="15" customHeight="1">
      <c r="A9" s="198" t="s">
        <v>2</v>
      </c>
      <c r="B9" s="185"/>
      <c r="C9" s="185"/>
      <c r="D9" s="185"/>
      <c r="E9" s="185"/>
      <c r="F9" s="185"/>
      <c r="G9" s="185"/>
      <c r="H9" s="185"/>
      <c r="I9" s="185"/>
      <c r="J9" s="199"/>
      <c r="K9" s="185"/>
      <c r="L9" s="185"/>
      <c r="M9" s="185"/>
      <c r="N9" s="185"/>
      <c r="O9" s="185"/>
      <c r="P9" s="185"/>
      <c r="Q9" s="185"/>
      <c r="R9" s="185"/>
      <c r="S9" s="185"/>
      <c r="T9" s="218" t="s">
        <v>3</v>
      </c>
    </row>
    <row r="10" spans="1:20" ht="19.5" customHeight="1">
      <c r="A10" s="200" t="s">
        <v>6</v>
      </c>
      <c r="B10" s="201" t="s">
        <v>6</v>
      </c>
      <c r="C10" s="201" t="s">
        <v>6</v>
      </c>
      <c r="D10" s="201" t="s">
        <v>6</v>
      </c>
      <c r="E10" s="202" t="s">
        <v>193</v>
      </c>
      <c r="F10" s="202" t="s">
        <v>193</v>
      </c>
      <c r="G10" s="202" t="s">
        <v>193</v>
      </c>
      <c r="H10" s="202" t="s">
        <v>194</v>
      </c>
      <c r="I10" s="202" t="s">
        <v>194</v>
      </c>
      <c r="J10" s="202" t="s">
        <v>194</v>
      </c>
      <c r="K10" s="202" t="s">
        <v>195</v>
      </c>
      <c r="L10" s="202" t="s">
        <v>195</v>
      </c>
      <c r="M10" s="202" t="s">
        <v>195</v>
      </c>
      <c r="N10" s="202" t="s">
        <v>195</v>
      </c>
      <c r="O10" s="202" t="s">
        <v>195</v>
      </c>
      <c r="P10" s="202" t="s">
        <v>107</v>
      </c>
      <c r="Q10" s="202" t="s">
        <v>107</v>
      </c>
      <c r="R10" s="202" t="s">
        <v>107</v>
      </c>
      <c r="S10" s="202" t="s">
        <v>107</v>
      </c>
      <c r="T10" s="202" t="s">
        <v>107</v>
      </c>
    </row>
    <row r="11" spans="1:20" ht="19.5" customHeight="1">
      <c r="A11" s="203" t="s">
        <v>121</v>
      </c>
      <c r="B11" s="202" t="s">
        <v>121</v>
      </c>
      <c r="C11" s="202" t="s">
        <v>121</v>
      </c>
      <c r="D11" s="202" t="s">
        <v>122</v>
      </c>
      <c r="E11" s="202" t="s">
        <v>128</v>
      </c>
      <c r="F11" s="202" t="s">
        <v>196</v>
      </c>
      <c r="G11" s="202" t="s">
        <v>197</v>
      </c>
      <c r="H11" s="202" t="s">
        <v>128</v>
      </c>
      <c r="I11" s="202" t="s">
        <v>164</v>
      </c>
      <c r="J11" s="202" t="s">
        <v>165</v>
      </c>
      <c r="K11" s="202" t="s">
        <v>128</v>
      </c>
      <c r="L11" s="202" t="s">
        <v>164</v>
      </c>
      <c r="M11" s="202" t="s">
        <v>164</v>
      </c>
      <c r="N11" s="202" t="s">
        <v>164</v>
      </c>
      <c r="O11" s="202" t="s">
        <v>165</v>
      </c>
      <c r="P11" s="202" t="s">
        <v>128</v>
      </c>
      <c r="Q11" s="202" t="s">
        <v>196</v>
      </c>
      <c r="R11" s="202" t="s">
        <v>197</v>
      </c>
      <c r="S11" s="202" t="s">
        <v>197</v>
      </c>
      <c r="T11" s="202" t="s">
        <v>197</v>
      </c>
    </row>
    <row r="12" spans="1:20" ht="19.5" customHeight="1">
      <c r="A12" s="203" t="s">
        <v>121</v>
      </c>
      <c r="B12" s="202" t="s">
        <v>121</v>
      </c>
      <c r="C12" s="202" t="s">
        <v>121</v>
      </c>
      <c r="D12" s="202" t="s">
        <v>122</v>
      </c>
      <c r="E12" s="202" t="s">
        <v>128</v>
      </c>
      <c r="F12" s="202" t="s">
        <v>196</v>
      </c>
      <c r="G12" s="202" t="s">
        <v>197</v>
      </c>
      <c r="H12" s="202" t="s">
        <v>128</v>
      </c>
      <c r="I12" s="202" t="s">
        <v>164</v>
      </c>
      <c r="J12" s="202" t="s">
        <v>165</v>
      </c>
      <c r="K12" s="202" t="s">
        <v>128</v>
      </c>
      <c r="L12" s="202" t="s">
        <v>123</v>
      </c>
      <c r="M12" s="202" t="s">
        <v>198</v>
      </c>
      <c r="N12" s="202" t="s">
        <v>199</v>
      </c>
      <c r="O12" s="202" t="s">
        <v>165</v>
      </c>
      <c r="P12" s="202" t="s">
        <v>128</v>
      </c>
      <c r="Q12" s="202" t="s">
        <v>196</v>
      </c>
      <c r="R12" s="202" t="s">
        <v>123</v>
      </c>
      <c r="S12" s="202" t="s">
        <v>200</v>
      </c>
      <c r="T12" s="202" t="s">
        <v>201</v>
      </c>
    </row>
    <row r="13" spans="1:20" ht="19.5" customHeight="1">
      <c r="A13" s="203" t="s">
        <v>121</v>
      </c>
      <c r="B13" s="202" t="s">
        <v>121</v>
      </c>
      <c r="C13" s="202" t="s">
        <v>121</v>
      </c>
      <c r="D13" s="202" t="s">
        <v>122</v>
      </c>
      <c r="E13" s="202" t="s">
        <v>128</v>
      </c>
      <c r="F13" s="202" t="s">
        <v>196</v>
      </c>
      <c r="G13" s="202" t="s">
        <v>197</v>
      </c>
      <c r="H13" s="202" t="s">
        <v>128</v>
      </c>
      <c r="I13" s="202" t="s">
        <v>164</v>
      </c>
      <c r="J13" s="202" t="s">
        <v>165</v>
      </c>
      <c r="K13" s="202" t="s">
        <v>128</v>
      </c>
      <c r="L13" s="202" t="s">
        <v>123</v>
      </c>
      <c r="M13" s="202" t="s">
        <v>198</v>
      </c>
      <c r="N13" s="202" t="s">
        <v>199</v>
      </c>
      <c r="O13" s="202" t="s">
        <v>165</v>
      </c>
      <c r="P13" s="202" t="s">
        <v>128</v>
      </c>
      <c r="Q13" s="202" t="s">
        <v>196</v>
      </c>
      <c r="R13" s="202" t="s">
        <v>123</v>
      </c>
      <c r="S13" s="202" t="s">
        <v>200</v>
      </c>
      <c r="T13" s="202" t="s">
        <v>201</v>
      </c>
    </row>
    <row r="14" spans="1:20" ht="19.5" customHeight="1">
      <c r="A14" s="203" t="s">
        <v>125</v>
      </c>
      <c r="B14" s="202" t="s">
        <v>126</v>
      </c>
      <c r="C14" s="202" t="s">
        <v>127</v>
      </c>
      <c r="D14" s="201" t="s">
        <v>10</v>
      </c>
      <c r="E14" s="189" t="s">
        <v>11</v>
      </c>
      <c r="F14" s="189" t="s">
        <v>12</v>
      </c>
      <c r="G14" s="189" t="s">
        <v>20</v>
      </c>
      <c r="H14" s="189" t="s">
        <v>24</v>
      </c>
      <c r="I14" s="189" t="s">
        <v>28</v>
      </c>
      <c r="J14" s="189" t="s">
        <v>32</v>
      </c>
      <c r="K14" s="189" t="s">
        <v>36</v>
      </c>
      <c r="L14" s="189" t="s">
        <v>40</v>
      </c>
      <c r="M14" s="189" t="s">
        <v>43</v>
      </c>
      <c r="N14" s="189" t="s">
        <v>46</v>
      </c>
      <c r="O14" s="189" t="s">
        <v>49</v>
      </c>
      <c r="P14" s="189" t="s">
        <v>52</v>
      </c>
      <c r="Q14" s="189" t="s">
        <v>55</v>
      </c>
      <c r="R14" s="189" t="s">
        <v>58</v>
      </c>
      <c r="S14" s="189" t="s">
        <v>61</v>
      </c>
      <c r="T14" s="189" t="s">
        <v>64</v>
      </c>
    </row>
    <row r="15" spans="1:20" ht="19.5" customHeight="1">
      <c r="A15" s="203" t="s">
        <v>125</v>
      </c>
      <c r="B15" s="202" t="s">
        <v>126</v>
      </c>
      <c r="C15" s="202" t="s">
        <v>127</v>
      </c>
      <c r="D15" s="202" t="s">
        <v>128</v>
      </c>
      <c r="E15" s="204"/>
      <c r="F15" s="204"/>
      <c r="G15" s="204"/>
      <c r="H15" s="204"/>
      <c r="I15" s="204"/>
      <c r="J15" s="204"/>
      <c r="K15" s="204"/>
      <c r="L15" s="204"/>
      <c r="M15" s="204"/>
      <c r="N15" s="204"/>
      <c r="O15" s="204"/>
      <c r="P15" s="204"/>
      <c r="Q15" s="204"/>
      <c r="R15" s="204"/>
      <c r="S15" s="204"/>
      <c r="T15" s="204"/>
    </row>
    <row r="16" spans="1:20" ht="19.5" customHeight="1">
      <c r="A16" s="205"/>
      <c r="B16" s="206"/>
      <c r="C16" s="206"/>
      <c r="D16" s="206"/>
      <c r="E16" s="207"/>
      <c r="F16" s="207"/>
      <c r="G16" s="207"/>
      <c r="H16" s="207"/>
      <c r="I16" s="207"/>
      <c r="J16" s="207"/>
      <c r="K16" s="207"/>
      <c r="L16" s="207"/>
      <c r="M16" s="207"/>
      <c r="N16" s="207"/>
      <c r="O16" s="207"/>
      <c r="P16" s="207"/>
      <c r="Q16" s="207"/>
      <c r="R16" s="207"/>
      <c r="S16" s="207"/>
      <c r="T16" s="207"/>
    </row>
    <row r="17" spans="1:20" s="222" customFormat="1" ht="34.5" customHeight="1">
      <c r="A17" s="224" t="s">
        <v>420</v>
      </c>
      <c r="B17" s="225"/>
      <c r="C17" s="225" t="s">
        <v>421</v>
      </c>
      <c r="D17" s="225" t="s">
        <v>421</v>
      </c>
      <c r="E17" s="225" t="s">
        <v>421</v>
      </c>
      <c r="F17" s="225" t="s">
        <v>421</v>
      </c>
      <c r="G17" s="225" t="s">
        <v>421</v>
      </c>
      <c r="H17" s="225" t="s">
        <v>421</v>
      </c>
      <c r="I17" s="225" t="s">
        <v>421</v>
      </c>
      <c r="J17" s="225" t="s">
        <v>421</v>
      </c>
      <c r="K17" s="225" t="s">
        <v>421</v>
      </c>
      <c r="L17" s="225" t="s">
        <v>421</v>
      </c>
      <c r="M17" s="225" t="s">
        <v>421</v>
      </c>
      <c r="N17" s="225" t="s">
        <v>421</v>
      </c>
      <c r="O17" s="225" t="s">
        <v>421</v>
      </c>
      <c r="P17" s="225" t="s">
        <v>421</v>
      </c>
      <c r="Q17" s="225" t="s">
        <v>421</v>
      </c>
      <c r="R17" s="225" t="s">
        <v>421</v>
      </c>
      <c r="S17" s="225" t="s">
        <v>421</v>
      </c>
      <c r="T17" s="231" t="s">
        <v>421</v>
      </c>
    </row>
    <row r="18" spans="1:20" s="194" customFormat="1" ht="409.5" customHeight="1" hidden="1">
      <c r="A18" s="226"/>
      <c r="B18" s="227"/>
      <c r="C18" s="227"/>
      <c r="D18" s="227"/>
      <c r="E18" s="227"/>
      <c r="F18" s="227"/>
      <c r="G18" s="227"/>
      <c r="H18" s="227"/>
      <c r="I18" s="227"/>
      <c r="J18" s="230"/>
      <c r="K18" s="227"/>
      <c r="L18" s="227"/>
      <c r="M18" s="227"/>
      <c r="N18" s="227"/>
      <c r="O18" s="227"/>
      <c r="P18" s="227"/>
      <c r="Q18" s="227"/>
      <c r="R18" s="227"/>
      <c r="S18" s="227"/>
      <c r="T18" s="232"/>
    </row>
    <row r="19" spans="1:20" s="223" customFormat="1" ht="18.75" customHeight="1">
      <c r="A19" s="228"/>
      <c r="B19" s="228"/>
      <c r="C19" s="228"/>
      <c r="D19" s="228"/>
      <c r="E19" s="228"/>
      <c r="F19" s="228"/>
      <c r="G19" s="228"/>
      <c r="H19" s="229"/>
      <c r="I19" s="229"/>
      <c r="J19" s="229"/>
      <c r="K19" s="229"/>
      <c r="L19" s="229"/>
      <c r="M19" s="229"/>
      <c r="N19" s="229"/>
      <c r="O19" s="229"/>
      <c r="P19" s="229"/>
      <c r="Q19" s="229"/>
      <c r="R19" s="229"/>
      <c r="S19" s="229"/>
      <c r="T19" s="229"/>
    </row>
  </sheetData>
  <sheetProtection/>
  <mergeCells count="32">
    <mergeCell ref="A10:D10"/>
    <mergeCell ref="E10:G10"/>
    <mergeCell ref="H10:J10"/>
    <mergeCell ref="K10:O10"/>
    <mergeCell ref="P10:T10"/>
    <mergeCell ref="L11:N11"/>
    <mergeCell ref="R11:T11"/>
    <mergeCell ref="A16:C16"/>
    <mergeCell ref="A17:T17"/>
    <mergeCell ref="A18:T18"/>
    <mergeCell ref="A19:G19"/>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I22" sqref="I22"/>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96"/>
      <c r="B1" s="179"/>
      <c r="C1" s="179"/>
      <c r="D1" s="179"/>
      <c r="E1" s="179"/>
      <c r="F1" s="180" t="s">
        <v>422</v>
      </c>
      <c r="G1" s="179"/>
      <c r="H1" s="179"/>
      <c r="I1" s="179"/>
      <c r="J1" s="179"/>
      <c r="K1" s="179"/>
      <c r="L1" s="179"/>
    </row>
    <row r="2" spans="1:12" ht="409.5" customHeight="1" hidden="1">
      <c r="A2" s="197"/>
      <c r="B2" s="182"/>
      <c r="C2" s="182"/>
      <c r="D2" s="182"/>
      <c r="E2" s="182"/>
      <c r="F2" s="182"/>
      <c r="G2" s="182"/>
      <c r="H2" s="182"/>
      <c r="I2" s="182"/>
      <c r="J2" s="182"/>
      <c r="K2" s="182"/>
      <c r="L2" s="182"/>
    </row>
    <row r="3" spans="1:12" ht="409.5" customHeight="1" hidden="1">
      <c r="A3" s="197"/>
      <c r="B3" s="182"/>
      <c r="C3" s="182"/>
      <c r="D3" s="182"/>
      <c r="E3" s="182"/>
      <c r="F3" s="182"/>
      <c r="G3" s="182"/>
      <c r="H3" s="182"/>
      <c r="I3" s="182"/>
      <c r="J3" s="182"/>
      <c r="K3" s="182"/>
      <c r="L3" s="182"/>
    </row>
    <row r="4" spans="1:12" ht="409.5" customHeight="1" hidden="1">
      <c r="A4" s="197"/>
      <c r="B4" s="182"/>
      <c r="C4" s="182"/>
      <c r="D4" s="182"/>
      <c r="E4" s="182"/>
      <c r="F4" s="182"/>
      <c r="G4" s="182"/>
      <c r="H4" s="182"/>
      <c r="I4" s="182"/>
      <c r="J4" s="182"/>
      <c r="K4" s="182"/>
      <c r="L4" s="182"/>
    </row>
    <row r="5" spans="1:12" ht="409.5" customHeight="1" hidden="1">
      <c r="A5" s="197"/>
      <c r="B5" s="182"/>
      <c r="C5" s="182"/>
      <c r="D5" s="182"/>
      <c r="E5" s="182"/>
      <c r="F5" s="182"/>
      <c r="G5" s="182"/>
      <c r="H5" s="182"/>
      <c r="I5" s="182"/>
      <c r="J5" s="182"/>
      <c r="K5" s="182"/>
      <c r="L5" s="182"/>
    </row>
    <row r="6" spans="1:12" ht="409.5" customHeight="1" hidden="1">
      <c r="A6" s="197"/>
      <c r="B6" s="182"/>
      <c r="C6" s="182"/>
      <c r="D6" s="182"/>
      <c r="E6" s="182"/>
      <c r="F6" s="182"/>
      <c r="G6" s="182"/>
      <c r="H6" s="182"/>
      <c r="I6" s="182"/>
      <c r="J6" s="182"/>
      <c r="K6" s="182"/>
      <c r="L6" s="182"/>
    </row>
    <row r="7" spans="1:12" ht="409.5" customHeight="1" hidden="1">
      <c r="A7" s="197"/>
      <c r="B7" s="182"/>
      <c r="C7" s="182"/>
      <c r="D7" s="182"/>
      <c r="E7" s="182"/>
      <c r="F7" s="182"/>
      <c r="G7" s="182"/>
      <c r="H7" s="182"/>
      <c r="I7" s="182"/>
      <c r="J7" s="182"/>
      <c r="K7" s="182"/>
      <c r="L7" s="182"/>
    </row>
    <row r="8" spans="1:12" ht="409.5" customHeight="1" hidden="1">
      <c r="A8" s="197"/>
      <c r="B8" s="182"/>
      <c r="C8" s="182"/>
      <c r="D8" s="182"/>
      <c r="E8" s="182"/>
      <c r="F8" s="182"/>
      <c r="G8" s="182"/>
      <c r="H8" s="182"/>
      <c r="I8" s="182"/>
      <c r="J8" s="182"/>
      <c r="K8" s="182"/>
      <c r="L8" s="182"/>
    </row>
    <row r="9" spans="1:12" ht="15" customHeight="1">
      <c r="A9" s="181"/>
      <c r="B9" s="182"/>
      <c r="C9" s="182"/>
      <c r="D9" s="182"/>
      <c r="E9" s="182"/>
      <c r="F9" s="182"/>
      <c r="G9" s="182"/>
      <c r="H9" s="182"/>
      <c r="I9" s="182"/>
      <c r="J9" s="182"/>
      <c r="K9" s="182"/>
      <c r="L9" s="217" t="s">
        <v>423</v>
      </c>
    </row>
    <row r="10" spans="1:12" ht="15" customHeight="1">
      <c r="A10" s="198" t="s">
        <v>2</v>
      </c>
      <c r="B10" s="185"/>
      <c r="C10" s="185"/>
      <c r="D10" s="185"/>
      <c r="E10" s="185"/>
      <c r="F10" s="199"/>
      <c r="G10" s="185"/>
      <c r="H10" s="185"/>
      <c r="I10" s="185"/>
      <c r="J10" s="185"/>
      <c r="K10" s="185"/>
      <c r="L10" s="218" t="s">
        <v>3</v>
      </c>
    </row>
    <row r="11" spans="1:12" ht="19.5" customHeight="1">
      <c r="A11" s="200" t="s">
        <v>6</v>
      </c>
      <c r="B11" s="201" t="s">
        <v>6</v>
      </c>
      <c r="C11" s="201" t="s">
        <v>6</v>
      </c>
      <c r="D11" s="201" t="s">
        <v>6</v>
      </c>
      <c r="E11" s="202" t="s">
        <v>193</v>
      </c>
      <c r="F11" s="202" t="s">
        <v>193</v>
      </c>
      <c r="G11" s="202" t="s">
        <v>193</v>
      </c>
      <c r="H11" s="202" t="s">
        <v>194</v>
      </c>
      <c r="I11" s="202" t="s">
        <v>195</v>
      </c>
      <c r="J11" s="202" t="s">
        <v>107</v>
      </c>
      <c r="K11" s="202" t="s">
        <v>107</v>
      </c>
      <c r="L11" s="202" t="s">
        <v>107</v>
      </c>
    </row>
    <row r="12" spans="1:12" ht="19.5" customHeight="1">
      <c r="A12" s="203" t="s">
        <v>121</v>
      </c>
      <c r="B12" s="202" t="s">
        <v>121</v>
      </c>
      <c r="C12" s="202" t="s">
        <v>121</v>
      </c>
      <c r="D12" s="202" t="s">
        <v>122</v>
      </c>
      <c r="E12" s="202" t="s">
        <v>128</v>
      </c>
      <c r="F12" s="202" t="s">
        <v>424</v>
      </c>
      <c r="G12" s="202" t="s">
        <v>425</v>
      </c>
      <c r="H12" s="202" t="s">
        <v>194</v>
      </c>
      <c r="I12" s="202" t="s">
        <v>195</v>
      </c>
      <c r="J12" s="202" t="s">
        <v>128</v>
      </c>
      <c r="K12" s="202" t="s">
        <v>424</v>
      </c>
      <c r="L12" s="187" t="s">
        <v>425</v>
      </c>
    </row>
    <row r="13" spans="1:12" ht="19.5" customHeight="1">
      <c r="A13" s="203" t="s">
        <v>121</v>
      </c>
      <c r="B13" s="202" t="s">
        <v>121</v>
      </c>
      <c r="C13" s="202" t="s">
        <v>121</v>
      </c>
      <c r="D13" s="202" t="s">
        <v>122</v>
      </c>
      <c r="E13" s="202" t="s">
        <v>128</v>
      </c>
      <c r="F13" s="202" t="s">
        <v>424</v>
      </c>
      <c r="G13" s="202" t="s">
        <v>425</v>
      </c>
      <c r="H13" s="202" t="s">
        <v>194</v>
      </c>
      <c r="I13" s="202" t="s">
        <v>195</v>
      </c>
      <c r="J13" s="202" t="s">
        <v>128</v>
      </c>
      <c r="K13" s="202" t="s">
        <v>424</v>
      </c>
      <c r="L13" s="187" t="s">
        <v>425</v>
      </c>
    </row>
    <row r="14" spans="1:12" ht="19.5" customHeight="1">
      <c r="A14" s="203" t="s">
        <v>121</v>
      </c>
      <c r="B14" s="202" t="s">
        <v>121</v>
      </c>
      <c r="C14" s="202" t="s">
        <v>121</v>
      </c>
      <c r="D14" s="202" t="s">
        <v>122</v>
      </c>
      <c r="E14" s="202" t="s">
        <v>128</v>
      </c>
      <c r="F14" s="202" t="s">
        <v>424</v>
      </c>
      <c r="G14" s="202" t="s">
        <v>425</v>
      </c>
      <c r="H14" s="202" t="s">
        <v>194</v>
      </c>
      <c r="I14" s="202" t="s">
        <v>195</v>
      </c>
      <c r="J14" s="202" t="s">
        <v>128</v>
      </c>
      <c r="K14" s="202" t="s">
        <v>424</v>
      </c>
      <c r="L14" s="187" t="s">
        <v>425</v>
      </c>
    </row>
    <row r="15" spans="1:12" ht="19.5" customHeight="1">
      <c r="A15" s="203" t="s">
        <v>125</v>
      </c>
      <c r="B15" s="202" t="s">
        <v>126</v>
      </c>
      <c r="C15" s="202" t="s">
        <v>127</v>
      </c>
      <c r="D15" s="201" t="s">
        <v>10</v>
      </c>
      <c r="E15" s="189" t="s">
        <v>11</v>
      </c>
      <c r="F15" s="189" t="s">
        <v>12</v>
      </c>
      <c r="G15" s="189" t="s">
        <v>20</v>
      </c>
      <c r="H15" s="189" t="s">
        <v>24</v>
      </c>
      <c r="I15" s="189" t="s">
        <v>28</v>
      </c>
      <c r="J15" s="189" t="s">
        <v>32</v>
      </c>
      <c r="K15" s="189" t="s">
        <v>36</v>
      </c>
      <c r="L15" s="189" t="s">
        <v>40</v>
      </c>
    </row>
    <row r="16" spans="1:12" ht="19.5" customHeight="1">
      <c r="A16" s="203" t="s">
        <v>125</v>
      </c>
      <c r="B16" s="202" t="s">
        <v>126</v>
      </c>
      <c r="C16" s="202" t="s">
        <v>127</v>
      </c>
      <c r="D16" s="202" t="s">
        <v>128</v>
      </c>
      <c r="E16" s="204"/>
      <c r="F16" s="204"/>
      <c r="G16" s="204"/>
      <c r="H16" s="204"/>
      <c r="I16" s="204"/>
      <c r="J16" s="204"/>
      <c r="K16" s="204"/>
      <c r="L16" s="204"/>
    </row>
    <row r="17" spans="1:12" ht="19.5" customHeight="1">
      <c r="A17" s="205"/>
      <c r="B17" s="206"/>
      <c r="C17" s="206"/>
      <c r="D17" s="206"/>
      <c r="E17" s="207"/>
      <c r="F17" s="207"/>
      <c r="G17" s="207"/>
      <c r="H17" s="207"/>
      <c r="I17" s="207"/>
      <c r="J17" s="207"/>
      <c r="K17" s="207"/>
      <c r="L17" s="207"/>
    </row>
    <row r="18" spans="1:12" s="194" customFormat="1" ht="16.5" customHeight="1">
      <c r="A18" s="208" t="s">
        <v>426</v>
      </c>
      <c r="B18" s="209" t="s">
        <v>426</v>
      </c>
      <c r="C18" s="209" t="s">
        <v>426</v>
      </c>
      <c r="D18" s="209" t="s">
        <v>426</v>
      </c>
      <c r="E18" s="209" t="s">
        <v>426</v>
      </c>
      <c r="F18" s="209" t="s">
        <v>426</v>
      </c>
      <c r="G18" s="209" t="s">
        <v>426</v>
      </c>
      <c r="H18" s="209" t="s">
        <v>426</v>
      </c>
      <c r="I18" s="209" t="s">
        <v>426</v>
      </c>
      <c r="J18" s="209" t="s">
        <v>426</v>
      </c>
      <c r="K18" s="209" t="s">
        <v>426</v>
      </c>
      <c r="L18" s="219" t="s">
        <v>426</v>
      </c>
    </row>
    <row r="19" spans="1:12" s="194" customFormat="1" ht="409.5" customHeight="1" hidden="1">
      <c r="A19" s="210"/>
      <c r="B19" s="211"/>
      <c r="C19" s="211"/>
      <c r="D19" s="211"/>
      <c r="E19" s="211"/>
      <c r="F19" s="212"/>
      <c r="G19" s="211"/>
      <c r="H19" s="211"/>
      <c r="I19" s="211"/>
      <c r="J19" s="211"/>
      <c r="K19" s="211"/>
      <c r="L19" s="220"/>
    </row>
    <row r="20" spans="1:12" s="195" customFormat="1" ht="21" customHeight="1">
      <c r="A20" s="213"/>
      <c r="B20" s="214" t="s">
        <v>427</v>
      </c>
      <c r="C20" s="215"/>
      <c r="D20" s="216"/>
      <c r="E20" s="215"/>
      <c r="F20" s="215"/>
      <c r="G20" s="215"/>
      <c r="H20" s="215"/>
      <c r="I20" s="215"/>
      <c r="J20" s="215"/>
      <c r="K20" s="215"/>
      <c r="L20" s="221"/>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周小糖</cp:lastModifiedBy>
  <dcterms:created xsi:type="dcterms:W3CDTF">2023-09-25T08:58:36Z</dcterms:created>
  <dcterms:modified xsi:type="dcterms:W3CDTF">2024-01-10T08:41:14Z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171643B26D1A41A1A7AD28F5474F2C88</vt:lpwstr>
  </property>
</Properties>
</file>