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2"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自有资金结转结余-辣木试验协作补助资金）项目支出绩效自评表" sheetId="14" r:id="rId14"/>
    <sheet name="（自有资金-辣木试验示范补助资金）项目支出绩效自评表" sheetId="15" r:id="rId15"/>
    <sheet name="（勐海县农产品质量安全监管项目）项目支出绩效自评表 " sheetId="16" r:id="rId16"/>
    <sheet name="（勐海县地膜科学使用回收经费）项目支出绩效自评表 " sheetId="17" r:id="rId17"/>
    <sheet name="（农产品质量检测中心实验室工作经费）项目支出绩效自评表 " sheetId="18" r:id="rId18"/>
    <sheet name="（三区人才工作实施方案专项资金）项目支出绩效自评表 " sheetId="19" r:id="rId19"/>
    <sheet name="（勐往乡野生稻资源原生境保护点建设项目）项目支出绩效自评表 " sheetId="20" r:id="rId20"/>
    <sheet name="（第二批科技计划省对下转移支付专项资金）项目支出绩效自评表 " sheetId="21" r:id="rId21"/>
    <sheet name="（勐海县薇甘菊防控专项资金）项目支出绩效自评表 " sheetId="22" r:id="rId22"/>
  </sheets>
  <definedNames/>
  <calcPr fullCalcOnLoad="1"/>
</workbook>
</file>

<file path=xl/sharedStrings.xml><?xml version="1.0" encoding="utf-8"?>
<sst xmlns="http://schemas.openxmlformats.org/spreadsheetml/2006/main" count="2602" uniqueCount="697">
  <si>
    <t>收入支出决算表</t>
  </si>
  <si>
    <t>公开01表</t>
  </si>
  <si>
    <t>部门：勐海县农业农村环境保护站</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</si>
  <si>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</si>
  <si>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</si>
  <si>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</si>
  <si>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</si>
  <si>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</si>
  <si>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</si>
  <si>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</si>
  <si>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</si>
  <si>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</si>
  <si>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</si>
  <si>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</si>
  <si>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</si>
  <si>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</si>
  <si>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</si>
  <si>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</si>
  <si>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</si>
  <si>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</si>
  <si>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</si>
  <si>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</si>
  <si>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</si>
  <si>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</si>
  <si>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</si>
  <si>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</si>
  <si>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</si>
  <si>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</si>
  <si>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</si>
  <si>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</si>
  <si>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</si>
  <si>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</si>
  <si>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</si>
  <si>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</si>
  <si>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</si>
  <si>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</si>
  <si>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</si>
  <si>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</si>
  <si>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</si>
  <si>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</si>
  <si>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</si>
  <si>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</si>
  <si>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</si>
  <si>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</si>
  <si>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</si>
  <si>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</si>
  <si>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</si>
  <si>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</si>
  <si>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</si>
  <si>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</si>
  <si>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</si>
  <si>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</si>
  <si>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</si>
  <si>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</si>
  <si>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</si>
  <si>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</si>
  <si>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</si>
  <si>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</si>
  <si>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</si>
  <si>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</si>
  <si>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</si>
  <si>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</si>
  <si>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</si>
  <si>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</si>
  <si>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</si>
  <si>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</si>
  <si>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</si>
  <si>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</si>
  <si>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</si>
  <si>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</si>
  <si>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</si>
  <si>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</si>
  <si>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</si>
  <si>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</si>
  <si>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</si>
  <si>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</si>
  <si>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</si>
  <si>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</si>
  <si>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</si>
  <si>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</si>
  <si>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</si>
  <si>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</si>
  <si>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</si>
  <si>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</si>
  <si>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</si>
  <si>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</si>
  <si>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</si>
  <si>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</si>
  <si>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</si>
  <si>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</si>
  <si>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</si>
  <si>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</si>
  <si>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</si>
  <si>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</si>
  <si>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</si>
  <si>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</si>
  <si>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</si>
  <si>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</si>
  <si>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</si>
  <si>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</si>
  <si>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</si>
  <si>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</si>
  <si>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</si>
  <si>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</si>
  <si>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</si>
  <si>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</si>
  <si>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</si>
  <si>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</si>
  <si>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</si>
  <si>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</si>
  <si>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</si>
  <si>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</si>
  <si>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</si>
  <si>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</si>
  <si>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</si>
  <si>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</si>
  <si>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</si>
  <si>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</si>
  <si>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</si>
  <si>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</si>
  <si>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</si>
  <si>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</si>
  <si>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</si>
  <si>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</si>
  <si>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</si>
  <si>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</si>
  <si>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</si>
  <si>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</si>
  <si>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</si>
  <si>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</si>
  <si>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</si>
  <si>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</si>
  <si>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</si>
  <si>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</si>
  <si>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</si>
  <si>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</si>
  <si>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</si>
  <si>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</si>
  <si>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</si>
  <si>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</si>
  <si>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</si>
  <si>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</si>
  <si>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</si>
  <si>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</si>
  <si>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</si>
  <si>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</si>
  <si>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</si>
  <si>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</si>
  <si>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</si>
  <si>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</si>
  <si>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</si>
  <si>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</si>
  <si>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</si>
  <si>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</si>
  <si>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</si>
  <si>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213</t>
  </si>
  <si>
    <t>农林水支出</t>
  </si>
  <si>
    <t>21301</t>
  </si>
  <si>
    <t>农业农村</t>
  </si>
  <si>
    <t>2130104</t>
  </si>
  <si>
    <t xml:space="preserve">  事业运行</t>
  </si>
  <si>
    <t>2130106</t>
  </si>
  <si>
    <t xml:space="preserve">  科技转化与推广服务</t>
  </si>
  <si>
    <t>2130108</t>
  </si>
  <si>
    <t xml:space="preserve">  病虫害控制</t>
  </si>
  <si>
    <t>2130109</t>
  </si>
  <si>
    <t xml:space="preserve">  农产品质量安全</t>
  </si>
  <si>
    <t>2130135</t>
  </si>
  <si>
    <t xml:space="preserve">  农业资源保护修复与利用</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</si>
  <si>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</si>
  <si>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</si>
  <si>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</si>
  <si>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</si>
  <si>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</si>
  <si>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</si>
  <si>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</si>
  <si>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</si>
  <si>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</si>
  <si>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</si>
  <si>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</si>
  <si>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</si>
  <si>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</si>
  <si>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</si>
  <si>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</si>
  <si>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</si>
  <si>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</si>
  <si>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</si>
  <si>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</si>
  <si>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</si>
  <si>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</si>
  <si>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</si>
  <si>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</si>
  <si>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</si>
  <si>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</si>
  <si>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</si>
  <si>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</si>
  <si>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</si>
  <si>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</si>
  <si>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</si>
  <si>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</si>
  <si>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</si>
  <si>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</si>
  <si>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</si>
  <si>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</si>
  <si>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</si>
  <si>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</si>
  <si>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</si>
  <si>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</si>
  <si>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</si>
  <si>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</si>
  <si>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</si>
  <si>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</si>
  <si>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</si>
  <si>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</si>
  <si>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</si>
  <si>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</si>
  <si>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</si>
  <si>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</si>
  <si>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</si>
  <si>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</si>
  <si>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</si>
  <si>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</si>
  <si>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</si>
  <si>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</si>
  <si>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</si>
  <si>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</si>
  <si>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</si>
  <si>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</si>
  <si>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</si>
  <si>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</si>
  <si>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</si>
  <si>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</si>
  <si>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</si>
  <si>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</si>
  <si>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</si>
  <si>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</si>
  <si>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</si>
  <si>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</si>
  <si>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</si>
  <si>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</si>
  <si>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</si>
  <si>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</si>
  <si>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</si>
  <si>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</si>
  <si>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</si>
  <si>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</si>
  <si>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</si>
  <si>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</si>
  <si>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</si>
  <si>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</si>
  <si>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</si>
  <si>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</si>
  <si>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</si>
  <si>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</si>
  <si>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</si>
  <si>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</si>
  <si>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</si>
  <si>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</si>
  <si>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</si>
  <si>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</si>
  <si>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</si>
  <si>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</si>
  <si>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</si>
  <si>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</si>
  <si>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</si>
  <si>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</si>
  <si>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</si>
  <si>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</si>
  <si>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</si>
  <si>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</si>
  <si>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</si>
  <si>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</si>
  <si>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</si>
  <si>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</si>
  <si>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</si>
  <si>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</si>
  <si>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</si>
  <si>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</si>
  <si>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</si>
  <si>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</si>
  <si>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</si>
  <si>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</si>
  <si>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</si>
  <si>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</si>
  <si>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</si>
  <si>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</si>
  <si>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</si>
  <si>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</si>
  <si>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</si>
  <si>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</si>
  <si>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</si>
  <si>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</si>
  <si>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</si>
  <si>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</si>
  <si>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</si>
  <si>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</si>
  <si>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</si>
  <si>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</si>
  <si>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</si>
  <si>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</si>
  <si>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</si>
  <si>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</si>
  <si>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</si>
  <si>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</si>
  <si>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</si>
  <si>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</si>
  <si>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</si>
  <si>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</si>
  <si>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</si>
  <si>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</si>
  <si>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</si>
  <si>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</si>
  <si>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</si>
  <si>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</si>
  <si>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</si>
  <si>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</si>
  <si>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</si>
  <si>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</si>
  <si>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</si>
  <si>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</si>
  <si>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</si>
  <si>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</si>
  <si>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</si>
  <si>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</si>
  <si>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</si>
  <si>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</si>
  <si>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</si>
  <si>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</si>
  <si>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</si>
  <si>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</si>
  <si>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</si>
  <si>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</si>
  <si>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</si>
  <si>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</si>
  <si>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</si>
  <si>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</si>
  <si>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</si>
  <si>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</si>
  <si>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</si>
  <si>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</si>
  <si>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</si>
  <si>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</si>
  <si>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</si>
  <si>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</si>
  <si>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</si>
  <si>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</si>
  <si>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</si>
  <si>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</si>
  <si>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</si>
  <si>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</si>
  <si>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</si>
  <si>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</si>
  <si>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</si>
  <si>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</si>
  <si>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</si>
  <si>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</si>
  <si>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</si>
  <si>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</si>
  <si>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</si>
  <si>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</si>
  <si>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</si>
  <si>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</si>
  <si>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</si>
  <si>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</si>
  <si>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</si>
  <si>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</si>
  <si>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</si>
  <si>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</si>
  <si>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</si>
  <si>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</si>
  <si>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</si>
  <si>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</si>
  <si>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</si>
  <si>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</si>
  <si>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</si>
  <si>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</si>
  <si>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</si>
  <si>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</si>
  <si>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</si>
  <si>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</si>
  <si>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</si>
  <si>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</si>
  <si>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</si>
  <si>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</si>
  <si>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</si>
  <si>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</si>
  <si>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</si>
  <si>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</si>
  <si>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</si>
  <si>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</si>
  <si>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</si>
  <si>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</si>
  <si>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</si>
  <si>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</si>
  <si>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</si>
  <si>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</si>
  <si>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</si>
  <si>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</si>
  <si>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</si>
  <si>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</si>
  <si>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</si>
  <si>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</si>
  <si>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编制单位：勐海县农业农村环境保护站</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</si>
  <si>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</si>
  <si>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</si>
  <si>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</si>
  <si>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</si>
  <si>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</si>
  <si>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</si>
  <si>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</si>
  <si>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</si>
  <si>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</si>
  <si>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</si>
  <si>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</si>
  <si>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</si>
  <si>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</si>
  <si>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</si>
  <si>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</si>
  <si>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</si>
  <si>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</si>
  <si>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</si>
  <si>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</si>
  <si>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</si>
  <si>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</si>
  <si>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</si>
  <si>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</si>
  <si>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</si>
  <si>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</si>
  <si>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</si>
  <si>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</si>
  <si>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</si>
  <si>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</si>
  <si>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</si>
  <si>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</si>
  <si>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</si>
  <si>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</si>
  <si>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</si>
  <si>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</si>
  <si>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</si>
  <si>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</si>
  <si>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</si>
  <si>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</si>
  <si>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</si>
  <si>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</si>
  <si>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</si>
  <si>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</si>
  <si>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</si>
  <si>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</si>
  <si>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</si>
  <si>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</si>
  <si>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</si>
  <si>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</si>
  <si>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</si>
  <si>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</si>
  <si>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</si>
  <si>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</si>
  <si>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</si>
  <si>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</si>
  <si>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</si>
  <si>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</si>
  <si>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</si>
  <si>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</si>
  <si>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</si>
  <si>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</si>
  <si>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</si>
  <si>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</si>
  <si>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</si>
  <si>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</si>
  <si>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</si>
  <si>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</si>
  <si>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</si>
  <si>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</si>
  <si>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</si>
  <si>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</si>
  <si>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</si>
  <si>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</si>
  <si>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</si>
  <si>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</si>
  <si>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</si>
  <si>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</si>
  <si>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</si>
  <si>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</si>
  <si>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</si>
  <si>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</si>
  <si>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</si>
  <si>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</si>
  <si>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</si>
  <si>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</si>
  <si>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</si>
  <si>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</si>
  <si>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</si>
  <si>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</si>
  <si>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</si>
  <si>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</si>
  <si>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</si>
  <si>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</si>
  <si>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</si>
  <si>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</si>
  <si>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</si>
  <si>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</si>
  <si>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</si>
  <si>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</si>
  <si>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</si>
  <si>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</si>
  <si>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</si>
  <si>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</si>
  <si>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</si>
  <si>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</si>
  <si>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</si>
  <si>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备注：部门整体支出绩效自评由主管部门公开，我单位属于二级预算单位，故部门整体支出绩效自评表为空表。</t>
  </si>
  <si>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</si>
  <si>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</si>
  <si>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</si>
  <si>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</si>
  <si>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</si>
  <si>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</si>
  <si>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</si>
  <si>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</si>
  <si>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</si>
  <si>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</si>
  <si>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</si>
  <si>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</si>
  <si>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</si>
  <si>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</si>
  <si>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</si>
  <si>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</si>
  <si>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</si>
  <si>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</si>
  <si>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</si>
  <si>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</si>
  <si>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</si>
  <si>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</si>
  <si>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</si>
  <si>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</si>
  <si>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</si>
  <si>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</si>
  <si>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</si>
  <si>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</si>
  <si>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</si>
  <si>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</si>
  <si>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</si>
  <si>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</si>
  <si>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</si>
  <si>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</si>
  <si>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</si>
  <si>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</si>
  <si>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</si>
  <si>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</si>
  <si>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</si>
  <si>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</si>
  <si>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</si>
  <si>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</si>
  <si>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</si>
  <si>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</si>
  <si>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</si>
  <si>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</si>
  <si>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</si>
  <si>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</si>
  <si>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</si>
  <si>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</si>
  <si>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r>
      <t>公开</t>
    </r>
    <r>
      <rPr>
        <sz val="11"/>
        <rFont val="Arial"/>
        <family val="2"/>
      </rPr>
      <t>14</t>
    </r>
    <r>
      <rPr>
        <sz val="11"/>
        <rFont val="宋体"/>
        <family val="0"/>
      </rPr>
      <t>表</t>
    </r>
  </si>
  <si>
    <t>项目名称</t>
  </si>
  <si>
    <t>结转结余－云南省热带作物科学研究所拨入辣木试验协作补助资金</t>
  </si>
  <si>
    <t>主管部门</t>
  </si>
  <si>
    <t>勐海县农业农村局</t>
  </si>
  <si>
    <t>实施单位</t>
  </si>
  <si>
    <t>勐海县农业农村环境保护站</t>
  </si>
  <si>
    <t>项目资金
（万元）</t>
  </si>
  <si>
    <t>年初预算数</t>
  </si>
  <si>
    <t>全年执行数</t>
  </si>
  <si>
    <t>分值</t>
  </si>
  <si>
    <t>执行率</t>
  </si>
  <si>
    <t>得分</t>
  </si>
  <si>
    <t>年度资金总额</t>
  </si>
  <si>
    <t>100.00%</t>
  </si>
  <si>
    <t>其中：当年财政拨款</t>
  </si>
  <si>
    <t xml:space="preserve">      上年结转资金</t>
  </si>
  <si>
    <t xml:space="preserve">      其他资金</t>
  </si>
  <si>
    <t>年度
总体
目标</t>
  </si>
  <si>
    <t>预期目标</t>
  </si>
  <si>
    <t>为贯彻落实党中央、国务院决策部署，培育壮大本地区特色产业，让脱贫基础更加稳固、成效更可持续。发展产业是实现脱贫的根本之策，产业兴旺是乡村振兴的物质基础。实现巩固拓展脱贫攻坚成果同乡村振兴有效衔接，发展壮大特色产业至关重要。</t>
  </si>
  <si>
    <t>项目支出绩效指标表</t>
  </si>
  <si>
    <t>绩效指标</t>
  </si>
  <si>
    <t xml:space="preserve">年度指标值 </t>
  </si>
  <si>
    <t>一级
指标</t>
  </si>
  <si>
    <t/>
  </si>
  <si>
    <t>开展辣木相关培训（人）</t>
  </si>
  <si>
    <t>&gt;=</t>
  </si>
  <si>
    <t>人/次</t>
  </si>
  <si>
    <t>250人次</t>
  </si>
  <si>
    <t>无</t>
  </si>
  <si>
    <t>经济效益指标</t>
  </si>
  <si>
    <t>辣木作为蔬菜市场推广</t>
  </si>
  <si>
    <t>=</t>
  </si>
  <si>
    <t>年</t>
  </si>
  <si>
    <t>1年</t>
  </si>
  <si>
    <t>生态效益指标</t>
  </si>
  <si>
    <t>辣木矿区土壤净化研究初探</t>
  </si>
  <si>
    <t>服务对象满意度指标</t>
  </si>
  <si>
    <t>空服务对象满意度指标（%）</t>
  </si>
  <si>
    <t>其他需要说明的事项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</si>
  <si>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</si>
  <si>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</si>
  <si>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</si>
  <si>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</si>
  <si>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</si>
  <si>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</si>
  <si>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</si>
  <si>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</si>
  <si>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</si>
  <si>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</si>
  <si>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云南省热带作物科学研究所拨入辣木试验示范补助资金</t>
  </si>
  <si>
    <t>按照“布局合理、服务便捷、”的要求，在县城建设了县级农业农村环境保护站，拥有由正高级带领的专业技术团队，开展农业农村能源新技术、新方法 等试验示范推广等。负责农业环境保护和质量监测，推广农业环保先进技术，开展生态农业建设等工作；负责农业面源污染、农村人居环境整治、农村节能减排、农村可再生能源推广利用和农用地土壤污染防治等工作，对其项目实施开展提供强有力的技术支撑。</t>
  </si>
  <si>
    <t>因资金下拨晚，故还未开展项目，计划2023年对勐海县勐遮镇及布朗山乡淘汰的废旧矿区和在开采的矿区科学种植辣木富集重金属，改良种植环境试验示范工作。</t>
  </si>
  <si>
    <t>开展辣木相关培训</t>
  </si>
  <si>
    <t>人次</t>
  </si>
  <si>
    <t>%</t>
  </si>
  <si>
    <t>差</t>
  </si>
  <si>
    <t>2022年省级农业发展专项资金农产品质量安全专项资金（勐海县农产品质量安全监管项目）专项资金</t>
  </si>
  <si>
    <t>99.29%</t>
  </si>
  <si>
    <t>为切实做好勐海县农产品质量安全监管工作，深入推进我县农产品质量安全检测、监管技术创新工作，为消费者提供安全的农产品提供安全保障，不断扩大其我县安全农产品的种植面积，结合现有农产品质量安全监管的实际，特制定勐海县农产品质量安全监管工作实施方案。</t>
  </si>
  <si>
    <t>完成定性检测2500个。</t>
  </si>
  <si>
    <t>个</t>
  </si>
  <si>
    <t>完成抽检合格率达97%。</t>
  </si>
  <si>
    <t>县级全年定量抽检农产品样品数量532个。</t>
  </si>
  <si>
    <t>两杂种子检验检测24个。</t>
  </si>
  <si>
    <t>社会效益指标</t>
  </si>
  <si>
    <t>不发生重特大农产品质量安全事件。</t>
  </si>
  <si>
    <t>起</t>
  </si>
  <si>
    <t>群众满意度</t>
  </si>
  <si>
    <t>勐海县地膜科学使用回收经费</t>
  </si>
  <si>
    <t>以构建市场化运行机制为目标，逐步建立起全县废旧地膜回收利用体系，实现全县农作物地膜覆盖面积基本稳定、废旧地膜残留量负增长、农田废旧地膜污染得到有效控制。完成2022 年项目区废旧地膜回收利用率达到 80% 以上，通过项目实施，2025年全县废旧地膜回收率达到 85% 以上的目标。</t>
  </si>
  <si>
    <t>2022年，全县共完成推广应用加厚高强度地膜达65457.28亩。水果蔬菜等农作物用膜为一季，玉米等农作物用膜达2-3季，实现一膜多用，废旧膜通过回收后售卖、集中焚烧，未丢弃于田间。辖区目前6个乡镇1个农场种植农户普遍使用了该膜，分别为勐满镇的水果作物用膜累计9511.7亩（其中西瓜用膜120亩）；勐混镇的粮作物及果蔬作物用膜累计31355.3亩（其中西瓜用膜26072.4亩）；勐阿镇的粮食作物及果蔬作物用膜累计11799.3亩；勐遮镇蔬菜及魔芋作物用膜累计3088.2亩；勐往乡的粮食作物及果蔬作物用膜累计4477.48亩；勐宋乡的豆类作物用膜累计71.5亩；黎明农场粮食作物及果蔬作物5153.8亩。</t>
  </si>
  <si>
    <t>空推广面积50000亩</t>
  </si>
  <si>
    <t>亩</t>
  </si>
  <si>
    <t>补助资金拨付率</t>
  </si>
  <si>
    <t>县财政已于2022年11月足额拨付到我单位中央资金150万元，截至目前，实际完成资金支出0.00元，未支出原因是，经统计全县农膜使用面积大，使用农户较多，短时间抽查、实地核查困难，为了让项目资金发挥最大效益化，确保资金使用安全，在未完成相关佐证材料之前，暂不向用膜农户提供资金补助。</t>
  </si>
  <si>
    <t>确保废旧农膜有效回收，可生产塑料颗粒，对回收加工企业带来一定经济效益。使用加后高强度地膜保温保墒压草效果好，可促进农作物增产，使用后更易于捡拾回收，可以从源头上保障地膜的可回收性，进而改善耕地质量和农田生态环境，促进农业绿色发展具有重大意义。</t>
  </si>
  <si>
    <t>有效提升广大农民群众对废旧农膜造成危害的认识，提高自主捡拾交售农膜的积极性。项目的实施对促进我县农村发展循环经济、保护农村生态环境、加快新农村建设有显著的社会效益。</t>
  </si>
  <si>
    <t>推动全县农村废旧农膜变废为宝、变害为利、变弃为用，降低废旧农膜对农业生态环境造成的污染，改善我县农业生产的生态环境，引领我县农村走资源节约、循环利用、环境友好、生态文明的良性发展道路。</t>
  </si>
  <si>
    <t>中</t>
  </si>
  <si>
    <t>基层帮扶经费补助农产品质量检测中心实验室工作经费</t>
  </si>
  <si>
    <t>进一步完善县级农产品农药残留检测体系，及时开展县域上市农产品的跟踪检测，以切实掌握我县农产品质量安全状况，加强农产品质量安全监管，及时发现主要食用农产品质量安全隐患，有针对性地制定解决办法和工作措施，为农产品质量安全监管提供科学依据。</t>
  </si>
  <si>
    <t>检测设备购置</t>
  </si>
  <si>
    <t>台/套</t>
  </si>
  <si>
    <t>已完成</t>
  </si>
  <si>
    <t>检测试剂</t>
  </si>
  <si>
    <t>批次</t>
  </si>
  <si>
    <t>快速检测样品</t>
  </si>
  <si>
    <t>在规定时效完成支出</t>
  </si>
  <si>
    <t>带动经济</t>
  </si>
  <si>
    <t>全县</t>
  </si>
  <si>
    <t>建设农业安全生产</t>
  </si>
  <si>
    <t>建立合理合规的生态种植模式</t>
  </si>
  <si>
    <t>资金使用满意度</t>
  </si>
  <si>
    <t>三区人才工作实施方案专项资金</t>
  </si>
  <si>
    <t>12.50%</t>
  </si>
  <si>
    <t>2022-2024年项目总投入30万元，由省级财政项目补助资金支持10万元，分3年投入，每年投入10万元，选派5名技术人员对勐海县域内西定乡、勐满镇、勐阿镇、打洛镇、布朗山乡等乡镇，开展农业环保、农产品质量安全、农业技术推广等工作，发挥自身专业特长和派出单位优势条件，结合服务地优势特色资源开发，宣传、推广、普及、培训先进适用农业技术。</t>
  </si>
  <si>
    <t>农业科技人员对勐海县域内勐阿镇、勐混镇、勐海镇、勐遮镇等地，开展农业环保、农产品质量安全、农业技术推广等工作，发挥自身专业特长和派出单位优势条件，结合服务地优势特色资源开发，宣传、推广、普及、培训先进适用农业技术。全年累计开展技术培训4期，参加技术培训人员共200余人次。</t>
  </si>
  <si>
    <t>人员培训</t>
  </si>
  <si>
    <t>未完成</t>
  </si>
  <si>
    <t>截止2022年底，累计完成200人次的培训。因项目资金到位至县级财政冻结项目资金止，其使用资金期限短，未能按照项目实施方案如期开展，加上疫情影响，项目推进缓慢。计划2023年早准备早通知，完成当年目标任务。</t>
  </si>
  <si>
    <t>技术指导</t>
  </si>
  <si>
    <t>12人次</t>
  </si>
  <si>
    <t>12个月</t>
  </si>
  <si>
    <t>月</t>
  </si>
  <si>
    <t>明显提高</t>
  </si>
  <si>
    <t>满意度</t>
  </si>
  <si>
    <t>》95%</t>
  </si>
  <si>
    <t>2022年省级农业发展专项资金现代种业发展（勐往乡野生稻资源原生境保护点建设项目）专项资金</t>
  </si>
  <si>
    <t>90.53%</t>
  </si>
  <si>
    <t>勐往乡药用野生稻、疣粒野生稻原生境保护点，该推广点为农业农村部项目，现已完成1500亩缓冲区、250亩核心区铁丝网围栏建设，在项目实施过程中，摸索了多种建设模式，为保障县域内农业野生植物资源保护作出了较大贡献，成为省内外保护农业野生植物资源的重要科技措施。实施该项目十分必要。</t>
  </si>
  <si>
    <t>在野生稻原生境保护区内预警装置2套；开展野生植物保护培训50人次。</t>
  </si>
  <si>
    <t>本原生境保护点项目的顺利组织实施，在保护野生稻的同时，必将为我国乃至世界水稻生物技术发展提供物质基础，具有巨大的潜在经济效益。</t>
  </si>
  <si>
    <t>有利于提高中国在世界环境保护领域中的地位。我国是人口最多的发展中国家，发展中国家的生态环境和食物自给及相应种质资源的保护是国际社会普遍关注的问题，中国野生稻种质资源保护与利用的好坏不仅关系到中华民族自身食物安全，而且将对其他发展中国家产生巨大影响。</t>
  </si>
  <si>
    <t>该项目的实施，将有力促进野生稻资源的保护和合理利用，当地野生稻原生境的生态环境将得到有效的保护。</t>
  </si>
  <si>
    <t>2022年第二批科技计划省对下转移支付专项资金</t>
  </si>
  <si>
    <t>15.00%</t>
  </si>
  <si>
    <t>勐海县农业农村环境保护站曾承担过云南省科技特派员项目，结合受援地需求，本期选派了6名农技人员，在勐海县辖区农民专业合作社、村委会等积极推广先进实用技术，加大农业种植科技含量，使受援地农户提高作物种植技术和经济效益。因此，本单位有能力做好2022年云南省科技特派员工作。</t>
  </si>
  <si>
    <t>勐海县农业农村环境保护站曾承担过云南省科技特派员项目，结合受援地需求，本期选派了6名农技人员，在勐海县辖区农民专业合作社、村委会等积极推广先进实用技术，加大农业种植科技含量，使受援地农户提高作物种植技术和经济效益。</t>
  </si>
  <si>
    <t>选派科技特派员数量</t>
  </si>
  <si>
    <t>人</t>
  </si>
  <si>
    <t>项目按时间进度完成率</t>
  </si>
  <si>
    <t>选派人才人均补助标准</t>
  </si>
  <si>
    <t>万元</t>
  </si>
  <si>
    <t>开展技术培训人次数</t>
  </si>
  <si>
    <t>受众满意度</t>
  </si>
  <si>
    <t>良</t>
  </si>
  <si>
    <t>2022年省级农业发展专项资金农业科技教育（勐海县薇甘菊等农业外来入侵有害植物防控项目）专项资金</t>
  </si>
  <si>
    <t>95.60%</t>
  </si>
  <si>
    <t>95.6%</t>
  </si>
  <si>
    <t>随着我县与周边国家、内地地区间经济、文化交往的日益频繁密切，加之国内对国外优良品种的引进需求，导致外来入侵生物随人、物或空气对流进入国内。勐海县生物种类资源十分丰富，森林植被类型多样，入侵生物得以迅速繁殖扩散，从而导致生态失衡及其他本地物种的减少和灭绝，严重危及生态安全。据2021年对全县外来入侵有害生物紫茎泽兰调查的数据显示，截止目前，全县薇甘菊发生点7个（打洛1个、西定1个、勐满3个、格朗和乡2个）。
根据省、州级任务安排，近年来开展对紫茎泽兰、飞机草、福寿螺、含羞草、肿柄菊、马樱丹和水葫芦等外来入侵物种的调查工作。目前，全县共设置有监测点40个，所有乡镇均有监测点位布设，从2020年开始，薇甘菊舆情发生并开展防治灭除工作。</t>
  </si>
  <si>
    <t>入侵生物防控面积。</t>
  </si>
  <si>
    <t>人员培训。</t>
  </si>
  <si>
    <t>通过对薇甘菊等农业外来入侵有害植物防控项目的实施，对外来入侵生物的分布区、危害区及未来2-3年的扩散区作为防治工作的重点，全面、系统、及时、有效的监测、预防、控制和减轻外来入侵生物的危害，最大限度的减少经济损失，保障农业生态系统和经济产业的健康持续发展，维护区域生态环境安全。</t>
  </si>
  <si>
    <t>通过对薇甘菊等农业外来入侵有害植物防控项目的实施，可以有效保护丰富的农业资源和农业生态环境，促进旅游业的发展，推动社会经济发展。良好的自然环境有利于提高人民生活质量，促进社会主义建设文明，推动社会进步。项目实施将产生良好的社会效益。</t>
  </si>
  <si>
    <t>通过对薇甘菊等农业外来入侵有害植物防控项目的实施，可改善生态环境，实现可持续发展，将有效控制薇甘菊灾害，保护我县农业生产的安全，促进农业健康发展，保护生物多样性，保护国土不受有害植物侵蚀破坏和优化环境，对改善全县生态环境和生态文明建设具有重要作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</si>
</sst>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 numFmtId="182" formatCode="###,###,###,###,##0.00;[=0]&quot;&quot;"/>
  </numFmts>
  <fonts count="65">
    <font>
      <sz val="10"/>
      <name val="Arial"/>
      <family val="2"/>
    </font>
    <font>
      <sz val="11"/>
      <name val="宋体"/>
      <family val="0"/>
    </font>
    <font>
      <sz val="12"/>
      <color indexed="8"/>
      <name val="宋体"/>
      <family val="0"/>
    </font>
    <font>
      <b/>
      <sz val="20"/>
      <color indexed="8"/>
      <name val="宋体"/>
      <family val="0"/>
    </font>
    <font>
      <b/>
      <sz val="18"/>
      <color indexed="8"/>
      <name val="宋体"/>
      <family val="0"/>
    </font>
    <font>
      <b/>
      <sz val="10"/>
      <name val="宋体"/>
      <family val="0"/>
    </font>
    <font>
      <sz val="10"/>
      <name val="宋体"/>
      <family val="0"/>
    </font>
    <font>
      <sz val="9"/>
      <name val="宋体"/>
      <family val="0"/>
    </font>
    <font>
      <sz val="12"/>
      <name val="Arial"/>
      <family val="2"/>
    </font>
    <font>
      <sz val="11"/>
      <name val="Arial"/>
      <family val="2"/>
    </font>
    <font>
      <b/>
      <sz val="18"/>
      <name val="宋体"/>
      <family val="0"/>
    </font>
    <font>
      <b/>
      <sz val="12"/>
      <color indexed="8"/>
      <name val="宋体"/>
      <family val="0"/>
    </font>
    <font>
      <sz val="12"/>
      <name val="宋体"/>
      <family val="0"/>
    </font>
    <font>
      <sz val="12"/>
      <color indexed="10"/>
      <name val="宋体"/>
      <family val="0"/>
    </font>
    <font>
      <b/>
      <sz val="12"/>
      <name val="宋体"/>
      <family val="0"/>
    </font>
    <font>
      <sz val="11"/>
      <color indexed="8"/>
      <name val="宋体"/>
      <family val="0"/>
    </font>
    <font>
      <b/>
      <sz val="11"/>
      <color indexed="8"/>
      <name val="宋体"/>
      <family val="0"/>
    </font>
    <font>
      <b/>
      <sz val="11"/>
      <name val="宋体"/>
      <family val="0"/>
    </font>
    <font>
      <sz val="22"/>
      <color indexed="8"/>
      <name val="宋体"/>
      <family val="0"/>
    </font>
    <font>
      <sz val="22"/>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0"/>
      <name val="Calibri"/>
      <family val="0"/>
    </font>
    <font>
      <sz val="9"/>
      <name val="Calibri"/>
      <family val="0"/>
    </font>
    <font>
      <sz val="12"/>
      <color indexed="8"/>
      <name val="Calibri"/>
      <family val="0"/>
    </font>
    <font>
      <sz val="12"/>
      <color rgb="FFFF0000"/>
      <name val="宋体"/>
      <family val="0"/>
    </font>
    <font>
      <sz val="12"/>
      <name val="Calibri"/>
      <family val="0"/>
    </font>
    <font>
      <sz val="12"/>
      <color theme="1"/>
      <name val="Calibri"/>
      <family val="0"/>
    </font>
    <font>
      <b/>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color indexed="23"/>
      </right>
      <top>
        <color indexed="8"/>
      </top>
      <bottom style="thin">
        <color indexed="23"/>
      </bottom>
    </border>
    <border>
      <left style="thin">
        <color indexed="8"/>
      </left>
      <right/>
      <top/>
      <bottom/>
    </border>
    <border>
      <left style="thin">
        <color indexed="8"/>
      </left>
      <right/>
      <top style="thin">
        <color rgb="FF000000"/>
      </top>
      <bottom style="thin">
        <color rgb="FF000000"/>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15" fillId="0" borderId="0">
      <alignment/>
      <protection/>
    </xf>
    <xf numFmtId="0" fontId="15" fillId="0" borderId="0">
      <alignment vertical="center"/>
      <protection/>
    </xf>
  </cellStyleXfs>
  <cellXfs count="199">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xf>
    <xf numFmtId="0" fontId="0" fillId="0" borderId="0" xfId="0"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left" vertical="center" wrapText="1"/>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wrapText="1"/>
    </xf>
    <xf numFmtId="180" fontId="2" fillId="33" borderId="11" xfId="0" applyNumberFormat="1" applyFont="1" applyFill="1" applyBorder="1" applyAlignment="1">
      <alignment horizontal="right" vertical="center"/>
    </xf>
    <xf numFmtId="180" fontId="2" fillId="33" borderId="10"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4"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left" vertical="center" wrapTex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xf>
    <xf numFmtId="0" fontId="57" fillId="0" borderId="0" xfId="63" applyFont="1" applyAlignment="1">
      <alignment horizontal="left" vertical="center" wrapText="1"/>
      <protection/>
    </xf>
    <xf numFmtId="0" fontId="58" fillId="0" borderId="0" xfId="63" applyFont="1" applyAlignment="1">
      <alignment horizontal="center" vertical="center" wrapText="1"/>
      <protection/>
    </xf>
    <xf numFmtId="0" fontId="1" fillId="0" borderId="0" xfId="0" applyFont="1" applyAlignment="1">
      <alignment horizontal="right"/>
    </xf>
    <xf numFmtId="0" fontId="1" fillId="0" borderId="0" xfId="0" applyFont="1" applyBorder="1" applyAlignment="1">
      <alignment horizontal="right" vertical="center"/>
    </xf>
    <xf numFmtId="180"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59" fillId="0" borderId="0" xfId="63" applyFont="1" applyAlignment="1">
      <alignment horizontal="center" vertical="center" wrapText="1"/>
      <protection/>
    </xf>
    <xf numFmtId="0" fontId="0" fillId="0" borderId="0" xfId="0" applyFont="1" applyFill="1" applyAlignment="1">
      <alignment/>
    </xf>
    <xf numFmtId="0" fontId="1" fillId="0" borderId="22" xfId="0" applyFont="1" applyBorder="1" applyAlignment="1">
      <alignment horizontal="right" vertical="center"/>
    </xf>
    <xf numFmtId="0" fontId="8" fillId="0" borderId="0" xfId="0" applyFont="1" applyAlignment="1">
      <alignment/>
    </xf>
    <xf numFmtId="0" fontId="9" fillId="0" borderId="0" xfId="0" applyFont="1" applyAlignment="1">
      <alignment/>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right" vertical="center"/>
    </xf>
    <xf numFmtId="0" fontId="11" fillId="0" borderId="0" xfId="0" applyFont="1" applyFill="1" applyAlignment="1">
      <alignment horizontal="center" vertical="center"/>
    </xf>
    <xf numFmtId="0" fontId="60" fillId="0" borderId="0" xfId="0" applyNumberFormat="1" applyFont="1" applyFill="1" applyBorder="1" applyAlignment="1" applyProtection="1">
      <alignment horizontal="right" vertical="center"/>
      <protection/>
    </xf>
    <xf numFmtId="0" fontId="12" fillId="0" borderId="0" xfId="0" applyFont="1" applyFill="1" applyAlignment="1">
      <alignment/>
    </xf>
    <xf numFmtId="0" fontId="2" fillId="0" borderId="9" xfId="0" applyFont="1" applyFill="1" applyBorder="1" applyAlignment="1">
      <alignment horizontal="left" vertical="center"/>
    </xf>
    <xf numFmtId="0" fontId="11"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0" fontId="11"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181"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61" fillId="0" borderId="9" xfId="0" applyFont="1" applyFill="1" applyBorder="1" applyAlignment="1">
      <alignment/>
    </xf>
    <xf numFmtId="0" fontId="2" fillId="0" borderId="9"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62" fillId="0" borderId="9" xfId="63" applyFont="1" applyFill="1" applyBorder="1" applyAlignment="1">
      <alignment horizontal="center" vertical="center" wrapText="1"/>
      <protection/>
    </xf>
    <xf numFmtId="0" fontId="62" fillId="0" borderId="19" xfId="63" applyFont="1" applyFill="1" applyBorder="1" applyAlignment="1">
      <alignment horizontal="center" vertical="center" wrapText="1"/>
      <protection/>
    </xf>
    <xf numFmtId="0" fontId="62" fillId="0" borderId="9" xfId="63" applyFont="1" applyFill="1" applyBorder="1" applyAlignment="1">
      <alignment horizontal="left" vertical="center" wrapText="1"/>
      <protection/>
    </xf>
    <xf numFmtId="49" fontId="1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62" fillId="0" borderId="9" xfId="0" applyFont="1" applyFill="1" applyBorder="1" applyAlignment="1">
      <alignment vertical="center" wrapText="1"/>
    </xf>
    <xf numFmtId="0" fontId="63" fillId="0" borderId="9" xfId="0" applyFont="1" applyFill="1" applyBorder="1" applyAlignment="1">
      <alignment vertical="center" wrapText="1"/>
    </xf>
    <xf numFmtId="0" fontId="63" fillId="0" borderId="10" xfId="0" applyFont="1" applyFill="1" applyBorder="1" applyAlignment="1">
      <alignment horizontal="left" vertical="center" wrapText="1"/>
    </xf>
    <xf numFmtId="49" fontId="62" fillId="0" borderId="9" xfId="63" applyNumberFormat="1" applyFont="1" applyFill="1" applyBorder="1" applyAlignment="1">
      <alignment horizontal="center" vertical="center" wrapText="1"/>
      <protection/>
    </xf>
    <xf numFmtId="0" fontId="62" fillId="0" borderId="13" xfId="63" applyFont="1" applyFill="1" applyBorder="1" applyAlignment="1">
      <alignment horizontal="center" vertical="center" wrapText="1"/>
      <protection/>
    </xf>
    <xf numFmtId="49" fontId="62" fillId="0" borderId="19" xfId="63" applyNumberFormat="1" applyFont="1" applyFill="1" applyBorder="1" applyAlignment="1">
      <alignment horizontal="center" vertical="center" wrapText="1"/>
      <protection/>
    </xf>
    <xf numFmtId="0" fontId="63"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4" fillId="0" borderId="0" xfId="63" applyFont="1" applyAlignment="1">
      <alignment horizontal="left" vertical="center" wrapText="1"/>
      <protection/>
    </xf>
    <xf numFmtId="0" fontId="1" fillId="0" borderId="0" xfId="0" applyFont="1" applyFill="1" applyAlignment="1">
      <alignment horizontal="right" vertical="center"/>
    </xf>
    <xf numFmtId="0" fontId="12" fillId="0" borderId="0" xfId="0" applyFont="1" applyFill="1" applyAlignment="1">
      <alignment horizontal="right"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61" fillId="0" borderId="9" xfId="0" applyFont="1" applyFill="1" applyBorder="1" applyAlignment="1">
      <alignment vertical="center" wrapText="1"/>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left" vertical="center" wrapText="1"/>
      <protection/>
    </xf>
    <xf numFmtId="49" fontId="2" fillId="0" borderId="11" xfId="64" applyNumberFormat="1" applyFont="1" applyFill="1" applyBorder="1" applyAlignment="1">
      <alignment horizontal="left" vertical="center" wrapText="1"/>
      <protection/>
    </xf>
    <xf numFmtId="0" fontId="63" fillId="0" borderId="12"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3" fillId="0" borderId="11" xfId="0" applyFont="1" applyFill="1" applyBorder="1" applyAlignment="1">
      <alignment horizontal="center" vertical="center" wrapText="1"/>
    </xf>
    <xf numFmtId="0" fontId="15" fillId="0" borderId="17" xfId="0" applyFont="1" applyFill="1" applyBorder="1" applyAlignment="1">
      <alignment horizontal="left" vertical="center"/>
    </xf>
    <xf numFmtId="0" fontId="16" fillId="0" borderId="0" xfId="0" applyFont="1" applyFill="1" applyAlignment="1">
      <alignment horizontal="center" vertical="center"/>
    </xf>
    <xf numFmtId="0" fontId="15" fillId="0" borderId="0" xfId="0" applyFont="1" applyFill="1" applyAlignment="1">
      <alignment horizontal="right" vertical="center"/>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49" fontId="15" fillId="0" borderId="9" xfId="0" applyNumberFormat="1" applyFont="1" applyFill="1" applyBorder="1" applyAlignment="1">
      <alignment horizontal="left" vertical="center" wrapText="1"/>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9" fillId="0" borderId="0" xfId="0" applyFont="1" applyFill="1" applyAlignment="1">
      <alignment/>
    </xf>
    <xf numFmtId="0" fontId="1" fillId="0" borderId="0" xfId="0" applyFont="1" applyFill="1" applyAlignment="1">
      <alignment/>
    </xf>
    <xf numFmtId="0" fontId="17" fillId="0" borderId="0" xfId="0" applyFont="1" applyFill="1" applyAlignment="1">
      <alignment horizontal="left"/>
    </xf>
    <xf numFmtId="0" fontId="1" fillId="0" borderId="0" xfId="0" applyFont="1" applyAlignment="1">
      <alignment/>
    </xf>
    <xf numFmtId="0" fontId="18" fillId="0" borderId="0" xfId="0" applyFont="1" applyFill="1" applyBorder="1" applyAlignment="1">
      <alignment horizontal="center"/>
    </xf>
    <xf numFmtId="0" fontId="15" fillId="0" borderId="0" xfId="0" applyFont="1" applyFill="1" applyBorder="1" applyAlignment="1">
      <alignment/>
    </xf>
    <xf numFmtId="0" fontId="1" fillId="0" borderId="0" xfId="0" applyFont="1" applyFill="1" applyBorder="1" applyAlignment="1">
      <alignment/>
    </xf>
    <xf numFmtId="0" fontId="15" fillId="0" borderId="0" xfId="0" applyFont="1" applyFill="1" applyAlignment="1">
      <alignment horizontal="left"/>
    </xf>
    <xf numFmtId="0" fontId="15" fillId="0" borderId="9" xfId="0" applyFont="1" applyFill="1" applyBorder="1" applyAlignment="1">
      <alignment horizontal="center" vertical="center" shrinkToFit="1"/>
    </xf>
    <xf numFmtId="4" fontId="15" fillId="0" borderId="9" xfId="0" applyNumberFormat="1" applyFont="1" applyFill="1" applyBorder="1" applyAlignment="1">
      <alignment horizontal="center" vertical="center" shrinkToFit="1"/>
    </xf>
    <xf numFmtId="0" fontId="15" fillId="0" borderId="23" xfId="0" applyFont="1" applyFill="1" applyBorder="1" applyAlignment="1">
      <alignment horizontal="center" vertical="center" shrinkToFit="1"/>
    </xf>
    <xf numFmtId="49" fontId="15" fillId="0" borderId="9" xfId="0" applyNumberFormat="1"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 fillId="0" borderId="0" xfId="0" applyFont="1" applyFill="1" applyBorder="1" applyAlignment="1">
      <alignment horizontal="left" vertical="top" wrapText="1"/>
    </xf>
    <xf numFmtId="0" fontId="15" fillId="0" borderId="0" xfId="0" applyFont="1" applyFill="1" applyBorder="1" applyAlignment="1">
      <alignment horizontal="right"/>
    </xf>
    <xf numFmtId="0" fontId="12" fillId="0" borderId="9"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9"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 fillId="0" borderId="25" xfId="0" applyFont="1" applyBorder="1" applyAlignment="1">
      <alignment horizontal="left" vertical="center"/>
    </xf>
    <xf numFmtId="0" fontId="7" fillId="0" borderId="22" xfId="0" applyFont="1" applyBorder="1" applyAlignment="1">
      <alignment horizontal="lef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7" fillId="0" borderId="26" xfId="0" applyFont="1" applyBorder="1" applyAlignment="1">
      <alignment horizontal="left" vertical="center" shrinkToFit="1"/>
    </xf>
    <xf numFmtId="0" fontId="1" fillId="0" borderId="27" xfId="0" applyFont="1" applyBorder="1" applyAlignment="1">
      <alignment horizontal="center" vertical="center" shrinkToFit="1"/>
    </xf>
    <xf numFmtId="0" fontId="1" fillId="0" borderId="26" xfId="0" applyFont="1" applyBorder="1" applyAlignment="1">
      <alignment horizontal="left" vertical="center" shrinkToFit="1"/>
    </xf>
    <xf numFmtId="4" fontId="1" fillId="0" borderId="27" xfId="0" applyNumberFormat="1" applyFont="1" applyBorder="1" applyAlignment="1">
      <alignment horizontal="right" vertical="center"/>
    </xf>
    <xf numFmtId="3" fontId="1" fillId="0" borderId="27" xfId="0" applyNumberFormat="1" applyFont="1" applyBorder="1" applyAlignment="1">
      <alignment horizontal="right" vertical="center"/>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2" fillId="0" borderId="25" xfId="0" applyFont="1" applyBorder="1" applyAlignment="1">
      <alignment horizontal="left" vertical="center"/>
    </xf>
    <xf numFmtId="0" fontId="12" fillId="0" borderId="22" xfId="0" applyFont="1" applyBorder="1" applyAlignment="1">
      <alignment horizontal="center"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4" fontId="1" fillId="0" borderId="27" xfId="0" applyNumberFormat="1" applyFont="1" applyBorder="1" applyAlignment="1">
      <alignment horizontal="right" vertical="center" shrinkToFit="1"/>
    </xf>
    <xf numFmtId="0" fontId="1" fillId="0" borderId="27" xfId="0" applyFont="1" applyBorder="1" applyAlignment="1">
      <alignment horizontal="left" vertical="center" shrinkToFit="1"/>
    </xf>
    <xf numFmtId="0" fontId="1" fillId="0" borderId="26" xfId="0" applyFont="1" applyFill="1" applyBorder="1" applyAlignment="1">
      <alignment horizontal="left" vertical="center" wrapText="1" shrinkToFit="1"/>
    </xf>
    <xf numFmtId="0" fontId="1" fillId="0" borderId="27"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0" fontId="12" fillId="0" borderId="22" xfId="0" applyFont="1" applyBorder="1" applyAlignment="1">
      <alignment horizontal="right" vertical="center"/>
    </xf>
    <xf numFmtId="0" fontId="1" fillId="0" borderId="22"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4" fontId="1" fillId="0" borderId="27"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7" xfId="0" applyFont="1" applyBorder="1" applyAlignment="1">
      <alignment horizontal="right" vertical="center" shrinkToFit="1"/>
    </xf>
    <xf numFmtId="0" fontId="1" fillId="0" borderId="26" xfId="0" applyFont="1" applyBorder="1" applyAlignment="1">
      <alignment horizontal="center"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center"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J25" sqref="J2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69"/>
      <c r="B1" s="154"/>
      <c r="C1" s="155" t="s">
        <v>0</v>
      </c>
      <c r="D1" s="154"/>
      <c r="E1" s="154"/>
      <c r="F1" s="154"/>
    </row>
    <row r="2" spans="1:6" ht="409.5" customHeight="1" hidden="1">
      <c r="A2" s="170"/>
      <c r="B2" s="157"/>
      <c r="C2" s="157"/>
      <c r="D2" s="157"/>
      <c r="E2" s="157"/>
      <c r="F2" s="157"/>
    </row>
    <row r="3" spans="1:6" ht="409.5" customHeight="1" hidden="1">
      <c r="A3" s="170"/>
      <c r="B3" s="157"/>
      <c r="C3" s="157"/>
      <c r="D3" s="157"/>
      <c r="E3" s="157"/>
      <c r="F3" s="157"/>
    </row>
    <row r="4" spans="1:6" ht="409.5" customHeight="1" hidden="1">
      <c r="A4" s="170"/>
      <c r="B4" s="157"/>
      <c r="C4" s="157"/>
      <c r="D4" s="157"/>
      <c r="E4" s="157"/>
      <c r="F4" s="157"/>
    </row>
    <row r="5" spans="1:6" ht="409.5" customHeight="1" hidden="1">
      <c r="A5" s="170"/>
      <c r="B5" s="157"/>
      <c r="C5" s="157"/>
      <c r="D5" s="157"/>
      <c r="E5" s="157"/>
      <c r="F5" s="157"/>
    </row>
    <row r="6" spans="1:6" ht="15" customHeight="1">
      <c r="A6" s="156"/>
      <c r="B6" s="157"/>
      <c r="C6" s="157"/>
      <c r="D6" s="157"/>
      <c r="E6" s="157"/>
      <c r="F6" s="184" t="s">
        <v>1</v>
      </c>
    </row>
    <row r="7" spans="1:6" ht="15" customHeight="1">
      <c r="A7" s="171" t="s">
        <v>2</v>
      </c>
      <c r="B7" s="159"/>
      <c r="C7" s="172"/>
      <c r="D7" s="159"/>
      <c r="E7" s="159"/>
      <c r="F7" s="185" t="s">
        <v>3</v>
      </c>
    </row>
    <row r="8" spans="1:6" ht="19.5" customHeight="1">
      <c r="A8" s="194" t="s">
        <v>4</v>
      </c>
      <c r="B8" s="163" t="s">
        <v>4</v>
      </c>
      <c r="C8" s="163" t="s">
        <v>4</v>
      </c>
      <c r="D8" s="163" t="s">
        <v>5</v>
      </c>
      <c r="E8" s="163" t="s">
        <v>5</v>
      </c>
      <c r="F8" s="163" t="s">
        <v>5</v>
      </c>
    </row>
    <row r="9" spans="1:6" ht="19.5" customHeight="1">
      <c r="A9" s="194" t="s">
        <v>6</v>
      </c>
      <c r="B9" s="163" t="s">
        <v>7</v>
      </c>
      <c r="C9" s="163" t="s">
        <v>8</v>
      </c>
      <c r="D9" s="163" t="s">
        <v>9</v>
      </c>
      <c r="E9" s="163" t="s">
        <v>7</v>
      </c>
      <c r="F9" s="163" t="s">
        <v>8</v>
      </c>
    </row>
    <row r="10" spans="1:6" ht="19.5" customHeight="1">
      <c r="A10" s="197" t="s">
        <v>10</v>
      </c>
      <c r="B10" s="163"/>
      <c r="C10" s="163" t="s">
        <v>11</v>
      </c>
      <c r="D10" s="198" t="s">
        <v>10</v>
      </c>
      <c r="E10" s="163"/>
      <c r="F10" s="163" t="s">
        <v>12</v>
      </c>
    </row>
    <row r="11" spans="1:6" ht="19.5" customHeight="1">
      <c r="A11" s="164" t="s">
        <v>13</v>
      </c>
      <c r="B11" s="163" t="s">
        <v>11</v>
      </c>
      <c r="C11" s="177">
        <v>2914888.77</v>
      </c>
      <c r="D11" s="178" t="s">
        <v>14</v>
      </c>
      <c r="E11" s="163" t="s">
        <v>15</v>
      </c>
      <c r="F11" s="177"/>
    </row>
    <row r="12" spans="1:6" ht="19.5" customHeight="1">
      <c r="A12" s="164" t="s">
        <v>16</v>
      </c>
      <c r="B12" s="163" t="s">
        <v>12</v>
      </c>
      <c r="C12" s="177"/>
      <c r="D12" s="178" t="s">
        <v>17</v>
      </c>
      <c r="E12" s="163" t="s">
        <v>18</v>
      </c>
      <c r="F12" s="177"/>
    </row>
    <row r="13" spans="1:6" ht="19.5" customHeight="1">
      <c r="A13" s="164" t="s">
        <v>19</v>
      </c>
      <c r="B13" s="163" t="s">
        <v>20</v>
      </c>
      <c r="C13" s="177"/>
      <c r="D13" s="178" t="s">
        <v>21</v>
      </c>
      <c r="E13" s="163" t="s">
        <v>22</v>
      </c>
      <c r="F13" s="177"/>
    </row>
    <row r="14" spans="1:6" ht="19.5" customHeight="1">
      <c r="A14" s="164" t="s">
        <v>23</v>
      </c>
      <c r="B14" s="163" t="s">
        <v>24</v>
      </c>
      <c r="C14" s="177"/>
      <c r="D14" s="178" t="s">
        <v>25</v>
      </c>
      <c r="E14" s="163" t="s">
        <v>26</v>
      </c>
      <c r="F14" s="177"/>
    </row>
    <row r="15" spans="1:6" ht="19.5" customHeight="1">
      <c r="A15" s="164" t="s">
        <v>27</v>
      </c>
      <c r="B15" s="163" t="s">
        <v>28</v>
      </c>
      <c r="C15" s="177"/>
      <c r="D15" s="178" t="s">
        <v>29</v>
      </c>
      <c r="E15" s="163" t="s">
        <v>30</v>
      </c>
      <c r="F15" s="177"/>
    </row>
    <row r="16" spans="1:6" ht="19.5" customHeight="1">
      <c r="A16" s="164" t="s">
        <v>31</v>
      </c>
      <c r="B16" s="163" t="s">
        <v>32</v>
      </c>
      <c r="C16" s="177"/>
      <c r="D16" s="178" t="s">
        <v>33</v>
      </c>
      <c r="E16" s="163" t="s">
        <v>34</v>
      </c>
      <c r="F16" s="177">
        <v>21450</v>
      </c>
    </row>
    <row r="17" spans="1:6" ht="19.5" customHeight="1">
      <c r="A17" s="164" t="s">
        <v>35</v>
      </c>
      <c r="B17" s="163" t="s">
        <v>36</v>
      </c>
      <c r="C17" s="177"/>
      <c r="D17" s="178" t="s">
        <v>37</v>
      </c>
      <c r="E17" s="163" t="s">
        <v>38</v>
      </c>
      <c r="F17" s="177"/>
    </row>
    <row r="18" spans="1:6" ht="19.5" customHeight="1">
      <c r="A18" s="187" t="s">
        <v>39</v>
      </c>
      <c r="B18" s="163" t="s">
        <v>40</v>
      </c>
      <c r="C18" s="177">
        <v>20000</v>
      </c>
      <c r="D18" s="178" t="s">
        <v>41</v>
      </c>
      <c r="E18" s="163" t="s">
        <v>42</v>
      </c>
      <c r="F18" s="177">
        <v>207414.24</v>
      </c>
    </row>
    <row r="19" spans="1:6" ht="19.5" customHeight="1">
      <c r="A19" s="164"/>
      <c r="B19" s="163" t="s">
        <v>43</v>
      </c>
      <c r="C19" s="193"/>
      <c r="D19" s="178" t="s">
        <v>44</v>
      </c>
      <c r="E19" s="163" t="s">
        <v>45</v>
      </c>
      <c r="F19" s="177">
        <v>176309.98</v>
      </c>
    </row>
    <row r="20" spans="1:6" ht="19.5" customHeight="1">
      <c r="A20" s="164"/>
      <c r="B20" s="163" t="s">
        <v>46</v>
      </c>
      <c r="C20" s="193"/>
      <c r="D20" s="178" t="s">
        <v>47</v>
      </c>
      <c r="E20" s="163" t="s">
        <v>48</v>
      </c>
      <c r="F20" s="177"/>
    </row>
    <row r="21" spans="1:6" ht="19.5" customHeight="1">
      <c r="A21" s="164"/>
      <c r="B21" s="163" t="s">
        <v>49</v>
      </c>
      <c r="C21" s="193"/>
      <c r="D21" s="178" t="s">
        <v>50</v>
      </c>
      <c r="E21" s="163" t="s">
        <v>51</v>
      </c>
      <c r="F21" s="177"/>
    </row>
    <row r="22" spans="1:6" ht="19.5" customHeight="1">
      <c r="A22" s="164"/>
      <c r="B22" s="163" t="s">
        <v>52</v>
      </c>
      <c r="C22" s="193"/>
      <c r="D22" s="178" t="s">
        <v>53</v>
      </c>
      <c r="E22" s="163" t="s">
        <v>54</v>
      </c>
      <c r="F22" s="177">
        <v>2331414.55</v>
      </c>
    </row>
    <row r="23" spans="1:6" ht="19.5" customHeight="1">
      <c r="A23" s="164"/>
      <c r="B23" s="163" t="s">
        <v>55</v>
      </c>
      <c r="C23" s="193"/>
      <c r="D23" s="178" t="s">
        <v>56</v>
      </c>
      <c r="E23" s="163" t="s">
        <v>57</v>
      </c>
      <c r="F23" s="177"/>
    </row>
    <row r="24" spans="1:6" ht="19.5" customHeight="1">
      <c r="A24" s="164"/>
      <c r="B24" s="163" t="s">
        <v>58</v>
      </c>
      <c r="C24" s="193"/>
      <c r="D24" s="178" t="s">
        <v>59</v>
      </c>
      <c r="E24" s="163" t="s">
        <v>60</v>
      </c>
      <c r="F24" s="177"/>
    </row>
    <row r="25" spans="1:6" ht="19.5" customHeight="1">
      <c r="A25" s="164"/>
      <c r="B25" s="163" t="s">
        <v>61</v>
      </c>
      <c r="C25" s="193"/>
      <c r="D25" s="178" t="s">
        <v>62</v>
      </c>
      <c r="E25" s="163" t="s">
        <v>63</v>
      </c>
      <c r="F25" s="177"/>
    </row>
    <row r="26" spans="1:6" ht="19.5" customHeight="1">
      <c r="A26" s="164"/>
      <c r="B26" s="163" t="s">
        <v>64</v>
      </c>
      <c r="C26" s="193"/>
      <c r="D26" s="178" t="s">
        <v>65</v>
      </c>
      <c r="E26" s="163" t="s">
        <v>66</v>
      </c>
      <c r="F26" s="177"/>
    </row>
    <row r="27" spans="1:6" ht="19.5" customHeight="1">
      <c r="A27" s="164"/>
      <c r="B27" s="163" t="s">
        <v>67</v>
      </c>
      <c r="C27" s="193"/>
      <c r="D27" s="178" t="s">
        <v>68</v>
      </c>
      <c r="E27" s="163" t="s">
        <v>69</v>
      </c>
      <c r="F27" s="177"/>
    </row>
    <row r="28" spans="1:6" ht="19.5" customHeight="1">
      <c r="A28" s="164"/>
      <c r="B28" s="163" t="s">
        <v>70</v>
      </c>
      <c r="C28" s="193"/>
      <c r="D28" s="178" t="s">
        <v>71</v>
      </c>
      <c r="E28" s="163" t="s">
        <v>72</v>
      </c>
      <c r="F28" s="177"/>
    </row>
    <row r="29" spans="1:6" ht="19.5" customHeight="1">
      <c r="A29" s="164"/>
      <c r="B29" s="163" t="s">
        <v>73</v>
      </c>
      <c r="C29" s="193"/>
      <c r="D29" s="178" t="s">
        <v>74</v>
      </c>
      <c r="E29" s="163" t="s">
        <v>75</v>
      </c>
      <c r="F29" s="177">
        <v>198300</v>
      </c>
    </row>
    <row r="30" spans="1:6" ht="19.5" customHeight="1">
      <c r="A30" s="164"/>
      <c r="B30" s="163" t="s">
        <v>76</v>
      </c>
      <c r="C30" s="193"/>
      <c r="D30" s="178" t="s">
        <v>77</v>
      </c>
      <c r="E30" s="163" t="s">
        <v>78</v>
      </c>
      <c r="F30" s="177"/>
    </row>
    <row r="31" spans="1:6" ht="19.5" customHeight="1">
      <c r="A31" s="164"/>
      <c r="B31" s="163" t="s">
        <v>79</v>
      </c>
      <c r="C31" s="193"/>
      <c r="D31" s="178" t="s">
        <v>80</v>
      </c>
      <c r="E31" s="163" t="s">
        <v>81</v>
      </c>
      <c r="F31" s="177"/>
    </row>
    <row r="32" spans="1:6" ht="19.5" customHeight="1">
      <c r="A32" s="164"/>
      <c r="B32" s="163" t="s">
        <v>82</v>
      </c>
      <c r="C32" s="193"/>
      <c r="D32" s="178" t="s">
        <v>83</v>
      </c>
      <c r="E32" s="163" t="s">
        <v>84</v>
      </c>
      <c r="F32" s="177"/>
    </row>
    <row r="33" spans="1:6" ht="19.5" customHeight="1">
      <c r="A33" s="164"/>
      <c r="B33" s="163" t="s">
        <v>85</v>
      </c>
      <c r="C33" s="193"/>
      <c r="D33" s="178" t="s">
        <v>86</v>
      </c>
      <c r="E33" s="163" t="s">
        <v>87</v>
      </c>
      <c r="F33" s="177"/>
    </row>
    <row r="34" spans="1:6" ht="19.5" customHeight="1">
      <c r="A34" s="194"/>
      <c r="B34" s="163" t="s">
        <v>88</v>
      </c>
      <c r="C34" s="193"/>
      <c r="D34" s="178" t="s">
        <v>89</v>
      </c>
      <c r="E34" s="163" t="s">
        <v>90</v>
      </c>
      <c r="F34" s="177"/>
    </row>
    <row r="35" spans="1:6" ht="19.5" customHeight="1">
      <c r="A35" s="194"/>
      <c r="B35" s="163" t="s">
        <v>91</v>
      </c>
      <c r="C35" s="193"/>
      <c r="D35" s="178" t="s">
        <v>92</v>
      </c>
      <c r="E35" s="163" t="s">
        <v>93</v>
      </c>
      <c r="F35" s="177"/>
    </row>
    <row r="36" spans="1:6" ht="19.5" customHeight="1">
      <c r="A36" s="194"/>
      <c r="B36" s="163" t="s">
        <v>94</v>
      </c>
      <c r="C36" s="193"/>
      <c r="D36" s="178" t="s">
        <v>95</v>
      </c>
      <c r="E36" s="163" t="s">
        <v>96</v>
      </c>
      <c r="F36" s="177"/>
    </row>
    <row r="37" spans="1:6" ht="19.5" customHeight="1">
      <c r="A37" s="194" t="s">
        <v>97</v>
      </c>
      <c r="B37" s="163" t="s">
        <v>98</v>
      </c>
      <c r="C37" s="177">
        <v>2934888.77</v>
      </c>
      <c r="D37" s="163" t="s">
        <v>99</v>
      </c>
      <c r="E37" s="163" t="s">
        <v>100</v>
      </c>
      <c r="F37" s="177">
        <v>2934888.77</v>
      </c>
    </row>
    <row r="38" spans="1:6" ht="19.5" customHeight="1">
      <c r="A38" s="194" t="s">
        <v>101</v>
      </c>
      <c r="B38" s="163" t="s">
        <v>102</v>
      </c>
      <c r="C38" s="177"/>
      <c r="D38" s="178" t="s">
        <v>103</v>
      </c>
      <c r="E38" s="163" t="s">
        <v>104</v>
      </c>
      <c r="F38" s="177"/>
    </row>
    <row r="39" spans="1:6" ht="19.5" customHeight="1">
      <c r="A39" s="194" t="s">
        <v>105</v>
      </c>
      <c r="B39" s="163" t="s">
        <v>106</v>
      </c>
      <c r="C39" s="177">
        <v>20000</v>
      </c>
      <c r="D39" s="178" t="s">
        <v>107</v>
      </c>
      <c r="E39" s="163" t="s">
        <v>108</v>
      </c>
      <c r="F39" s="177">
        <v>20000</v>
      </c>
    </row>
    <row r="40" spans="1:6" ht="19.5" customHeight="1">
      <c r="A40" s="194" t="s">
        <v>109</v>
      </c>
      <c r="B40" s="163" t="s">
        <v>110</v>
      </c>
      <c r="C40" s="177">
        <v>2954888.77</v>
      </c>
      <c r="D40" s="163" t="s">
        <v>109</v>
      </c>
      <c r="E40" s="163" t="s">
        <v>111</v>
      </c>
      <c r="F40" s="177">
        <v>2954888.77</v>
      </c>
    </row>
    <row r="41" spans="1:6" ht="19.5" customHeight="1">
      <c r="A41" s="187" t="s">
        <v>112</v>
      </c>
      <c r="B41" s="188" t="s">
        <v>112</v>
      </c>
      <c r="C41" s="188" t="s">
        <v>112</v>
      </c>
      <c r="D41" s="188" t="s">
        <v>112</v>
      </c>
      <c r="E41" s="188" t="s">
        <v>112</v>
      </c>
      <c r="F41" s="188" t="s">
        <v>112</v>
      </c>
    </row>
    <row r="42" spans="1:6" ht="409.5" customHeight="1" hidden="1">
      <c r="A42" s="190"/>
      <c r="B42" s="191"/>
      <c r="C42" s="196"/>
      <c r="D42" s="191"/>
      <c r="E42" s="191"/>
      <c r="F42" s="191"/>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2">
      <selection activeCell="A30" sqref="A30:E30"/>
    </sheetView>
  </sheetViews>
  <sheetFormatPr defaultColWidth="9.140625" defaultRowHeight="12.75"/>
  <cols>
    <col min="1" max="1" width="46.8515625" style="0" customWidth="1"/>
    <col min="2" max="2" width="7.00390625" style="0" customWidth="1"/>
    <col min="3" max="3" width="23.00390625" style="0" customWidth="1"/>
    <col min="4" max="5" width="21.57421875" style="0" customWidth="1"/>
  </cols>
  <sheetData>
    <row r="1" spans="1:5" ht="40.5" customHeight="1">
      <c r="A1" s="153"/>
      <c r="B1" s="154"/>
      <c r="C1" s="155" t="s">
        <v>442</v>
      </c>
      <c r="D1" s="154"/>
      <c r="E1" s="154"/>
    </row>
    <row r="2" spans="1:5" ht="13.5" customHeight="1">
      <c r="A2" s="156"/>
      <c r="B2" s="157"/>
      <c r="C2" s="157"/>
      <c r="D2" s="157"/>
      <c r="E2" s="44" t="s">
        <v>443</v>
      </c>
    </row>
    <row r="3" spans="1:5" ht="13.5" customHeight="1">
      <c r="A3" s="158" t="s">
        <v>402</v>
      </c>
      <c r="B3" s="159"/>
      <c r="C3" s="159"/>
      <c r="D3" s="159"/>
      <c r="E3" s="59" t="s">
        <v>3</v>
      </c>
    </row>
    <row r="4" spans="1:5" ht="15" customHeight="1">
      <c r="A4" s="160" t="s">
        <v>444</v>
      </c>
      <c r="B4" s="161" t="s">
        <v>7</v>
      </c>
      <c r="C4" s="161" t="s">
        <v>445</v>
      </c>
      <c r="D4" s="161" t="s">
        <v>446</v>
      </c>
      <c r="E4" s="161" t="s">
        <v>447</v>
      </c>
    </row>
    <row r="5" spans="1:5" ht="15" customHeight="1">
      <c r="A5" s="160" t="s">
        <v>448</v>
      </c>
      <c r="B5" s="161" t="s">
        <v>7</v>
      </c>
      <c r="C5" s="161" t="s">
        <v>11</v>
      </c>
      <c r="D5" s="161" t="s">
        <v>12</v>
      </c>
      <c r="E5" s="161" t="s">
        <v>20</v>
      </c>
    </row>
    <row r="6" spans="1:5" ht="15" customHeight="1">
      <c r="A6" s="162" t="s">
        <v>449</v>
      </c>
      <c r="B6" s="163" t="s">
        <v>11</v>
      </c>
      <c r="C6" s="161" t="s">
        <v>450</v>
      </c>
      <c r="D6" s="161" t="s">
        <v>450</v>
      </c>
      <c r="E6" s="161" t="s">
        <v>450</v>
      </c>
    </row>
    <row r="7" spans="1:5" ht="15" customHeight="1">
      <c r="A7" s="164" t="s">
        <v>451</v>
      </c>
      <c r="B7" s="163" t="s">
        <v>12</v>
      </c>
      <c r="C7" s="165">
        <v>69600</v>
      </c>
      <c r="D7" s="165">
        <v>69600</v>
      </c>
      <c r="E7" s="165">
        <v>22468</v>
      </c>
    </row>
    <row r="8" spans="1:5" ht="15" customHeight="1">
      <c r="A8" s="164" t="s">
        <v>452</v>
      </c>
      <c r="B8" s="163" t="s">
        <v>20</v>
      </c>
      <c r="C8" s="165">
        <v>0</v>
      </c>
      <c r="D8" s="165">
        <v>0</v>
      </c>
      <c r="E8" s="165">
        <v>0</v>
      </c>
    </row>
    <row r="9" spans="1:5" ht="15" customHeight="1">
      <c r="A9" s="164" t="s">
        <v>453</v>
      </c>
      <c r="B9" s="163" t="s">
        <v>24</v>
      </c>
      <c r="C9" s="165">
        <v>51600</v>
      </c>
      <c r="D9" s="165">
        <v>51600</v>
      </c>
      <c r="E9" s="165">
        <v>18000</v>
      </c>
    </row>
    <row r="10" spans="1:5" ht="15" customHeight="1">
      <c r="A10" s="164" t="s">
        <v>454</v>
      </c>
      <c r="B10" s="163" t="s">
        <v>28</v>
      </c>
      <c r="C10" s="165">
        <v>0</v>
      </c>
      <c r="D10" s="165">
        <v>0</v>
      </c>
      <c r="E10" s="165">
        <v>0</v>
      </c>
    </row>
    <row r="11" spans="1:5" ht="15" customHeight="1">
      <c r="A11" s="164" t="s">
        <v>455</v>
      </c>
      <c r="B11" s="163" t="s">
        <v>32</v>
      </c>
      <c r="C11" s="165">
        <v>51600</v>
      </c>
      <c r="D11" s="165">
        <v>51600</v>
      </c>
      <c r="E11" s="165">
        <v>18000</v>
      </c>
    </row>
    <row r="12" spans="1:5" ht="15" customHeight="1">
      <c r="A12" s="164" t="s">
        <v>456</v>
      </c>
      <c r="B12" s="163" t="s">
        <v>36</v>
      </c>
      <c r="C12" s="165">
        <v>18000</v>
      </c>
      <c r="D12" s="165">
        <v>18000</v>
      </c>
      <c r="E12" s="165">
        <v>4468</v>
      </c>
    </row>
    <row r="13" spans="1:5" ht="15" customHeight="1">
      <c r="A13" s="164" t="s">
        <v>457</v>
      </c>
      <c r="B13" s="163" t="s">
        <v>40</v>
      </c>
      <c r="C13" s="161" t="s">
        <v>450</v>
      </c>
      <c r="D13" s="161" t="s">
        <v>450</v>
      </c>
      <c r="E13" s="165">
        <v>4468</v>
      </c>
    </row>
    <row r="14" spans="1:5" ht="15" customHeight="1">
      <c r="A14" s="164" t="s">
        <v>458</v>
      </c>
      <c r="B14" s="163" t="s">
        <v>43</v>
      </c>
      <c r="C14" s="161" t="s">
        <v>450</v>
      </c>
      <c r="D14" s="161" t="s">
        <v>450</v>
      </c>
      <c r="E14" s="165">
        <v>0</v>
      </c>
    </row>
    <row r="15" spans="1:5" ht="15" customHeight="1">
      <c r="A15" s="164" t="s">
        <v>459</v>
      </c>
      <c r="B15" s="163" t="s">
        <v>46</v>
      </c>
      <c r="C15" s="161" t="s">
        <v>450</v>
      </c>
      <c r="D15" s="161" t="s">
        <v>450</v>
      </c>
      <c r="E15" s="165">
        <v>0</v>
      </c>
    </row>
    <row r="16" spans="1:5" ht="15" customHeight="1">
      <c r="A16" s="164" t="s">
        <v>460</v>
      </c>
      <c r="B16" s="163" t="s">
        <v>49</v>
      </c>
      <c r="C16" s="161" t="s">
        <v>450</v>
      </c>
      <c r="D16" s="161" t="s">
        <v>450</v>
      </c>
      <c r="E16" s="161" t="s">
        <v>450</v>
      </c>
    </row>
    <row r="17" spans="1:5" ht="15" customHeight="1">
      <c r="A17" s="164" t="s">
        <v>461</v>
      </c>
      <c r="B17" s="163" t="s">
        <v>52</v>
      </c>
      <c r="C17" s="161" t="s">
        <v>450</v>
      </c>
      <c r="D17" s="161" t="s">
        <v>450</v>
      </c>
      <c r="E17" s="166">
        <v>0</v>
      </c>
    </row>
    <row r="18" spans="1:5" ht="15" customHeight="1">
      <c r="A18" s="164" t="s">
        <v>462</v>
      </c>
      <c r="B18" s="163" t="s">
        <v>55</v>
      </c>
      <c r="C18" s="161" t="s">
        <v>450</v>
      </c>
      <c r="D18" s="161" t="s">
        <v>450</v>
      </c>
      <c r="E18" s="166">
        <v>0</v>
      </c>
    </row>
    <row r="19" spans="1:5" ht="15" customHeight="1">
      <c r="A19" s="164" t="s">
        <v>463</v>
      </c>
      <c r="B19" s="163" t="s">
        <v>58</v>
      </c>
      <c r="C19" s="161" t="s">
        <v>450</v>
      </c>
      <c r="D19" s="161" t="s">
        <v>450</v>
      </c>
      <c r="E19" s="166">
        <v>0</v>
      </c>
    </row>
    <row r="20" spans="1:5" ht="15" customHeight="1">
      <c r="A20" s="164" t="s">
        <v>464</v>
      </c>
      <c r="B20" s="163" t="s">
        <v>61</v>
      </c>
      <c r="C20" s="161" t="s">
        <v>450</v>
      </c>
      <c r="D20" s="161" t="s">
        <v>450</v>
      </c>
      <c r="E20" s="166">
        <v>2</v>
      </c>
    </row>
    <row r="21" spans="1:5" ht="15" customHeight="1">
      <c r="A21" s="164" t="s">
        <v>465</v>
      </c>
      <c r="B21" s="163" t="s">
        <v>64</v>
      </c>
      <c r="C21" s="161" t="s">
        <v>450</v>
      </c>
      <c r="D21" s="161" t="s">
        <v>450</v>
      </c>
      <c r="E21" s="166">
        <v>15</v>
      </c>
    </row>
    <row r="22" spans="1:5" ht="15" customHeight="1">
      <c r="A22" s="164" t="s">
        <v>466</v>
      </c>
      <c r="B22" s="163" t="s">
        <v>67</v>
      </c>
      <c r="C22" s="161" t="s">
        <v>450</v>
      </c>
      <c r="D22" s="161" t="s">
        <v>450</v>
      </c>
      <c r="E22" s="166">
        <v>0</v>
      </c>
    </row>
    <row r="23" spans="1:5" ht="15" customHeight="1">
      <c r="A23" s="164" t="s">
        <v>467</v>
      </c>
      <c r="B23" s="163" t="s">
        <v>70</v>
      </c>
      <c r="C23" s="161" t="s">
        <v>450</v>
      </c>
      <c r="D23" s="161" t="s">
        <v>450</v>
      </c>
      <c r="E23" s="166">
        <v>88</v>
      </c>
    </row>
    <row r="24" spans="1:5" ht="15" customHeight="1">
      <c r="A24" s="164" t="s">
        <v>468</v>
      </c>
      <c r="B24" s="163" t="s">
        <v>73</v>
      </c>
      <c r="C24" s="161" t="s">
        <v>450</v>
      </c>
      <c r="D24" s="161" t="s">
        <v>450</v>
      </c>
      <c r="E24" s="166">
        <v>0</v>
      </c>
    </row>
    <row r="25" spans="1:5" ht="15" customHeight="1">
      <c r="A25" s="164" t="s">
        <v>469</v>
      </c>
      <c r="B25" s="163" t="s">
        <v>76</v>
      </c>
      <c r="C25" s="161" t="s">
        <v>450</v>
      </c>
      <c r="D25" s="161" t="s">
        <v>450</v>
      </c>
      <c r="E25" s="166">
        <v>0</v>
      </c>
    </row>
    <row r="26" spans="1:5" ht="15" customHeight="1">
      <c r="A26" s="164" t="s">
        <v>470</v>
      </c>
      <c r="B26" s="163" t="s">
        <v>79</v>
      </c>
      <c r="C26" s="161" t="s">
        <v>450</v>
      </c>
      <c r="D26" s="161" t="s">
        <v>450</v>
      </c>
      <c r="E26" s="166">
        <v>0</v>
      </c>
    </row>
    <row r="27" spans="1:5" ht="15" customHeight="1">
      <c r="A27" s="162" t="s">
        <v>471</v>
      </c>
      <c r="B27" s="163" t="s">
        <v>82</v>
      </c>
      <c r="C27" s="161" t="s">
        <v>450</v>
      </c>
      <c r="D27" s="161" t="s">
        <v>450</v>
      </c>
      <c r="E27" s="166">
        <v>0</v>
      </c>
    </row>
    <row r="28" spans="1:5" ht="15" customHeight="1">
      <c r="A28" s="164" t="s">
        <v>472</v>
      </c>
      <c r="B28" s="163" t="s">
        <v>85</v>
      </c>
      <c r="C28" s="161" t="s">
        <v>450</v>
      </c>
      <c r="D28" s="161" t="s">
        <v>450</v>
      </c>
      <c r="E28" s="166">
        <v>0</v>
      </c>
    </row>
    <row r="29" spans="1:5" ht="15" customHeight="1">
      <c r="A29" s="164" t="s">
        <v>473</v>
      </c>
      <c r="B29" s="163" t="s">
        <v>88</v>
      </c>
      <c r="C29" s="161" t="s">
        <v>450</v>
      </c>
      <c r="D29" s="161" t="s">
        <v>450</v>
      </c>
      <c r="E29" s="166">
        <v>0</v>
      </c>
    </row>
    <row r="30" spans="1:5" ht="54.75" customHeight="1">
      <c r="A30" s="167" t="s">
        <v>474</v>
      </c>
      <c r="B30" s="168" t="s">
        <v>474</v>
      </c>
      <c r="C30" s="168" t="s">
        <v>474</v>
      </c>
      <c r="D30" s="168" t="s">
        <v>474</v>
      </c>
      <c r="E30" s="168" t="s">
        <v>474</v>
      </c>
    </row>
    <row r="31" spans="1:5" ht="45.75" customHeight="1">
      <c r="A31" s="167" t="s">
        <v>475</v>
      </c>
      <c r="B31" s="168" t="s">
        <v>475</v>
      </c>
      <c r="C31" s="168" t="s">
        <v>475</v>
      </c>
      <c r="D31" s="168" t="s">
        <v>475</v>
      </c>
      <c r="E31" s="168" t="s">
        <v>475</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8:M8"/>
    </sheetView>
  </sheetViews>
  <sheetFormatPr defaultColWidth="9.140625" defaultRowHeight="12.75"/>
  <cols>
    <col min="1" max="13" width="15.7109375" style="0" customWidth="1"/>
  </cols>
  <sheetData>
    <row r="1" spans="1:13" ht="33" customHeight="1">
      <c r="A1" s="141" t="s">
        <v>476</v>
      </c>
      <c r="B1" s="141"/>
      <c r="C1" s="141"/>
      <c r="D1" s="141"/>
      <c r="E1" s="141"/>
      <c r="F1" s="141"/>
      <c r="G1" s="141"/>
      <c r="H1" s="141"/>
      <c r="I1" s="141"/>
      <c r="J1" s="141"/>
      <c r="K1" s="141"/>
      <c r="L1" s="141"/>
      <c r="M1" s="141"/>
    </row>
    <row r="2" spans="1:13" s="140" customFormat="1" ht="21" customHeight="1">
      <c r="A2" s="142"/>
      <c r="B2" s="142"/>
      <c r="C2" s="142"/>
      <c r="D2" s="142"/>
      <c r="E2" s="142"/>
      <c r="F2" s="142"/>
      <c r="G2" s="142"/>
      <c r="H2" s="143"/>
      <c r="I2" s="143"/>
      <c r="J2" s="143"/>
      <c r="K2" s="143"/>
      <c r="L2" s="143"/>
      <c r="M2" s="151" t="s">
        <v>477</v>
      </c>
    </row>
    <row r="3" spans="1:13" s="140" customFormat="1" ht="21" customHeight="1">
      <c r="A3" s="144" t="s">
        <v>402</v>
      </c>
      <c r="B3" s="144"/>
      <c r="C3" s="144"/>
      <c r="D3" s="144"/>
      <c r="E3" s="142"/>
      <c r="F3" s="142"/>
      <c r="G3" s="142"/>
      <c r="H3" s="143"/>
      <c r="I3" s="143"/>
      <c r="J3" s="143"/>
      <c r="K3" s="143"/>
      <c r="L3" s="143"/>
      <c r="M3" s="151" t="s">
        <v>3</v>
      </c>
    </row>
    <row r="4" spans="1:13" ht="24.75" customHeight="1">
      <c r="A4" s="145" t="s">
        <v>6</v>
      </c>
      <c r="B4" s="145" t="s">
        <v>7</v>
      </c>
      <c r="C4" s="145" t="s">
        <v>478</v>
      </c>
      <c r="D4" s="145" t="s">
        <v>479</v>
      </c>
      <c r="E4" s="146" t="s">
        <v>480</v>
      </c>
      <c r="F4" s="146"/>
      <c r="G4" s="146"/>
      <c r="H4" s="146"/>
      <c r="I4" s="146"/>
      <c r="J4" s="145" t="s">
        <v>481</v>
      </c>
      <c r="K4" s="145" t="s">
        <v>482</v>
      </c>
      <c r="L4" s="145" t="s">
        <v>483</v>
      </c>
      <c r="M4" s="145" t="s">
        <v>484</v>
      </c>
    </row>
    <row r="5" spans="1:13" ht="24.75" customHeight="1">
      <c r="A5" s="145"/>
      <c r="B5" s="145"/>
      <c r="C5" s="145"/>
      <c r="D5" s="145"/>
      <c r="E5" s="146" t="s">
        <v>123</v>
      </c>
      <c r="F5" s="146" t="s">
        <v>485</v>
      </c>
      <c r="G5" s="146" t="s">
        <v>486</v>
      </c>
      <c r="H5" s="146" t="s">
        <v>487</v>
      </c>
      <c r="I5" s="152" t="s">
        <v>488</v>
      </c>
      <c r="J5" s="145"/>
      <c r="K5" s="145"/>
      <c r="L5" s="145"/>
      <c r="M5" s="145"/>
    </row>
    <row r="6" spans="1:13" ht="24.75" customHeight="1">
      <c r="A6" s="147" t="s">
        <v>10</v>
      </c>
      <c r="B6" s="145"/>
      <c r="C6" s="148">
        <v>1</v>
      </c>
      <c r="D6" s="148">
        <v>2</v>
      </c>
      <c r="E6" s="148">
        <v>3</v>
      </c>
      <c r="F6" s="148">
        <v>4</v>
      </c>
      <c r="G6" s="148">
        <v>5</v>
      </c>
      <c r="H6" s="148">
        <v>6</v>
      </c>
      <c r="I6" s="148">
        <v>7</v>
      </c>
      <c r="J6" s="148">
        <v>8</v>
      </c>
      <c r="K6" s="148">
        <v>9</v>
      </c>
      <c r="L6" s="148">
        <v>10</v>
      </c>
      <c r="M6" s="148">
        <v>11</v>
      </c>
    </row>
    <row r="7" spans="1:13" ht="24.75" customHeight="1">
      <c r="A7" s="149" t="s">
        <v>128</v>
      </c>
      <c r="B7" s="145">
        <v>1</v>
      </c>
      <c r="C7" s="146">
        <f>D7+E7+L7</f>
        <v>5414146.410000001</v>
      </c>
      <c r="D7" s="146">
        <v>25171.94</v>
      </c>
      <c r="E7" s="146">
        <f>F7+G7+H7+I7</f>
        <v>5205485.07</v>
      </c>
      <c r="F7" s="146">
        <v>1691608.07</v>
      </c>
      <c r="G7" s="146">
        <v>521228</v>
      </c>
      <c r="H7" s="146">
        <v>0</v>
      </c>
      <c r="I7" s="146">
        <v>2992649</v>
      </c>
      <c r="J7" s="146">
        <v>0</v>
      </c>
      <c r="K7" s="146">
        <v>0</v>
      </c>
      <c r="L7" s="146">
        <v>183489.4</v>
      </c>
      <c r="M7" s="146">
        <v>0</v>
      </c>
    </row>
    <row r="8" spans="1:13" ht="57.75" customHeight="1">
      <c r="A8" s="150" t="s">
        <v>489</v>
      </c>
      <c r="B8" s="150"/>
      <c r="C8" s="150"/>
      <c r="D8" s="150"/>
      <c r="E8" s="150"/>
      <c r="F8" s="150"/>
      <c r="G8" s="150"/>
      <c r="H8" s="150"/>
      <c r="I8" s="150"/>
      <c r="J8" s="150"/>
      <c r="K8" s="150"/>
      <c r="L8" s="150"/>
      <c r="M8" s="150"/>
    </row>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2" sqref="A2:B2"/>
    </sheetView>
  </sheetViews>
  <sheetFormatPr defaultColWidth="9.140625" defaultRowHeight="12.75"/>
  <cols>
    <col min="1" max="4" width="30.7109375" style="0" customWidth="1"/>
  </cols>
  <sheetData>
    <row r="1" spans="1:4" ht="33" customHeight="1">
      <c r="A1" s="64" t="s">
        <v>490</v>
      </c>
      <c r="B1" s="64"/>
      <c r="C1" s="64"/>
      <c r="D1" s="64"/>
    </row>
    <row r="2" spans="1:4" s="61" customFormat="1" ht="21" customHeight="1">
      <c r="A2" s="126" t="s">
        <v>402</v>
      </c>
      <c r="B2" s="126"/>
      <c r="C2" s="127"/>
      <c r="D2" s="128" t="s">
        <v>491</v>
      </c>
    </row>
    <row r="3" spans="1:4" s="61" customFormat="1" ht="36" customHeight="1">
      <c r="A3" s="129" t="s">
        <v>492</v>
      </c>
      <c r="B3" s="130" t="s">
        <v>493</v>
      </c>
      <c r="C3" s="131"/>
      <c r="D3" s="132"/>
    </row>
    <row r="4" spans="1:4" s="61" customFormat="1" ht="36" customHeight="1">
      <c r="A4" s="133"/>
      <c r="B4" s="130" t="s">
        <v>494</v>
      </c>
      <c r="C4" s="131"/>
      <c r="D4" s="132"/>
    </row>
    <row r="5" spans="1:4" s="61" customFormat="1" ht="36" customHeight="1">
      <c r="A5" s="133"/>
      <c r="B5" s="130" t="s">
        <v>495</v>
      </c>
      <c r="C5" s="131"/>
      <c r="D5" s="132"/>
    </row>
    <row r="6" spans="1:4" s="61" customFormat="1" ht="36" customHeight="1">
      <c r="A6" s="133"/>
      <c r="B6" s="130" t="s">
        <v>496</v>
      </c>
      <c r="C6" s="131"/>
      <c r="D6" s="132"/>
    </row>
    <row r="7" spans="1:4" s="61" customFormat="1" ht="36" customHeight="1">
      <c r="A7" s="134"/>
      <c r="B7" s="130" t="s">
        <v>497</v>
      </c>
      <c r="C7" s="131"/>
      <c r="D7" s="132"/>
    </row>
    <row r="8" spans="1:4" s="61" customFormat="1" ht="36" customHeight="1">
      <c r="A8" s="129" t="s">
        <v>498</v>
      </c>
      <c r="B8" s="130" t="s">
        <v>499</v>
      </c>
      <c r="C8" s="131"/>
      <c r="D8" s="132"/>
    </row>
    <row r="9" spans="1:4" s="61" customFormat="1" ht="36" customHeight="1">
      <c r="A9" s="133"/>
      <c r="B9" s="129" t="s">
        <v>500</v>
      </c>
      <c r="C9" s="135" t="s">
        <v>501</v>
      </c>
      <c r="D9" s="132"/>
    </row>
    <row r="10" spans="1:4" s="61" customFormat="1" ht="36" customHeight="1">
      <c r="A10" s="134"/>
      <c r="B10" s="134"/>
      <c r="C10" s="135" t="s">
        <v>502</v>
      </c>
      <c r="D10" s="132"/>
    </row>
    <row r="11" spans="1:4" s="61" customFormat="1" ht="36" customHeight="1">
      <c r="A11" s="130" t="s">
        <v>503</v>
      </c>
      <c r="B11" s="136"/>
      <c r="C11" s="131"/>
      <c r="D11" s="132"/>
    </row>
    <row r="12" spans="1:4" s="61" customFormat="1" ht="36" customHeight="1">
      <c r="A12" s="130" t="s">
        <v>504</v>
      </c>
      <c r="B12" s="136"/>
      <c r="C12" s="131"/>
      <c r="D12" s="132"/>
    </row>
    <row r="13" spans="1:4" s="61" customFormat="1" ht="36" customHeight="1">
      <c r="A13" s="130" t="s">
        <v>505</v>
      </c>
      <c r="B13" s="136"/>
      <c r="C13" s="131"/>
      <c r="D13" s="132"/>
    </row>
    <row r="14" spans="1:4" s="61" customFormat="1" ht="36" customHeight="1">
      <c r="A14" s="130" t="s">
        <v>506</v>
      </c>
      <c r="B14" s="136"/>
      <c r="C14" s="131"/>
      <c r="D14" s="132"/>
    </row>
    <row r="15" spans="1:4" s="61" customFormat="1" ht="36" customHeight="1">
      <c r="A15" s="130" t="s">
        <v>507</v>
      </c>
      <c r="B15" s="136"/>
      <c r="C15" s="131"/>
      <c r="D15" s="132"/>
    </row>
    <row r="16" spans="1:4" s="61" customFormat="1" ht="16.5" customHeight="1">
      <c r="A16" s="137"/>
      <c r="B16" s="137"/>
      <c r="C16" s="137"/>
      <c r="D16" s="137"/>
    </row>
    <row r="17" spans="1:4" s="61" customFormat="1" ht="24" customHeight="1">
      <c r="A17" s="138" t="s">
        <v>508</v>
      </c>
      <c r="B17" s="137"/>
      <c r="C17" s="137"/>
      <c r="D17" s="137"/>
    </row>
    <row r="18" spans="1:4" ht="27" customHeight="1">
      <c r="A18" s="139" t="s">
        <v>509</v>
      </c>
      <c r="B18" s="139"/>
      <c r="C18" s="139"/>
      <c r="D18" s="139"/>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8:D18"/>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3" sqref="A3:C3"/>
    </sheetView>
  </sheetViews>
  <sheetFormatPr defaultColWidth="9.140625" defaultRowHeight="12.75"/>
  <cols>
    <col min="1" max="1" width="35.28125" style="0" customWidth="1"/>
    <col min="2" max="2" width="21.140625" style="0" customWidth="1"/>
    <col min="3" max="5" width="12.7109375" style="0" customWidth="1"/>
    <col min="6" max="6" width="13.8515625" style="0" customWidth="1"/>
    <col min="7" max="7" width="14.57421875" style="0" customWidth="1"/>
    <col min="8" max="8" width="15.28125" style="0" customWidth="1"/>
    <col min="9" max="10" width="12.7109375" style="0" customWidth="1"/>
  </cols>
  <sheetData>
    <row r="1" spans="1:10" ht="22.5">
      <c r="A1" s="62" t="s">
        <v>510</v>
      </c>
      <c r="B1" s="62"/>
      <c r="C1" s="62"/>
      <c r="D1" s="62"/>
      <c r="E1" s="62"/>
      <c r="F1" s="62"/>
      <c r="G1" s="62"/>
      <c r="H1" s="62"/>
      <c r="I1" s="62"/>
      <c r="J1" s="62"/>
    </row>
    <row r="2" spans="1:10" ht="22.5">
      <c r="A2" s="63"/>
      <c r="B2" s="63"/>
      <c r="C2" s="64"/>
      <c r="D2" s="64"/>
      <c r="E2" s="64"/>
      <c r="F2" s="64"/>
      <c r="G2" s="62"/>
      <c r="H2" s="64"/>
      <c r="I2" s="64"/>
      <c r="J2" s="114" t="s">
        <v>511</v>
      </c>
    </row>
    <row r="3" spans="1:10" s="60" customFormat="1" ht="21" customHeight="1">
      <c r="A3" s="7" t="s">
        <v>402</v>
      </c>
      <c r="B3" s="7"/>
      <c r="C3" s="7"/>
      <c r="D3" s="65"/>
      <c r="E3" s="66"/>
      <c r="F3" s="66"/>
      <c r="G3" s="67"/>
      <c r="H3" s="68"/>
      <c r="I3" s="68"/>
      <c r="J3" s="115" t="s">
        <v>512</v>
      </c>
    </row>
    <row r="4" spans="1:10" s="60" customFormat="1" ht="30" customHeight="1">
      <c r="A4" s="26" t="s">
        <v>513</v>
      </c>
      <c r="B4" s="69"/>
      <c r="C4" s="70"/>
      <c r="D4" s="70"/>
      <c r="E4" s="70"/>
      <c r="F4" s="70"/>
      <c r="G4" s="70"/>
      <c r="H4" s="70"/>
      <c r="I4" s="70"/>
      <c r="J4" s="70"/>
    </row>
    <row r="5" spans="1:10" s="60" customFormat="1" ht="30" customHeight="1">
      <c r="A5" s="26" t="s">
        <v>514</v>
      </c>
      <c r="B5" s="26"/>
      <c r="C5" s="26"/>
      <c r="D5" s="26"/>
      <c r="E5" s="26"/>
      <c r="F5" s="26"/>
      <c r="G5" s="26"/>
      <c r="H5" s="26"/>
      <c r="I5" s="26"/>
      <c r="J5" s="26" t="s">
        <v>515</v>
      </c>
    </row>
    <row r="6" spans="1:10" s="60" customFormat="1" ht="30" customHeight="1">
      <c r="A6" s="26" t="s">
        <v>516</v>
      </c>
      <c r="B6" s="71" t="s">
        <v>517</v>
      </c>
      <c r="C6" s="32"/>
      <c r="D6" s="32"/>
      <c r="E6" s="32"/>
      <c r="F6" s="32"/>
      <c r="G6" s="32"/>
      <c r="H6" s="32"/>
      <c r="I6" s="32"/>
      <c r="J6" s="71"/>
    </row>
    <row r="7" spans="1:10" s="60" customFormat="1" ht="30" customHeight="1">
      <c r="A7" s="26"/>
      <c r="B7" s="71" t="s">
        <v>518</v>
      </c>
      <c r="C7" s="32"/>
      <c r="D7" s="32"/>
      <c r="E7" s="32"/>
      <c r="F7" s="32"/>
      <c r="G7" s="32"/>
      <c r="H7" s="32"/>
      <c r="I7" s="32"/>
      <c r="J7" s="71"/>
    </row>
    <row r="8" spans="1:10" s="60" customFormat="1" ht="30" customHeight="1">
      <c r="A8" s="72" t="s">
        <v>519</v>
      </c>
      <c r="B8" s="72"/>
      <c r="C8" s="72"/>
      <c r="D8" s="72"/>
      <c r="E8" s="72"/>
      <c r="F8" s="72"/>
      <c r="G8" s="72"/>
      <c r="H8" s="72"/>
      <c r="I8" s="72"/>
      <c r="J8" s="72"/>
    </row>
    <row r="9" spans="1:10" s="60" customFormat="1" ht="30" customHeight="1">
      <c r="A9" s="73" t="s">
        <v>519</v>
      </c>
      <c r="B9" s="74" t="s">
        <v>520</v>
      </c>
      <c r="C9" s="74"/>
      <c r="D9" s="74"/>
      <c r="E9" s="74"/>
      <c r="F9" s="74"/>
      <c r="G9" s="75" t="s">
        <v>521</v>
      </c>
      <c r="H9" s="75"/>
      <c r="I9" s="75"/>
      <c r="J9" s="75"/>
    </row>
    <row r="10" spans="1:10" s="60" customFormat="1" ht="30" customHeight="1">
      <c r="A10" s="76" t="s">
        <v>522</v>
      </c>
      <c r="B10" s="77"/>
      <c r="C10" s="78"/>
      <c r="D10" s="78"/>
      <c r="E10" s="78"/>
      <c r="F10" s="79"/>
      <c r="G10" s="77"/>
      <c r="H10" s="78"/>
      <c r="I10" s="78"/>
      <c r="J10" s="79"/>
    </row>
    <row r="11" spans="1:10" s="60" customFormat="1" ht="30" customHeight="1">
      <c r="A11" s="72" t="s">
        <v>523</v>
      </c>
      <c r="B11" s="72"/>
      <c r="C11" s="72"/>
      <c r="D11" s="72"/>
      <c r="E11" s="72"/>
      <c r="F11" s="72"/>
      <c r="G11" s="72"/>
      <c r="H11" s="72"/>
      <c r="I11" s="72"/>
      <c r="J11" s="72"/>
    </row>
    <row r="12" spans="1:10" s="60" customFormat="1" ht="30" customHeight="1">
      <c r="A12" s="73" t="s">
        <v>524</v>
      </c>
      <c r="B12" s="73" t="s">
        <v>525</v>
      </c>
      <c r="C12" s="80" t="s">
        <v>526</v>
      </c>
      <c r="D12" s="81"/>
      <c r="E12" s="82" t="s">
        <v>527</v>
      </c>
      <c r="F12" s="83"/>
      <c r="G12" s="84"/>
      <c r="H12" s="85" t="s">
        <v>528</v>
      </c>
      <c r="I12" s="116" t="s">
        <v>529</v>
      </c>
      <c r="J12" s="85" t="s">
        <v>530</v>
      </c>
    </row>
    <row r="13" spans="1:10" s="60" customFormat="1" ht="30" customHeight="1">
      <c r="A13" s="73"/>
      <c r="B13" s="73"/>
      <c r="C13" s="86"/>
      <c r="D13" s="87"/>
      <c r="E13" s="73" t="s">
        <v>531</v>
      </c>
      <c r="F13" s="73" t="s">
        <v>532</v>
      </c>
      <c r="G13" s="73" t="s">
        <v>533</v>
      </c>
      <c r="H13" s="88"/>
      <c r="I13" s="88"/>
      <c r="J13" s="117"/>
    </row>
    <row r="14" spans="1:10" s="60" customFormat="1" ht="30" customHeight="1">
      <c r="A14" s="73"/>
      <c r="B14" s="89"/>
      <c r="C14" s="90"/>
      <c r="D14" s="91"/>
      <c r="E14" s="92"/>
      <c r="F14" s="92"/>
      <c r="G14" s="92"/>
      <c r="H14" s="93"/>
      <c r="I14" s="118"/>
      <c r="J14" s="94"/>
    </row>
    <row r="15" spans="1:10" s="60" customFormat="1" ht="30" customHeight="1">
      <c r="A15" s="73"/>
      <c r="B15" s="89"/>
      <c r="C15" s="90"/>
      <c r="D15" s="91"/>
      <c r="E15" s="92"/>
      <c r="F15" s="92"/>
      <c r="G15" s="92"/>
      <c r="H15" s="94"/>
      <c r="I15" s="94"/>
      <c r="J15" s="94"/>
    </row>
    <row r="16" spans="1:10" s="60" customFormat="1" ht="30" customHeight="1">
      <c r="A16" s="73"/>
      <c r="B16" s="89"/>
      <c r="C16" s="90"/>
      <c r="D16" s="91"/>
      <c r="E16" s="92"/>
      <c r="F16" s="92"/>
      <c r="G16" s="92"/>
      <c r="H16" s="94"/>
      <c r="I16" s="94"/>
      <c r="J16" s="94"/>
    </row>
    <row r="17" spans="1:10" s="60" customFormat="1" ht="30" customHeight="1">
      <c r="A17" s="72" t="s">
        <v>534</v>
      </c>
      <c r="B17" s="72"/>
      <c r="C17" s="72"/>
      <c r="D17" s="72"/>
      <c r="E17" s="72"/>
      <c r="F17" s="72"/>
      <c r="G17" s="72"/>
      <c r="H17" s="72"/>
      <c r="I17" s="72"/>
      <c r="J17" s="72"/>
    </row>
    <row r="18" spans="1:10" s="60" customFormat="1" ht="33" customHeight="1">
      <c r="A18" s="95" t="s">
        <v>535</v>
      </c>
      <c r="B18" s="96" t="s">
        <v>536</v>
      </c>
      <c r="C18" s="96" t="s">
        <v>537</v>
      </c>
      <c r="D18" s="95" t="s">
        <v>538</v>
      </c>
      <c r="E18" s="97" t="s">
        <v>539</v>
      </c>
      <c r="F18" s="97" t="s">
        <v>540</v>
      </c>
      <c r="G18" s="97" t="s">
        <v>541</v>
      </c>
      <c r="H18" s="98" t="s">
        <v>542</v>
      </c>
      <c r="I18" s="119"/>
      <c r="J18" s="120"/>
    </row>
    <row r="19" spans="1:10" s="60" customFormat="1" ht="33" customHeight="1">
      <c r="A19" s="99" t="s">
        <v>543</v>
      </c>
      <c r="B19" s="100" t="s">
        <v>544</v>
      </c>
      <c r="C19" s="101"/>
      <c r="D19" s="101"/>
      <c r="E19" s="102"/>
      <c r="F19" s="97"/>
      <c r="G19" s="97"/>
      <c r="H19" s="103"/>
      <c r="I19" s="121"/>
      <c r="J19" s="122"/>
    </row>
    <row r="20" spans="1:10" s="60" customFormat="1" ht="33" customHeight="1">
      <c r="A20" s="99"/>
      <c r="B20" s="100" t="s">
        <v>545</v>
      </c>
      <c r="C20" s="101"/>
      <c r="D20" s="101"/>
      <c r="E20" s="102"/>
      <c r="F20" s="97"/>
      <c r="G20" s="97"/>
      <c r="H20" s="103"/>
      <c r="I20" s="121"/>
      <c r="J20" s="122"/>
    </row>
    <row r="21" spans="1:10" s="60" customFormat="1" ht="33" customHeight="1">
      <c r="A21" s="99"/>
      <c r="B21" s="100" t="s">
        <v>546</v>
      </c>
      <c r="C21" s="101"/>
      <c r="D21" s="101"/>
      <c r="E21" s="104"/>
      <c r="F21" s="105"/>
      <c r="G21" s="105"/>
      <c r="H21" s="106"/>
      <c r="I21" s="123"/>
      <c r="J21" s="124"/>
    </row>
    <row r="22" spans="1:10" s="60" customFormat="1" ht="33" customHeight="1">
      <c r="A22" s="99"/>
      <c r="B22" s="99" t="s">
        <v>547</v>
      </c>
      <c r="C22" s="101"/>
      <c r="D22" s="101"/>
      <c r="E22" s="104"/>
      <c r="F22" s="105"/>
      <c r="G22" s="105"/>
      <c r="H22" s="106"/>
      <c r="I22" s="123"/>
      <c r="J22" s="124"/>
    </row>
    <row r="23" spans="1:10" s="60" customFormat="1" ht="33" customHeight="1">
      <c r="A23" s="99" t="s">
        <v>548</v>
      </c>
      <c r="B23" s="99" t="s">
        <v>549</v>
      </c>
      <c r="C23" s="101"/>
      <c r="D23" s="101"/>
      <c r="E23" s="104"/>
      <c r="F23" s="105"/>
      <c r="G23" s="105"/>
      <c r="H23" s="106"/>
      <c r="I23" s="123"/>
      <c r="J23" s="124"/>
    </row>
    <row r="24" spans="1:10" s="60" customFormat="1" ht="33" customHeight="1">
      <c r="A24" s="99"/>
      <c r="B24" s="99" t="s">
        <v>550</v>
      </c>
      <c r="C24" s="101"/>
      <c r="D24" s="101"/>
      <c r="E24" s="104"/>
      <c r="F24" s="105"/>
      <c r="G24" s="105"/>
      <c r="H24" s="106"/>
      <c r="I24" s="123"/>
      <c r="J24" s="124"/>
    </row>
    <row r="25" spans="1:10" s="60" customFormat="1" ht="33" customHeight="1">
      <c r="A25" s="99"/>
      <c r="B25" s="99" t="s">
        <v>551</v>
      </c>
      <c r="C25" s="101"/>
      <c r="D25" s="101"/>
      <c r="E25" s="104"/>
      <c r="F25" s="105"/>
      <c r="G25" s="105"/>
      <c r="H25" s="106"/>
      <c r="I25" s="123"/>
      <c r="J25" s="124"/>
    </row>
    <row r="26" spans="1:10" s="60" customFormat="1" ht="33" customHeight="1">
      <c r="A26" s="99"/>
      <c r="B26" s="107" t="s">
        <v>552</v>
      </c>
      <c r="C26" s="101"/>
      <c r="D26" s="101"/>
      <c r="E26" s="104"/>
      <c r="F26" s="105"/>
      <c r="G26" s="105"/>
      <c r="H26" s="106"/>
      <c r="I26" s="123"/>
      <c r="J26" s="124"/>
    </row>
    <row r="27" spans="1:10" s="60" customFormat="1" ht="33" customHeight="1">
      <c r="A27" s="108" t="s">
        <v>553</v>
      </c>
      <c r="B27" s="109" t="s">
        <v>554</v>
      </c>
      <c r="C27" s="101"/>
      <c r="D27" s="101"/>
      <c r="E27" s="104"/>
      <c r="F27" s="105"/>
      <c r="G27" s="105"/>
      <c r="H27" s="106"/>
      <c r="I27" s="123"/>
      <c r="J27" s="124"/>
    </row>
    <row r="28" spans="1:10" s="60" customFormat="1" ht="33" customHeight="1">
      <c r="A28" s="110" t="s">
        <v>555</v>
      </c>
      <c r="B28" s="111"/>
      <c r="C28" s="112"/>
      <c r="D28" s="112"/>
      <c r="E28" s="112"/>
      <c r="F28" s="112"/>
      <c r="G28" s="112"/>
      <c r="H28" s="112"/>
      <c r="I28" s="112"/>
      <c r="J28" s="125"/>
    </row>
    <row r="29" spans="1:10" s="60" customFormat="1" ht="30" customHeight="1">
      <c r="A29" s="113" t="s">
        <v>509</v>
      </c>
      <c r="B29" s="113"/>
      <c r="C29" s="113"/>
      <c r="D29" s="113"/>
      <c r="E29" s="113"/>
      <c r="F29" s="113"/>
      <c r="G29" s="113"/>
      <c r="H29" s="113"/>
      <c r="I29" s="113"/>
      <c r="J29" s="113"/>
    </row>
    <row r="30" spans="1:10" s="60" customFormat="1" ht="30" customHeight="1">
      <c r="A30" s="113" t="s">
        <v>556</v>
      </c>
      <c r="B30" s="113"/>
      <c r="C30" s="113"/>
      <c r="D30" s="113"/>
      <c r="E30" s="113"/>
      <c r="F30" s="113"/>
      <c r="G30" s="113"/>
      <c r="H30" s="113"/>
      <c r="I30" s="113"/>
      <c r="J30" s="113"/>
    </row>
    <row r="31" spans="1:10" s="60" customFormat="1" ht="30" customHeight="1">
      <c r="A31" s="113" t="s">
        <v>557</v>
      </c>
      <c r="B31" s="113"/>
      <c r="C31" s="113"/>
      <c r="D31" s="113"/>
      <c r="E31" s="113"/>
      <c r="F31" s="113"/>
      <c r="G31" s="113"/>
      <c r="H31" s="113"/>
      <c r="I31" s="113"/>
      <c r="J31" s="113"/>
    </row>
    <row r="32" spans="1:10" s="60" customFormat="1" ht="30" customHeight="1">
      <c r="A32" s="113" t="s">
        <v>558</v>
      </c>
      <c r="B32" s="113"/>
      <c r="C32" s="113"/>
      <c r="D32" s="113"/>
      <c r="E32" s="113"/>
      <c r="F32" s="113"/>
      <c r="G32" s="113"/>
      <c r="H32" s="113"/>
      <c r="I32" s="113"/>
      <c r="J32" s="113"/>
    </row>
    <row r="33" s="61" customFormat="1" ht="30" customHeight="1"/>
  </sheetData>
  <sheetProtection/>
  <mergeCells count="38">
    <mergeCell ref="A1:J1"/>
    <mergeCell ref="A3:C3"/>
    <mergeCell ref="B4:J4"/>
    <mergeCell ref="A5:I5"/>
    <mergeCell ref="C6:I6"/>
    <mergeCell ref="C7:I7"/>
    <mergeCell ref="A8:J8"/>
    <mergeCell ref="B9:F9"/>
    <mergeCell ref="G9:J9"/>
    <mergeCell ref="B10:F10"/>
    <mergeCell ref="G10:J10"/>
    <mergeCell ref="A11:J11"/>
    <mergeCell ref="E12:G12"/>
    <mergeCell ref="C14:D14"/>
    <mergeCell ref="C15:D15"/>
    <mergeCell ref="C16:D16"/>
    <mergeCell ref="A17:J17"/>
    <mergeCell ref="H18:J18"/>
    <mergeCell ref="H19:J19"/>
    <mergeCell ref="H20:J20"/>
    <mergeCell ref="H21:J21"/>
    <mergeCell ref="H25:J25"/>
    <mergeCell ref="H26:J26"/>
    <mergeCell ref="H27:J27"/>
    <mergeCell ref="B28:J28"/>
    <mergeCell ref="A29:J29"/>
    <mergeCell ref="A30:J30"/>
    <mergeCell ref="A31:J31"/>
    <mergeCell ref="A32:J32"/>
    <mergeCell ref="A6:A7"/>
    <mergeCell ref="A12:A13"/>
    <mergeCell ref="A19:A22"/>
    <mergeCell ref="A23:A26"/>
    <mergeCell ref="B12:B13"/>
    <mergeCell ref="H12:H13"/>
    <mergeCell ref="I12:I13"/>
    <mergeCell ref="J12:J13"/>
    <mergeCell ref="C12:D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1"/>
  <sheetViews>
    <sheetView tabSelected="1" zoomScaleSheetLayoutView="100" workbookViewId="0" topLeftCell="A1">
      <selection activeCell="H11" sqref="H11:K11"/>
    </sheetView>
  </sheetViews>
  <sheetFormatPr defaultColWidth="9.140625" defaultRowHeight="12.75"/>
  <cols>
    <col min="1" max="2" width="15.7109375" style="0" customWidth="1"/>
    <col min="3" max="3" width="24.140625" style="0" customWidth="1"/>
    <col min="4" max="4" width="35.421875" style="0" customWidth="1"/>
    <col min="5" max="11" width="15.7109375" style="0" customWidth="1"/>
  </cols>
  <sheetData>
    <row r="1" spans="1:11" ht="25.5">
      <c r="A1" s="5" t="s">
        <v>559</v>
      </c>
      <c r="B1" s="5"/>
      <c r="C1" s="5"/>
      <c r="D1" s="5"/>
      <c r="E1" s="5"/>
      <c r="F1" s="5"/>
      <c r="G1" s="5"/>
      <c r="H1" s="5"/>
      <c r="I1" s="5"/>
      <c r="J1" s="5"/>
      <c r="K1" s="5"/>
    </row>
    <row r="2" ht="21" customHeight="1">
      <c r="K2" s="43" t="s">
        <v>560</v>
      </c>
    </row>
    <row r="3" spans="1:11" ht="27" customHeight="1">
      <c r="A3" s="7" t="s">
        <v>402</v>
      </c>
      <c r="B3" s="7"/>
      <c r="C3" s="7"/>
      <c r="K3" s="59" t="s">
        <v>512</v>
      </c>
    </row>
    <row r="4" spans="1:11" ht="24.75" customHeight="1">
      <c r="A4" s="8" t="s">
        <v>561</v>
      </c>
      <c r="B4" s="8"/>
      <c r="C4" s="9" t="s">
        <v>562</v>
      </c>
      <c r="D4" s="9"/>
      <c r="E4" s="9"/>
      <c r="F4" s="9"/>
      <c r="G4" s="9"/>
      <c r="H4" s="9"/>
      <c r="I4" s="9"/>
      <c r="J4" s="9"/>
      <c r="K4" s="9"/>
    </row>
    <row r="5" spans="1:11" ht="24.75" customHeight="1">
      <c r="A5" s="8" t="s">
        <v>563</v>
      </c>
      <c r="B5" s="8"/>
      <c r="C5" s="9" t="s">
        <v>564</v>
      </c>
      <c r="D5" s="9"/>
      <c r="E5" s="9"/>
      <c r="F5" s="9"/>
      <c r="G5" s="9"/>
      <c r="H5" s="11" t="s">
        <v>565</v>
      </c>
      <c r="I5" s="9" t="s">
        <v>566</v>
      </c>
      <c r="J5" s="9"/>
      <c r="K5" s="9"/>
    </row>
    <row r="6" spans="1:11" ht="24.75" customHeight="1">
      <c r="A6" s="12" t="s">
        <v>567</v>
      </c>
      <c r="B6" s="12"/>
      <c r="C6" s="8"/>
      <c r="D6" s="8" t="s">
        <v>568</v>
      </c>
      <c r="E6" s="8"/>
      <c r="F6" s="8" t="s">
        <v>446</v>
      </c>
      <c r="G6" s="8"/>
      <c r="H6" s="8" t="s">
        <v>569</v>
      </c>
      <c r="I6" s="8" t="s">
        <v>570</v>
      </c>
      <c r="J6" s="8" t="s">
        <v>571</v>
      </c>
      <c r="K6" s="8" t="s">
        <v>572</v>
      </c>
    </row>
    <row r="7" spans="1:11" ht="24.75" customHeight="1">
      <c r="A7" s="12"/>
      <c r="B7" s="12"/>
      <c r="C7" s="16" t="s">
        <v>573</v>
      </c>
      <c r="D7" s="20">
        <v>2</v>
      </c>
      <c r="E7" s="20"/>
      <c r="F7" s="20">
        <v>2</v>
      </c>
      <c r="G7" s="20"/>
      <c r="H7" s="20">
        <v>2</v>
      </c>
      <c r="I7" s="45">
        <v>20</v>
      </c>
      <c r="J7" s="21" t="s">
        <v>574</v>
      </c>
      <c r="K7" s="46">
        <v>20</v>
      </c>
    </row>
    <row r="8" spans="1:11" ht="24.75" customHeight="1">
      <c r="A8" s="12"/>
      <c r="B8" s="12"/>
      <c r="C8" s="16" t="s">
        <v>575</v>
      </c>
      <c r="D8" s="20">
        <v>0</v>
      </c>
      <c r="E8" s="20"/>
      <c r="F8" s="20">
        <v>0</v>
      </c>
      <c r="G8" s="20"/>
      <c r="H8" s="20">
        <v>0</v>
      </c>
      <c r="I8" s="12"/>
      <c r="J8" s="21"/>
      <c r="K8" s="8"/>
    </row>
    <row r="9" spans="1:11" ht="24.75" customHeight="1">
      <c r="A9" s="12"/>
      <c r="B9" s="12"/>
      <c r="C9" s="16" t="s">
        <v>576</v>
      </c>
      <c r="D9" s="20">
        <v>0</v>
      </c>
      <c r="E9" s="20"/>
      <c r="F9" s="20">
        <v>0</v>
      </c>
      <c r="G9" s="20"/>
      <c r="H9" s="20">
        <v>0</v>
      </c>
      <c r="I9" s="12"/>
      <c r="J9" s="21"/>
      <c r="K9" s="8"/>
    </row>
    <row r="10" spans="1:11" ht="24.75" customHeight="1">
      <c r="A10" s="12"/>
      <c r="B10" s="12"/>
      <c r="C10" s="16" t="s">
        <v>577</v>
      </c>
      <c r="D10" s="20">
        <v>2</v>
      </c>
      <c r="E10" s="20"/>
      <c r="F10" s="20">
        <v>2</v>
      </c>
      <c r="G10" s="20"/>
      <c r="H10" s="20">
        <v>2</v>
      </c>
      <c r="I10" s="12"/>
      <c r="J10" s="21" t="s">
        <v>574</v>
      </c>
      <c r="K10" s="8"/>
    </row>
    <row r="11" spans="1:11" ht="43.5" customHeight="1">
      <c r="A11" s="21" t="s">
        <v>578</v>
      </c>
      <c r="B11" s="11" t="s">
        <v>579</v>
      </c>
      <c r="C11" s="11"/>
      <c r="D11" s="11"/>
      <c r="E11" s="11"/>
      <c r="F11" s="11"/>
      <c r="G11" s="11"/>
      <c r="H11" s="11" t="s">
        <v>521</v>
      </c>
      <c r="I11" s="11"/>
      <c r="J11" s="11"/>
      <c r="K11" s="11"/>
    </row>
    <row r="12" spans="1:11" ht="87" customHeight="1">
      <c r="A12" s="21"/>
      <c r="B12" s="22" t="s">
        <v>580</v>
      </c>
      <c r="C12" s="22"/>
      <c r="D12" s="22"/>
      <c r="E12" s="22"/>
      <c r="F12" s="22"/>
      <c r="G12" s="22"/>
      <c r="H12" s="22" t="s">
        <v>580</v>
      </c>
      <c r="I12" s="22"/>
      <c r="J12" s="22"/>
      <c r="K12" s="22"/>
    </row>
    <row r="13" spans="1:11" ht="24.75" customHeight="1">
      <c r="A13" s="15"/>
      <c r="B13" s="23"/>
      <c r="C13" s="23"/>
      <c r="D13" s="23"/>
      <c r="E13" s="23"/>
      <c r="F13" s="23"/>
      <c r="G13" s="23"/>
      <c r="H13" s="23"/>
      <c r="I13" s="53"/>
      <c r="J13" s="53"/>
      <c r="K13" s="54"/>
    </row>
    <row r="14" spans="1:11" ht="24.75" customHeight="1">
      <c r="A14" s="25" t="s">
        <v>581</v>
      </c>
      <c r="B14" s="23"/>
      <c r="C14" s="23"/>
      <c r="D14" s="23"/>
      <c r="E14" s="23"/>
      <c r="F14" s="23"/>
      <c r="G14" s="23"/>
      <c r="H14" s="23"/>
      <c r="I14" s="23"/>
      <c r="J14" s="23"/>
      <c r="K14" s="14"/>
    </row>
    <row r="15" spans="1:11" ht="24.75" customHeight="1">
      <c r="A15" s="8" t="s">
        <v>582</v>
      </c>
      <c r="B15" s="8"/>
      <c r="C15" s="8"/>
      <c r="D15" s="8"/>
      <c r="E15" s="15" t="s">
        <v>583</v>
      </c>
      <c r="F15" s="23"/>
      <c r="G15" s="14"/>
      <c r="H15" s="8" t="s">
        <v>541</v>
      </c>
      <c r="I15" s="8" t="s">
        <v>570</v>
      </c>
      <c r="J15" s="8" t="s">
        <v>572</v>
      </c>
      <c r="K15" s="12" t="s">
        <v>542</v>
      </c>
    </row>
    <row r="16" spans="1:11" ht="24.75" customHeight="1">
      <c r="A16" s="26" t="s">
        <v>584</v>
      </c>
      <c r="B16" s="26"/>
      <c r="C16" s="27" t="s">
        <v>536</v>
      </c>
      <c r="D16" s="27" t="s">
        <v>537</v>
      </c>
      <c r="E16" s="26" t="s">
        <v>538</v>
      </c>
      <c r="F16" s="26" t="s">
        <v>539</v>
      </c>
      <c r="G16" s="8" t="s">
        <v>540</v>
      </c>
      <c r="H16" s="8"/>
      <c r="I16" s="8"/>
      <c r="J16" s="8"/>
      <c r="K16" s="12"/>
    </row>
    <row r="17" spans="1:11" ht="24.75" customHeight="1">
      <c r="A17" s="29" t="s">
        <v>585</v>
      </c>
      <c r="B17" s="30"/>
      <c r="C17" s="31" t="s">
        <v>585</v>
      </c>
      <c r="D17" s="31" t="s">
        <v>585</v>
      </c>
      <c r="E17" s="31"/>
      <c r="F17" s="31" t="s">
        <v>585</v>
      </c>
      <c r="G17" s="31" t="s">
        <v>585</v>
      </c>
      <c r="H17" s="31" t="s">
        <v>585</v>
      </c>
      <c r="I17" s="55">
        <v>80</v>
      </c>
      <c r="J17" s="55">
        <v>80</v>
      </c>
      <c r="K17" s="56" t="s">
        <v>585</v>
      </c>
    </row>
    <row r="18" spans="1:11" ht="24.75" customHeight="1">
      <c r="A18" s="29" t="s">
        <v>543</v>
      </c>
      <c r="B18" s="30"/>
      <c r="C18" s="31" t="s">
        <v>544</v>
      </c>
      <c r="D18" s="31" t="s">
        <v>586</v>
      </c>
      <c r="E18" s="31" t="s">
        <v>587</v>
      </c>
      <c r="F18" s="31">
        <v>250</v>
      </c>
      <c r="G18" s="31" t="s">
        <v>588</v>
      </c>
      <c r="H18" s="31" t="s">
        <v>589</v>
      </c>
      <c r="I18" s="55">
        <v>40</v>
      </c>
      <c r="J18" s="55">
        <v>40</v>
      </c>
      <c r="K18" s="56" t="s">
        <v>590</v>
      </c>
    </row>
    <row r="19" spans="1:11" ht="24.75" customHeight="1">
      <c r="A19" s="29" t="s">
        <v>548</v>
      </c>
      <c r="B19" s="30"/>
      <c r="C19" s="31" t="s">
        <v>591</v>
      </c>
      <c r="D19" s="31" t="s">
        <v>592</v>
      </c>
      <c r="E19" s="31" t="s">
        <v>593</v>
      </c>
      <c r="F19" s="31">
        <v>1</v>
      </c>
      <c r="G19" s="31" t="s">
        <v>594</v>
      </c>
      <c r="H19" s="31" t="s">
        <v>595</v>
      </c>
      <c r="I19" s="55">
        <v>20</v>
      </c>
      <c r="J19" s="55">
        <v>20</v>
      </c>
      <c r="K19" s="56" t="s">
        <v>590</v>
      </c>
    </row>
    <row r="20" spans="1:11" ht="24.75" customHeight="1">
      <c r="A20" s="29" t="s">
        <v>548</v>
      </c>
      <c r="B20" s="30"/>
      <c r="C20" s="31" t="s">
        <v>596</v>
      </c>
      <c r="D20" s="31" t="s">
        <v>597</v>
      </c>
      <c r="E20" s="31" t="s">
        <v>593</v>
      </c>
      <c r="F20" s="31">
        <v>1</v>
      </c>
      <c r="G20" s="31" t="s">
        <v>594</v>
      </c>
      <c r="H20" s="31" t="s">
        <v>595</v>
      </c>
      <c r="I20" s="55">
        <v>10</v>
      </c>
      <c r="J20" s="55">
        <v>10</v>
      </c>
      <c r="K20" s="56" t="s">
        <v>590</v>
      </c>
    </row>
    <row r="21" spans="1:11" ht="24.75" customHeight="1">
      <c r="A21" s="29" t="s">
        <v>553</v>
      </c>
      <c r="B21" s="30"/>
      <c r="C21" s="31" t="s">
        <v>598</v>
      </c>
      <c r="D21" s="31" t="s">
        <v>599</v>
      </c>
      <c r="E21" s="31" t="s">
        <v>593</v>
      </c>
      <c r="F21" s="31">
        <v>1</v>
      </c>
      <c r="G21" s="31" t="s">
        <v>594</v>
      </c>
      <c r="H21" s="31" t="s">
        <v>595</v>
      </c>
      <c r="I21" s="55">
        <v>10</v>
      </c>
      <c r="J21" s="55">
        <v>10</v>
      </c>
      <c r="K21" s="56" t="s">
        <v>590</v>
      </c>
    </row>
    <row r="22" spans="1:11" ht="24.75" customHeight="1">
      <c r="A22" s="21" t="s">
        <v>600</v>
      </c>
      <c r="B22" s="21"/>
      <c r="C22" s="21"/>
      <c r="D22" s="22" t="s">
        <v>585</v>
      </c>
      <c r="E22" s="22"/>
      <c r="F22" s="22"/>
      <c r="G22" s="22"/>
      <c r="H22" s="22"/>
      <c r="I22" s="22"/>
      <c r="J22" s="22"/>
      <c r="K22" s="22"/>
    </row>
    <row r="23" spans="1:11" ht="24.75" customHeight="1">
      <c r="A23" s="33" t="s">
        <v>601</v>
      </c>
      <c r="B23" s="34"/>
      <c r="C23" s="34"/>
      <c r="D23" s="34"/>
      <c r="E23" s="34"/>
      <c r="F23" s="34"/>
      <c r="G23" s="34"/>
      <c r="H23" s="36"/>
      <c r="I23" s="21" t="s">
        <v>602</v>
      </c>
      <c r="J23" s="21" t="s">
        <v>603</v>
      </c>
      <c r="K23" s="21" t="s">
        <v>604</v>
      </c>
    </row>
    <row r="24" spans="1:11" ht="24.75" customHeight="1">
      <c r="A24" s="37"/>
      <c r="B24" s="38"/>
      <c r="C24" s="38"/>
      <c r="D24" s="38"/>
      <c r="E24" s="38"/>
      <c r="F24" s="38"/>
      <c r="G24" s="38"/>
      <c r="H24" s="40"/>
      <c r="I24" s="45">
        <v>100</v>
      </c>
      <c r="J24" s="45">
        <v>100</v>
      </c>
      <c r="K24" s="21" t="s">
        <v>605</v>
      </c>
    </row>
    <row r="25" spans="1:11" ht="18.75" customHeight="1">
      <c r="A25" s="41" t="s">
        <v>606</v>
      </c>
      <c r="B25" s="42"/>
      <c r="C25" s="42"/>
      <c r="D25" s="42"/>
      <c r="E25" s="42"/>
      <c r="F25" s="42"/>
      <c r="G25" s="42"/>
      <c r="H25" s="42"/>
      <c r="I25" s="42"/>
      <c r="J25" s="57"/>
      <c r="K25" s="2"/>
    </row>
    <row r="26" spans="1:11" ht="18.75" customHeight="1">
      <c r="A26" s="41" t="s">
        <v>556</v>
      </c>
      <c r="B26" s="41"/>
      <c r="C26" s="41"/>
      <c r="D26" s="41"/>
      <c r="E26" s="41"/>
      <c r="F26" s="41"/>
      <c r="G26" s="41"/>
      <c r="H26" s="41"/>
      <c r="I26" s="41"/>
      <c r="J26" s="41"/>
      <c r="K26" s="2"/>
    </row>
    <row r="27" spans="1:11" ht="18.75" customHeight="1">
      <c r="A27" s="41" t="s">
        <v>557</v>
      </c>
      <c r="B27" s="41"/>
      <c r="C27" s="41"/>
      <c r="D27" s="41"/>
      <c r="E27" s="41"/>
      <c r="F27" s="41"/>
      <c r="G27" s="41"/>
      <c r="H27" s="41"/>
      <c r="I27" s="41"/>
      <c r="J27" s="41"/>
      <c r="K27" s="2"/>
    </row>
    <row r="28" spans="1:11" ht="18.75" customHeight="1">
      <c r="A28" s="41" t="s">
        <v>607</v>
      </c>
      <c r="B28" s="41"/>
      <c r="C28" s="41"/>
      <c r="D28" s="41"/>
      <c r="E28" s="41"/>
      <c r="F28" s="41"/>
      <c r="G28" s="41"/>
      <c r="H28" s="41"/>
      <c r="I28" s="41"/>
      <c r="J28" s="41"/>
      <c r="K28" s="2"/>
    </row>
    <row r="29" spans="1:11" ht="18.75" customHeight="1">
      <c r="A29" s="41" t="s">
        <v>608</v>
      </c>
      <c r="B29" s="41"/>
      <c r="C29" s="41"/>
      <c r="D29" s="41"/>
      <c r="E29" s="41"/>
      <c r="F29" s="41"/>
      <c r="G29" s="41"/>
      <c r="H29" s="41"/>
      <c r="I29" s="41"/>
      <c r="J29" s="41"/>
      <c r="K29" s="58"/>
    </row>
    <row r="30" spans="1:11" ht="18.75" customHeight="1">
      <c r="A30" s="41" t="s">
        <v>609</v>
      </c>
      <c r="B30" s="41"/>
      <c r="C30" s="41"/>
      <c r="D30" s="41"/>
      <c r="E30" s="41"/>
      <c r="F30" s="41"/>
      <c r="G30" s="41"/>
      <c r="H30" s="41"/>
      <c r="I30" s="41"/>
      <c r="J30" s="41"/>
      <c r="K30" s="58"/>
    </row>
    <row r="31" spans="1:11" ht="18.75" customHeight="1">
      <c r="A31" s="41" t="s">
        <v>610</v>
      </c>
      <c r="B31" s="41"/>
      <c r="C31" s="41"/>
      <c r="D31" s="41"/>
      <c r="E31" s="41"/>
      <c r="F31" s="41"/>
      <c r="G31" s="41"/>
      <c r="H31" s="41"/>
      <c r="I31" s="41"/>
      <c r="J31" s="41"/>
      <c r="K31" s="58"/>
    </row>
  </sheetData>
  <sheetProtection/>
  <mergeCells count="47">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C22"/>
    <mergeCell ref="D22:K22"/>
    <mergeCell ref="A26:J26"/>
    <mergeCell ref="A27:J27"/>
    <mergeCell ref="A28:J28"/>
    <mergeCell ref="A29:J29"/>
    <mergeCell ref="A30:J30"/>
    <mergeCell ref="A31:J31"/>
    <mergeCell ref="A11:A12"/>
    <mergeCell ref="H15:H16"/>
    <mergeCell ref="I8:I10"/>
    <mergeCell ref="I15:I16"/>
    <mergeCell ref="J15:J16"/>
    <mergeCell ref="K8:K10"/>
    <mergeCell ref="K15:K16"/>
    <mergeCell ref="A6:B10"/>
    <mergeCell ref="A23:H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0"/>
  <sheetViews>
    <sheetView zoomScaleSheetLayoutView="100" workbookViewId="0" topLeftCell="A1">
      <selection activeCell="B12" sqref="B12:G12"/>
    </sheetView>
  </sheetViews>
  <sheetFormatPr defaultColWidth="9.140625" defaultRowHeight="12.75"/>
  <cols>
    <col min="1" max="2" width="15.7109375" style="0" customWidth="1"/>
    <col min="3" max="3" width="22.7109375" style="0" customWidth="1"/>
    <col min="4" max="4" width="31.140625" style="0" customWidth="1"/>
    <col min="5" max="10" width="15.7109375" style="0" customWidth="1"/>
    <col min="11" max="11" width="37.8515625" style="0" customWidth="1"/>
  </cols>
  <sheetData>
    <row r="1" spans="1:11" ht="25.5">
      <c r="A1" s="5" t="s">
        <v>559</v>
      </c>
      <c r="B1" s="5"/>
      <c r="C1" s="5"/>
      <c r="D1" s="5"/>
      <c r="E1" s="5"/>
      <c r="F1" s="5"/>
      <c r="G1" s="5"/>
      <c r="H1" s="5"/>
      <c r="I1" s="5"/>
      <c r="J1" s="5"/>
      <c r="K1" s="5"/>
    </row>
    <row r="2" ht="21" customHeight="1">
      <c r="K2" s="43" t="s">
        <v>560</v>
      </c>
    </row>
    <row r="3" spans="1:11" ht="27" customHeight="1">
      <c r="A3" s="7" t="s">
        <v>402</v>
      </c>
      <c r="B3" s="7"/>
      <c r="C3" s="7"/>
      <c r="K3" s="59" t="s">
        <v>512</v>
      </c>
    </row>
    <row r="4" spans="1:11" ht="24.75" customHeight="1">
      <c r="A4" s="8" t="s">
        <v>561</v>
      </c>
      <c r="B4" s="8"/>
      <c r="C4" s="9" t="s">
        <v>611</v>
      </c>
      <c r="D4" s="9"/>
      <c r="E4" s="9"/>
      <c r="F4" s="9"/>
      <c r="G4" s="9"/>
      <c r="H4" s="9"/>
      <c r="I4" s="9"/>
      <c r="J4" s="9"/>
      <c r="K4" s="9"/>
    </row>
    <row r="5" spans="1:11" ht="24.75" customHeight="1">
      <c r="A5" s="8" t="s">
        <v>563</v>
      </c>
      <c r="B5" s="8"/>
      <c r="C5" s="9" t="s">
        <v>564</v>
      </c>
      <c r="D5" s="9"/>
      <c r="E5" s="9"/>
      <c r="F5" s="9"/>
      <c r="G5" s="9"/>
      <c r="H5" s="11" t="s">
        <v>565</v>
      </c>
      <c r="I5" s="9" t="s">
        <v>566</v>
      </c>
      <c r="J5" s="9"/>
      <c r="K5" s="9"/>
    </row>
    <row r="6" spans="1:11" ht="24.75" customHeight="1">
      <c r="A6" s="12" t="s">
        <v>567</v>
      </c>
      <c r="B6" s="12"/>
      <c r="C6" s="8"/>
      <c r="D6" s="8" t="s">
        <v>568</v>
      </c>
      <c r="E6" s="8"/>
      <c r="F6" s="8" t="s">
        <v>446</v>
      </c>
      <c r="G6" s="8"/>
      <c r="H6" s="8" t="s">
        <v>569</v>
      </c>
      <c r="I6" s="8" t="s">
        <v>570</v>
      </c>
      <c r="J6" s="8" t="s">
        <v>571</v>
      </c>
      <c r="K6" s="8" t="s">
        <v>572</v>
      </c>
    </row>
    <row r="7" spans="1:11" ht="24.75" customHeight="1">
      <c r="A7" s="12"/>
      <c r="B7" s="12"/>
      <c r="C7" s="16" t="s">
        <v>573</v>
      </c>
      <c r="D7" s="20">
        <v>2</v>
      </c>
      <c r="E7" s="20"/>
      <c r="F7" s="20">
        <v>2</v>
      </c>
      <c r="G7" s="20"/>
      <c r="H7" s="20">
        <v>0</v>
      </c>
      <c r="I7" s="45">
        <v>20</v>
      </c>
      <c r="J7" s="45">
        <v>0</v>
      </c>
      <c r="K7" s="46">
        <v>0</v>
      </c>
    </row>
    <row r="8" spans="1:11" ht="24.75" customHeight="1">
      <c r="A8" s="12"/>
      <c r="B8" s="12"/>
      <c r="C8" s="16" t="s">
        <v>575</v>
      </c>
      <c r="D8" s="20">
        <v>0</v>
      </c>
      <c r="E8" s="20"/>
      <c r="F8" s="20">
        <v>0</v>
      </c>
      <c r="G8" s="20"/>
      <c r="H8" s="20">
        <v>0</v>
      </c>
      <c r="I8" s="12"/>
      <c r="J8" s="45">
        <v>0</v>
      </c>
      <c r="K8" s="8"/>
    </row>
    <row r="9" spans="1:11" ht="24.75" customHeight="1">
      <c r="A9" s="12"/>
      <c r="B9" s="12"/>
      <c r="C9" s="16" t="s">
        <v>576</v>
      </c>
      <c r="D9" s="20">
        <v>0</v>
      </c>
      <c r="E9" s="20"/>
      <c r="F9" s="20">
        <v>0</v>
      </c>
      <c r="G9" s="20"/>
      <c r="H9" s="20">
        <v>0</v>
      </c>
      <c r="I9" s="12"/>
      <c r="J9" s="45">
        <v>0</v>
      </c>
      <c r="K9" s="8"/>
    </row>
    <row r="10" spans="1:11" ht="24.75" customHeight="1">
      <c r="A10" s="12"/>
      <c r="B10" s="12"/>
      <c r="C10" s="16" t="s">
        <v>577</v>
      </c>
      <c r="D10" s="20">
        <v>2</v>
      </c>
      <c r="E10" s="20"/>
      <c r="F10" s="20">
        <v>2</v>
      </c>
      <c r="G10" s="20"/>
      <c r="H10" s="20">
        <v>0</v>
      </c>
      <c r="I10" s="12"/>
      <c r="J10" s="45">
        <v>0</v>
      </c>
      <c r="K10" s="8"/>
    </row>
    <row r="11" spans="1:11" ht="24.75" customHeight="1">
      <c r="A11" s="21" t="s">
        <v>578</v>
      </c>
      <c r="B11" s="11" t="s">
        <v>579</v>
      </c>
      <c r="C11" s="11"/>
      <c r="D11" s="11"/>
      <c r="E11" s="11"/>
      <c r="F11" s="11"/>
      <c r="G11" s="11"/>
      <c r="H11" s="11" t="s">
        <v>521</v>
      </c>
      <c r="I11" s="11"/>
      <c r="J11" s="11"/>
      <c r="K11" s="11"/>
    </row>
    <row r="12" spans="1:11" ht="87" customHeight="1">
      <c r="A12" s="21"/>
      <c r="B12" s="22" t="s">
        <v>612</v>
      </c>
      <c r="C12" s="22"/>
      <c r="D12" s="22"/>
      <c r="E12" s="22"/>
      <c r="F12" s="22"/>
      <c r="G12" s="22"/>
      <c r="H12" s="22" t="s">
        <v>613</v>
      </c>
      <c r="I12" s="22"/>
      <c r="J12" s="22"/>
      <c r="K12" s="22"/>
    </row>
    <row r="13" spans="1:11" ht="24.75" customHeight="1">
      <c r="A13" s="15"/>
      <c r="B13" s="23"/>
      <c r="C13" s="23"/>
      <c r="D13" s="23"/>
      <c r="E13" s="23"/>
      <c r="F13" s="23"/>
      <c r="G13" s="23"/>
      <c r="H13" s="23"/>
      <c r="I13" s="53"/>
      <c r="J13" s="53"/>
      <c r="K13" s="54"/>
    </row>
    <row r="14" spans="1:11" ht="24.75" customHeight="1">
      <c r="A14" s="25" t="s">
        <v>581</v>
      </c>
      <c r="B14" s="23"/>
      <c r="C14" s="23"/>
      <c r="D14" s="23"/>
      <c r="E14" s="23"/>
      <c r="F14" s="23"/>
      <c r="G14" s="23"/>
      <c r="H14" s="23"/>
      <c r="I14" s="23"/>
      <c r="J14" s="23"/>
      <c r="K14" s="14"/>
    </row>
    <row r="15" spans="1:11" ht="24.75" customHeight="1">
      <c r="A15" s="8" t="s">
        <v>582</v>
      </c>
      <c r="B15" s="8"/>
      <c r="C15" s="8"/>
      <c r="D15" s="8"/>
      <c r="E15" s="15" t="s">
        <v>583</v>
      </c>
      <c r="F15" s="23"/>
      <c r="G15" s="14"/>
      <c r="H15" s="8" t="s">
        <v>541</v>
      </c>
      <c r="I15" s="8" t="s">
        <v>570</v>
      </c>
      <c r="J15" s="8" t="s">
        <v>572</v>
      </c>
      <c r="K15" s="12" t="s">
        <v>542</v>
      </c>
    </row>
    <row r="16" spans="1:11" ht="24.75" customHeight="1">
      <c r="A16" s="26" t="s">
        <v>584</v>
      </c>
      <c r="B16" s="26"/>
      <c r="C16" s="27" t="s">
        <v>536</v>
      </c>
      <c r="D16" s="27" t="s">
        <v>537</v>
      </c>
      <c r="E16" s="26" t="s">
        <v>538</v>
      </c>
      <c r="F16" s="26" t="s">
        <v>539</v>
      </c>
      <c r="G16" s="8" t="s">
        <v>540</v>
      </c>
      <c r="H16" s="8"/>
      <c r="I16" s="8"/>
      <c r="J16" s="8"/>
      <c r="K16" s="12"/>
    </row>
    <row r="17" spans="1:11" ht="24.75" customHeight="1">
      <c r="A17" s="29" t="s">
        <v>585</v>
      </c>
      <c r="B17" s="30"/>
      <c r="C17" s="31" t="s">
        <v>585</v>
      </c>
      <c r="D17" s="31" t="s">
        <v>585</v>
      </c>
      <c r="E17" s="31"/>
      <c r="F17" s="31" t="s">
        <v>585</v>
      </c>
      <c r="G17" s="31" t="s">
        <v>585</v>
      </c>
      <c r="H17" s="31" t="s">
        <v>585</v>
      </c>
      <c r="I17" s="55">
        <v>80</v>
      </c>
      <c r="J17" s="55">
        <v>0</v>
      </c>
      <c r="K17" s="56" t="s">
        <v>585</v>
      </c>
    </row>
    <row r="18" spans="1:11" ht="84" customHeight="1">
      <c r="A18" s="29" t="s">
        <v>543</v>
      </c>
      <c r="B18" s="30"/>
      <c r="C18" s="31" t="s">
        <v>544</v>
      </c>
      <c r="D18" s="31" t="s">
        <v>614</v>
      </c>
      <c r="E18" s="31" t="s">
        <v>593</v>
      </c>
      <c r="F18" s="31">
        <v>100</v>
      </c>
      <c r="G18" s="31" t="s">
        <v>615</v>
      </c>
      <c r="H18" s="31">
        <v>0</v>
      </c>
      <c r="I18" s="55">
        <v>40</v>
      </c>
      <c r="J18" s="55">
        <v>0</v>
      </c>
      <c r="K18" s="56" t="s">
        <v>613</v>
      </c>
    </row>
    <row r="19" spans="1:11" ht="78" customHeight="1">
      <c r="A19" s="29" t="s">
        <v>548</v>
      </c>
      <c r="B19" s="30"/>
      <c r="C19" s="31" t="s">
        <v>596</v>
      </c>
      <c r="D19" s="31" t="s">
        <v>597</v>
      </c>
      <c r="E19" s="31" t="s">
        <v>593</v>
      </c>
      <c r="F19" s="31">
        <v>100</v>
      </c>
      <c r="G19" s="31" t="s">
        <v>616</v>
      </c>
      <c r="H19" s="31">
        <v>0</v>
      </c>
      <c r="I19" s="55">
        <v>30</v>
      </c>
      <c r="J19" s="55">
        <v>0</v>
      </c>
      <c r="K19" s="56" t="s">
        <v>613</v>
      </c>
    </row>
    <row r="20" spans="1:11" ht="84" customHeight="1">
      <c r="A20" s="29" t="s">
        <v>553</v>
      </c>
      <c r="B20" s="30"/>
      <c r="C20" s="31" t="s">
        <v>598</v>
      </c>
      <c r="D20" s="31" t="s">
        <v>598</v>
      </c>
      <c r="E20" s="31" t="s">
        <v>593</v>
      </c>
      <c r="F20" s="31">
        <v>95</v>
      </c>
      <c r="G20" s="31" t="s">
        <v>616</v>
      </c>
      <c r="H20" s="31">
        <v>0</v>
      </c>
      <c r="I20" s="55">
        <v>10</v>
      </c>
      <c r="J20" s="55">
        <v>0</v>
      </c>
      <c r="K20" s="56" t="s">
        <v>613</v>
      </c>
    </row>
    <row r="21" spans="1:11" ht="24.75" customHeight="1">
      <c r="A21" s="21" t="s">
        <v>600</v>
      </c>
      <c r="B21" s="21"/>
      <c r="C21" s="21"/>
      <c r="D21" s="22" t="s">
        <v>585</v>
      </c>
      <c r="E21" s="22"/>
      <c r="F21" s="22"/>
      <c r="G21" s="22"/>
      <c r="H21" s="22"/>
      <c r="I21" s="22"/>
      <c r="J21" s="22"/>
      <c r="K21" s="22"/>
    </row>
    <row r="22" spans="1:11" ht="24.75" customHeight="1">
      <c r="A22" s="33" t="s">
        <v>601</v>
      </c>
      <c r="B22" s="34"/>
      <c r="C22" s="34"/>
      <c r="D22" s="34"/>
      <c r="E22" s="34"/>
      <c r="F22" s="34"/>
      <c r="G22" s="34"/>
      <c r="H22" s="36"/>
      <c r="I22" s="21" t="s">
        <v>602</v>
      </c>
      <c r="J22" s="21" t="s">
        <v>603</v>
      </c>
      <c r="K22" s="21" t="s">
        <v>604</v>
      </c>
    </row>
    <row r="23" spans="1:11" ht="24.75" customHeight="1">
      <c r="A23" s="37"/>
      <c r="B23" s="38"/>
      <c r="C23" s="38"/>
      <c r="D23" s="38"/>
      <c r="E23" s="38"/>
      <c r="F23" s="38"/>
      <c r="G23" s="38"/>
      <c r="H23" s="40"/>
      <c r="I23" s="45">
        <v>100</v>
      </c>
      <c r="J23" s="45">
        <v>0</v>
      </c>
      <c r="K23" s="21" t="s">
        <v>617</v>
      </c>
    </row>
    <row r="24" spans="1:11" ht="18.75" customHeight="1">
      <c r="A24" s="41" t="s">
        <v>606</v>
      </c>
      <c r="B24" s="42"/>
      <c r="C24" s="42"/>
      <c r="D24" s="42"/>
      <c r="E24" s="42"/>
      <c r="F24" s="42"/>
      <c r="G24" s="42"/>
      <c r="H24" s="42"/>
      <c r="I24" s="42"/>
      <c r="J24" s="57"/>
      <c r="K24" s="2"/>
    </row>
    <row r="25" spans="1:11" ht="18.75" customHeight="1">
      <c r="A25" s="41" t="s">
        <v>556</v>
      </c>
      <c r="B25" s="41"/>
      <c r="C25" s="41"/>
      <c r="D25" s="41"/>
      <c r="E25" s="41"/>
      <c r="F25" s="41"/>
      <c r="G25" s="41"/>
      <c r="H25" s="41"/>
      <c r="I25" s="41"/>
      <c r="J25" s="41"/>
      <c r="K25" s="2"/>
    </row>
    <row r="26" spans="1:11" ht="18.75" customHeight="1">
      <c r="A26" s="41" t="s">
        <v>557</v>
      </c>
      <c r="B26" s="41"/>
      <c r="C26" s="41"/>
      <c r="D26" s="41"/>
      <c r="E26" s="41"/>
      <c r="F26" s="41"/>
      <c r="G26" s="41"/>
      <c r="H26" s="41"/>
      <c r="I26" s="41"/>
      <c r="J26" s="41"/>
      <c r="K26" s="2"/>
    </row>
    <row r="27" spans="1:11" ht="18.75" customHeight="1">
      <c r="A27" s="41" t="s">
        <v>607</v>
      </c>
      <c r="B27" s="41"/>
      <c r="C27" s="41"/>
      <c r="D27" s="41"/>
      <c r="E27" s="41"/>
      <c r="F27" s="41"/>
      <c r="G27" s="41"/>
      <c r="H27" s="41"/>
      <c r="I27" s="41"/>
      <c r="J27" s="41"/>
      <c r="K27" s="2"/>
    </row>
    <row r="28" spans="1:11" ht="18.75" customHeight="1">
      <c r="A28" s="41" t="s">
        <v>608</v>
      </c>
      <c r="B28" s="41"/>
      <c r="C28" s="41"/>
      <c r="D28" s="41"/>
      <c r="E28" s="41"/>
      <c r="F28" s="41"/>
      <c r="G28" s="41"/>
      <c r="H28" s="41"/>
      <c r="I28" s="41"/>
      <c r="J28" s="41"/>
      <c r="K28" s="58"/>
    </row>
    <row r="29" spans="1:11" ht="18.75" customHeight="1">
      <c r="A29" s="41" t="s">
        <v>609</v>
      </c>
      <c r="B29" s="41"/>
      <c r="C29" s="41"/>
      <c r="D29" s="41"/>
      <c r="E29" s="41"/>
      <c r="F29" s="41"/>
      <c r="G29" s="41"/>
      <c r="H29" s="41"/>
      <c r="I29" s="41"/>
      <c r="J29" s="41"/>
      <c r="K29" s="58"/>
    </row>
    <row r="30" spans="1:11" ht="18.75" customHeight="1">
      <c r="A30" s="41" t="s">
        <v>610</v>
      </c>
      <c r="B30" s="41"/>
      <c r="C30" s="41"/>
      <c r="D30" s="41"/>
      <c r="E30" s="41"/>
      <c r="F30" s="41"/>
      <c r="G30" s="41"/>
      <c r="H30" s="41"/>
      <c r="I30" s="41"/>
      <c r="J30" s="41"/>
      <c r="K30" s="58"/>
    </row>
  </sheetData>
  <sheetProtection/>
  <mergeCells count="46">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C21"/>
    <mergeCell ref="D21:K21"/>
    <mergeCell ref="A25:J25"/>
    <mergeCell ref="A26:J26"/>
    <mergeCell ref="A27:J27"/>
    <mergeCell ref="A28:J28"/>
    <mergeCell ref="A29:J29"/>
    <mergeCell ref="A30:J30"/>
    <mergeCell ref="A11:A12"/>
    <mergeCell ref="H15:H16"/>
    <mergeCell ref="I8:I10"/>
    <mergeCell ref="I15:I16"/>
    <mergeCell ref="J15:J16"/>
    <mergeCell ref="K8:K10"/>
    <mergeCell ref="K15:K16"/>
    <mergeCell ref="A6:B10"/>
    <mergeCell ref="A22:H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3"/>
  <sheetViews>
    <sheetView zoomScaleSheetLayoutView="100" workbookViewId="0" topLeftCell="A1">
      <selection activeCell="H11" sqref="H11:K11"/>
    </sheetView>
  </sheetViews>
  <sheetFormatPr defaultColWidth="9.140625" defaultRowHeight="12.75"/>
  <cols>
    <col min="1" max="1" width="15.7109375" style="0" customWidth="1"/>
    <col min="2" max="2" width="11.421875" style="0" customWidth="1"/>
    <col min="3" max="3" width="26.8515625" style="0" customWidth="1"/>
    <col min="4" max="4" width="47.00390625" style="0" customWidth="1"/>
    <col min="5" max="5" width="12.8515625" style="0" customWidth="1"/>
    <col min="6" max="6" width="13.8515625" style="0" customWidth="1"/>
    <col min="7" max="7" width="12.421875" style="0" customWidth="1"/>
    <col min="8" max="10" width="15.7109375" style="0" customWidth="1"/>
    <col min="11" max="11" width="37.8515625" style="0" customWidth="1"/>
  </cols>
  <sheetData>
    <row r="1" spans="1:11" ht="25.5">
      <c r="A1" s="5" t="s">
        <v>559</v>
      </c>
      <c r="B1" s="5"/>
      <c r="C1" s="5"/>
      <c r="D1" s="5"/>
      <c r="E1" s="5"/>
      <c r="F1" s="5"/>
      <c r="G1" s="5"/>
      <c r="H1" s="5"/>
      <c r="I1" s="5"/>
      <c r="J1" s="5"/>
      <c r="K1" s="5"/>
    </row>
    <row r="2" ht="21" customHeight="1">
      <c r="K2" s="43" t="s">
        <v>560</v>
      </c>
    </row>
    <row r="3" spans="1:11" ht="27" customHeight="1">
      <c r="A3" s="7" t="s">
        <v>402</v>
      </c>
      <c r="B3" s="7"/>
      <c r="C3" s="7"/>
      <c r="K3" s="59" t="s">
        <v>512</v>
      </c>
    </row>
    <row r="4" spans="1:11" ht="19.5" customHeight="1">
      <c r="A4" s="8" t="s">
        <v>561</v>
      </c>
      <c r="B4" s="8"/>
      <c r="C4" s="9" t="s">
        <v>618</v>
      </c>
      <c r="D4" s="9"/>
      <c r="E4" s="9"/>
      <c r="F4" s="9"/>
      <c r="G4" s="9"/>
      <c r="H4" s="9"/>
      <c r="I4" s="9"/>
      <c r="J4" s="9"/>
      <c r="K4" s="9"/>
    </row>
    <row r="5" spans="1:11" ht="19.5" customHeight="1">
      <c r="A5" s="8" t="s">
        <v>563</v>
      </c>
      <c r="B5" s="8"/>
      <c r="C5" s="9" t="s">
        <v>564</v>
      </c>
      <c r="D5" s="9"/>
      <c r="E5" s="9"/>
      <c r="F5" s="9"/>
      <c r="G5" s="9"/>
      <c r="H5" s="11" t="s">
        <v>565</v>
      </c>
      <c r="I5" s="9" t="s">
        <v>566</v>
      </c>
      <c r="J5" s="9"/>
      <c r="K5" s="9"/>
    </row>
    <row r="6" spans="1:11" ht="19.5" customHeight="1">
      <c r="A6" s="12" t="s">
        <v>567</v>
      </c>
      <c r="B6" s="12"/>
      <c r="C6" s="8"/>
      <c r="D6" s="15" t="s">
        <v>568</v>
      </c>
      <c r="E6" s="14"/>
      <c r="F6" s="15" t="s">
        <v>446</v>
      </c>
      <c r="G6" s="14"/>
      <c r="H6" s="8" t="s">
        <v>569</v>
      </c>
      <c r="I6" s="8" t="s">
        <v>570</v>
      </c>
      <c r="J6" s="8" t="s">
        <v>571</v>
      </c>
      <c r="K6" s="8" t="s">
        <v>572</v>
      </c>
    </row>
    <row r="7" spans="1:11" ht="19.5" customHeight="1">
      <c r="A7" s="12"/>
      <c r="B7" s="12"/>
      <c r="C7" s="16" t="s">
        <v>573</v>
      </c>
      <c r="D7" s="19">
        <v>0</v>
      </c>
      <c r="E7" s="18"/>
      <c r="F7" s="19">
        <v>14</v>
      </c>
      <c r="G7" s="18"/>
      <c r="H7" s="20">
        <v>13.9</v>
      </c>
      <c r="I7" s="45">
        <v>20</v>
      </c>
      <c r="J7" s="21" t="s">
        <v>619</v>
      </c>
      <c r="K7" s="46">
        <v>19.86</v>
      </c>
    </row>
    <row r="8" spans="1:11" ht="19.5" customHeight="1">
      <c r="A8" s="12"/>
      <c r="B8" s="12"/>
      <c r="C8" s="16" t="s">
        <v>575</v>
      </c>
      <c r="D8" s="19">
        <v>0</v>
      </c>
      <c r="E8" s="18"/>
      <c r="F8" s="19">
        <v>14</v>
      </c>
      <c r="G8" s="18"/>
      <c r="H8" s="20">
        <v>13.9</v>
      </c>
      <c r="I8" s="47"/>
      <c r="J8" s="21" t="s">
        <v>619</v>
      </c>
      <c r="K8" s="48"/>
    </row>
    <row r="9" spans="1:11" ht="19.5" customHeight="1">
      <c r="A9" s="12"/>
      <c r="B9" s="12"/>
      <c r="C9" s="16" t="s">
        <v>576</v>
      </c>
      <c r="D9" s="19">
        <v>0</v>
      </c>
      <c r="E9" s="18"/>
      <c r="F9" s="19">
        <v>0</v>
      </c>
      <c r="G9" s="18"/>
      <c r="H9" s="20">
        <v>0</v>
      </c>
      <c r="I9" s="49"/>
      <c r="J9" s="45">
        <v>0</v>
      </c>
      <c r="K9" s="50"/>
    </row>
    <row r="10" spans="1:11" ht="19.5" customHeight="1">
      <c r="A10" s="12"/>
      <c r="B10" s="12"/>
      <c r="C10" s="16" t="s">
        <v>577</v>
      </c>
      <c r="D10" s="19">
        <v>0</v>
      </c>
      <c r="E10" s="18"/>
      <c r="F10" s="19">
        <v>0</v>
      </c>
      <c r="G10" s="18"/>
      <c r="H10" s="20">
        <v>0</v>
      </c>
      <c r="I10" s="51"/>
      <c r="J10" s="45">
        <v>0</v>
      </c>
      <c r="K10" s="52"/>
    </row>
    <row r="11" spans="1:11" ht="19.5" customHeight="1">
      <c r="A11" s="21" t="s">
        <v>578</v>
      </c>
      <c r="B11" s="11" t="s">
        <v>579</v>
      </c>
      <c r="C11" s="11"/>
      <c r="D11" s="11"/>
      <c r="E11" s="11"/>
      <c r="F11" s="11"/>
      <c r="G11" s="11"/>
      <c r="H11" s="11" t="s">
        <v>521</v>
      </c>
      <c r="I11" s="11"/>
      <c r="J11" s="11"/>
      <c r="K11" s="11"/>
    </row>
    <row r="12" spans="1:11" ht="75" customHeight="1">
      <c r="A12" s="21"/>
      <c r="B12" s="22" t="s">
        <v>620</v>
      </c>
      <c r="C12" s="22"/>
      <c r="D12" s="22"/>
      <c r="E12" s="22"/>
      <c r="F12" s="22"/>
      <c r="G12" s="22"/>
      <c r="H12" s="22" t="s">
        <v>620</v>
      </c>
      <c r="I12" s="22"/>
      <c r="J12" s="22"/>
      <c r="K12" s="22"/>
    </row>
    <row r="13" spans="1:11" ht="19.5" customHeight="1">
      <c r="A13" s="15"/>
      <c r="B13" s="23"/>
      <c r="C13" s="23"/>
      <c r="D13" s="23"/>
      <c r="E13" s="23"/>
      <c r="F13" s="23"/>
      <c r="G13" s="23"/>
      <c r="H13" s="23"/>
      <c r="I13" s="53"/>
      <c r="J13" s="53"/>
      <c r="K13" s="54"/>
    </row>
    <row r="14" spans="1:11" ht="19.5" customHeight="1">
      <c r="A14" s="25" t="s">
        <v>581</v>
      </c>
      <c r="B14" s="23"/>
      <c r="C14" s="23"/>
      <c r="D14" s="23"/>
      <c r="E14" s="23"/>
      <c r="F14" s="23"/>
      <c r="G14" s="23"/>
      <c r="H14" s="23"/>
      <c r="I14" s="23"/>
      <c r="J14" s="23"/>
      <c r="K14" s="14"/>
    </row>
    <row r="15" spans="1:11" ht="19.5" customHeight="1">
      <c r="A15" s="8" t="s">
        <v>582</v>
      </c>
      <c r="B15" s="8"/>
      <c r="C15" s="8"/>
      <c r="D15" s="8"/>
      <c r="E15" s="15" t="s">
        <v>583</v>
      </c>
      <c r="F15" s="23"/>
      <c r="G15" s="14"/>
      <c r="H15" s="8" t="s">
        <v>541</v>
      </c>
      <c r="I15" s="8" t="s">
        <v>570</v>
      </c>
      <c r="J15" s="8" t="s">
        <v>572</v>
      </c>
      <c r="K15" s="12" t="s">
        <v>542</v>
      </c>
    </row>
    <row r="16" spans="1:11" ht="19.5" customHeight="1">
      <c r="A16" s="26" t="s">
        <v>584</v>
      </c>
      <c r="B16" s="26"/>
      <c r="C16" s="27" t="s">
        <v>536</v>
      </c>
      <c r="D16" s="27" t="s">
        <v>537</v>
      </c>
      <c r="E16" s="26" t="s">
        <v>538</v>
      </c>
      <c r="F16" s="26" t="s">
        <v>539</v>
      </c>
      <c r="G16" s="8" t="s">
        <v>540</v>
      </c>
      <c r="H16" s="8"/>
      <c r="I16" s="8"/>
      <c r="J16" s="8"/>
      <c r="K16" s="12"/>
    </row>
    <row r="17" spans="1:11" ht="19.5" customHeight="1">
      <c r="A17" s="29" t="s">
        <v>585</v>
      </c>
      <c r="B17" s="30"/>
      <c r="C17" s="31" t="s">
        <v>585</v>
      </c>
      <c r="D17" s="31" t="s">
        <v>585</v>
      </c>
      <c r="E17" s="31"/>
      <c r="F17" s="31" t="s">
        <v>585</v>
      </c>
      <c r="G17" s="31" t="s">
        <v>585</v>
      </c>
      <c r="H17" s="31" t="s">
        <v>585</v>
      </c>
      <c r="I17" s="55">
        <v>80</v>
      </c>
      <c r="J17" s="55">
        <v>80</v>
      </c>
      <c r="K17" s="56" t="s">
        <v>585</v>
      </c>
    </row>
    <row r="18" spans="1:11" ht="19.5" customHeight="1">
      <c r="A18" s="29" t="s">
        <v>543</v>
      </c>
      <c r="B18" s="30"/>
      <c r="C18" s="31" t="s">
        <v>544</v>
      </c>
      <c r="D18" s="31" t="s">
        <v>621</v>
      </c>
      <c r="E18" s="31" t="s">
        <v>587</v>
      </c>
      <c r="F18" s="31">
        <v>2500</v>
      </c>
      <c r="G18" s="31" t="s">
        <v>622</v>
      </c>
      <c r="H18" s="31">
        <v>2500</v>
      </c>
      <c r="I18" s="55">
        <v>10</v>
      </c>
      <c r="J18" s="55">
        <v>10</v>
      </c>
      <c r="K18" s="56" t="s">
        <v>585</v>
      </c>
    </row>
    <row r="19" spans="1:11" ht="19.5" customHeight="1">
      <c r="A19" s="29" t="s">
        <v>543</v>
      </c>
      <c r="B19" s="30"/>
      <c r="C19" s="31" t="s">
        <v>545</v>
      </c>
      <c r="D19" s="31" t="s">
        <v>623</v>
      </c>
      <c r="E19" s="31" t="s">
        <v>587</v>
      </c>
      <c r="F19" s="31">
        <v>97</v>
      </c>
      <c r="G19" s="31" t="s">
        <v>616</v>
      </c>
      <c r="H19" s="31">
        <v>97</v>
      </c>
      <c r="I19" s="55">
        <v>10</v>
      </c>
      <c r="J19" s="55">
        <v>10</v>
      </c>
      <c r="K19" s="56" t="s">
        <v>585</v>
      </c>
    </row>
    <row r="20" spans="1:11" ht="19.5" customHeight="1">
      <c r="A20" s="29" t="s">
        <v>543</v>
      </c>
      <c r="B20" s="30"/>
      <c r="C20" s="31" t="s">
        <v>546</v>
      </c>
      <c r="D20" s="31" t="s">
        <v>624</v>
      </c>
      <c r="E20" s="31" t="s">
        <v>587</v>
      </c>
      <c r="F20" s="31">
        <v>532</v>
      </c>
      <c r="G20" s="31" t="s">
        <v>622</v>
      </c>
      <c r="H20" s="31">
        <v>532</v>
      </c>
      <c r="I20" s="55">
        <v>10</v>
      </c>
      <c r="J20" s="55">
        <v>10</v>
      </c>
      <c r="K20" s="56" t="s">
        <v>585</v>
      </c>
    </row>
    <row r="21" spans="1:11" ht="19.5" customHeight="1">
      <c r="A21" s="29" t="s">
        <v>543</v>
      </c>
      <c r="B21" s="30"/>
      <c r="C21" s="31" t="s">
        <v>547</v>
      </c>
      <c r="D21" s="31" t="s">
        <v>625</v>
      </c>
      <c r="E21" s="31" t="s">
        <v>587</v>
      </c>
      <c r="F21" s="31">
        <v>24</v>
      </c>
      <c r="G21" s="31" t="s">
        <v>622</v>
      </c>
      <c r="H21" s="31">
        <v>24</v>
      </c>
      <c r="I21" s="55">
        <v>10</v>
      </c>
      <c r="J21" s="55">
        <v>10</v>
      </c>
      <c r="K21" s="56" t="s">
        <v>585</v>
      </c>
    </row>
    <row r="22" spans="1:11" ht="19.5" customHeight="1">
      <c r="A22" s="29" t="s">
        <v>548</v>
      </c>
      <c r="B22" s="30"/>
      <c r="C22" s="31" t="s">
        <v>626</v>
      </c>
      <c r="D22" s="31" t="s">
        <v>627</v>
      </c>
      <c r="E22" s="31" t="s">
        <v>593</v>
      </c>
      <c r="F22" s="31">
        <v>0</v>
      </c>
      <c r="G22" s="31" t="s">
        <v>628</v>
      </c>
      <c r="H22" s="31">
        <v>0</v>
      </c>
      <c r="I22" s="55">
        <v>30</v>
      </c>
      <c r="J22" s="55">
        <v>30</v>
      </c>
      <c r="K22" s="56" t="s">
        <v>585</v>
      </c>
    </row>
    <row r="23" spans="1:11" ht="19.5" customHeight="1">
      <c r="A23" s="29" t="s">
        <v>553</v>
      </c>
      <c r="B23" s="30"/>
      <c r="C23" s="31" t="s">
        <v>598</v>
      </c>
      <c r="D23" s="31" t="s">
        <v>629</v>
      </c>
      <c r="E23" s="31" t="s">
        <v>593</v>
      </c>
      <c r="F23" s="31">
        <v>95</v>
      </c>
      <c r="G23" s="31" t="s">
        <v>616</v>
      </c>
      <c r="H23" s="31">
        <v>95</v>
      </c>
      <c r="I23" s="55">
        <v>10</v>
      </c>
      <c r="J23" s="55">
        <v>10</v>
      </c>
      <c r="K23" s="56" t="s">
        <v>585</v>
      </c>
    </row>
    <row r="24" spans="1:11" ht="19.5" customHeight="1">
      <c r="A24" s="21" t="s">
        <v>600</v>
      </c>
      <c r="B24" s="21"/>
      <c r="C24" s="21"/>
      <c r="D24" s="22" t="s">
        <v>585</v>
      </c>
      <c r="E24" s="22"/>
      <c r="F24" s="22"/>
      <c r="G24" s="22"/>
      <c r="H24" s="22"/>
      <c r="I24" s="22"/>
      <c r="J24" s="22"/>
      <c r="K24" s="22"/>
    </row>
    <row r="25" spans="1:11" ht="19.5" customHeight="1">
      <c r="A25" s="33" t="s">
        <v>601</v>
      </c>
      <c r="B25" s="34"/>
      <c r="C25" s="34"/>
      <c r="D25" s="34"/>
      <c r="E25" s="34"/>
      <c r="F25" s="34"/>
      <c r="G25" s="34"/>
      <c r="H25" s="36"/>
      <c r="I25" s="21" t="s">
        <v>602</v>
      </c>
      <c r="J25" s="21" t="s">
        <v>603</v>
      </c>
      <c r="K25" s="21" t="s">
        <v>604</v>
      </c>
    </row>
    <row r="26" spans="1:11" ht="19.5" customHeight="1">
      <c r="A26" s="37"/>
      <c r="B26" s="38"/>
      <c r="C26" s="38"/>
      <c r="D26" s="38"/>
      <c r="E26" s="38"/>
      <c r="F26" s="38"/>
      <c r="G26" s="38"/>
      <c r="H26" s="40"/>
      <c r="I26" s="45">
        <v>100</v>
      </c>
      <c r="J26" s="45">
        <v>99.86</v>
      </c>
      <c r="K26" s="21" t="s">
        <v>605</v>
      </c>
    </row>
    <row r="27" spans="1:11" ht="18.75" customHeight="1">
      <c r="A27" s="41" t="s">
        <v>606</v>
      </c>
      <c r="B27" s="42"/>
      <c r="C27" s="42"/>
      <c r="D27" s="42"/>
      <c r="E27" s="42"/>
      <c r="F27" s="42"/>
      <c r="G27" s="42"/>
      <c r="H27" s="42"/>
      <c r="I27" s="42"/>
      <c r="J27" s="57"/>
      <c r="K27" s="2"/>
    </row>
    <row r="28" spans="1:11" ht="18.75" customHeight="1">
      <c r="A28" s="41" t="s">
        <v>556</v>
      </c>
      <c r="B28" s="41"/>
      <c r="C28" s="41"/>
      <c r="D28" s="41"/>
      <c r="E28" s="41"/>
      <c r="F28" s="41"/>
      <c r="G28" s="41"/>
      <c r="H28" s="41"/>
      <c r="I28" s="41"/>
      <c r="J28" s="41"/>
      <c r="K28" s="2"/>
    </row>
    <row r="29" spans="1:11" ht="18.75" customHeight="1">
      <c r="A29" s="41" t="s">
        <v>557</v>
      </c>
      <c r="B29" s="41"/>
      <c r="C29" s="41"/>
      <c r="D29" s="41"/>
      <c r="E29" s="41"/>
      <c r="F29" s="41"/>
      <c r="G29" s="41"/>
      <c r="H29" s="41"/>
      <c r="I29" s="41"/>
      <c r="J29" s="41"/>
      <c r="K29" s="2"/>
    </row>
    <row r="30" spans="1:11" ht="18.75" customHeight="1">
      <c r="A30" s="41" t="s">
        <v>607</v>
      </c>
      <c r="B30" s="41"/>
      <c r="C30" s="41"/>
      <c r="D30" s="41"/>
      <c r="E30" s="41"/>
      <c r="F30" s="41"/>
      <c r="G30" s="41"/>
      <c r="H30" s="41"/>
      <c r="I30" s="41"/>
      <c r="J30" s="41"/>
      <c r="K30" s="2"/>
    </row>
    <row r="31" spans="1:11" ht="18.75" customHeight="1">
      <c r="A31" s="41" t="s">
        <v>608</v>
      </c>
      <c r="B31" s="41"/>
      <c r="C31" s="41"/>
      <c r="D31" s="41"/>
      <c r="E31" s="41"/>
      <c r="F31" s="41"/>
      <c r="G31" s="41"/>
      <c r="H31" s="41"/>
      <c r="I31" s="41"/>
      <c r="J31" s="41"/>
      <c r="K31" s="58"/>
    </row>
    <row r="32" spans="1:11" ht="18.75" customHeight="1">
      <c r="A32" s="41" t="s">
        <v>609</v>
      </c>
      <c r="B32" s="41"/>
      <c r="C32" s="41"/>
      <c r="D32" s="41"/>
      <c r="E32" s="41"/>
      <c r="F32" s="41"/>
      <c r="G32" s="41"/>
      <c r="H32" s="41"/>
      <c r="I32" s="41"/>
      <c r="J32" s="41"/>
      <c r="K32" s="58"/>
    </row>
    <row r="33" spans="1:11" ht="18.75" customHeight="1">
      <c r="A33" s="41" t="s">
        <v>610</v>
      </c>
      <c r="B33" s="41"/>
      <c r="C33" s="41"/>
      <c r="D33" s="41"/>
      <c r="E33" s="41"/>
      <c r="F33" s="41"/>
      <c r="G33" s="41"/>
      <c r="H33" s="41"/>
      <c r="I33" s="41"/>
      <c r="J33" s="41"/>
      <c r="K33" s="58"/>
    </row>
  </sheetData>
  <sheetProtection/>
  <mergeCells count="49">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3"/>
  <sheetViews>
    <sheetView zoomScaleSheetLayoutView="100" workbookViewId="0" topLeftCell="A1">
      <selection activeCell="A1" sqref="A1:IV3"/>
    </sheetView>
  </sheetViews>
  <sheetFormatPr defaultColWidth="9.140625" defaultRowHeight="12.75"/>
  <cols>
    <col min="1" max="2" width="15.7109375" style="0" customWidth="1"/>
    <col min="3" max="3" width="22.7109375" style="0" customWidth="1"/>
    <col min="4" max="4" width="60.28125" style="4" customWidth="1"/>
    <col min="5" max="10" width="15.7109375" style="0" customWidth="1"/>
    <col min="11" max="11" width="37.8515625" style="0" customWidth="1"/>
  </cols>
  <sheetData>
    <row r="1" spans="1:11" ht="25.5">
      <c r="A1" s="5" t="s">
        <v>559</v>
      </c>
      <c r="B1" s="5"/>
      <c r="C1" s="5"/>
      <c r="D1" s="6"/>
      <c r="E1" s="5"/>
      <c r="F1" s="5"/>
      <c r="G1" s="5"/>
      <c r="H1" s="5"/>
      <c r="I1" s="5"/>
      <c r="J1" s="5"/>
      <c r="K1" s="5"/>
    </row>
    <row r="2" ht="21" customHeight="1">
      <c r="K2" s="43" t="s">
        <v>560</v>
      </c>
    </row>
    <row r="3" spans="1:11" ht="27" customHeight="1">
      <c r="A3" s="7" t="s">
        <v>402</v>
      </c>
      <c r="B3" s="7"/>
      <c r="C3" s="7"/>
      <c r="K3" s="44" t="s">
        <v>512</v>
      </c>
    </row>
    <row r="4" spans="1:11" s="1" customFormat="1" ht="30.75" customHeight="1">
      <c r="A4" s="8" t="s">
        <v>561</v>
      </c>
      <c r="B4" s="8"/>
      <c r="C4" s="9" t="s">
        <v>630</v>
      </c>
      <c r="D4" s="10"/>
      <c r="E4" s="9"/>
      <c r="F4" s="9"/>
      <c r="G4" s="9"/>
      <c r="H4" s="9"/>
      <c r="I4" s="9"/>
      <c r="J4" s="9"/>
      <c r="K4" s="9"/>
    </row>
    <row r="5" spans="1:11" s="1" customFormat="1" ht="30" customHeight="1">
      <c r="A5" s="8" t="s">
        <v>563</v>
      </c>
      <c r="B5" s="8"/>
      <c r="C5" s="9" t="s">
        <v>564</v>
      </c>
      <c r="D5" s="10"/>
      <c r="E5" s="9"/>
      <c r="F5" s="9"/>
      <c r="G5" s="9"/>
      <c r="H5" s="11" t="s">
        <v>565</v>
      </c>
      <c r="I5" s="9" t="s">
        <v>566</v>
      </c>
      <c r="J5" s="9"/>
      <c r="K5" s="9"/>
    </row>
    <row r="6" spans="1:11" s="1" customFormat="1" ht="25.5" customHeight="1">
      <c r="A6" s="12" t="s">
        <v>567</v>
      </c>
      <c r="B6" s="12"/>
      <c r="C6" s="8"/>
      <c r="D6" s="13" t="s">
        <v>568</v>
      </c>
      <c r="E6" s="14"/>
      <c r="F6" s="15" t="s">
        <v>446</v>
      </c>
      <c r="G6" s="14"/>
      <c r="H6" s="8" t="s">
        <v>569</v>
      </c>
      <c r="I6" s="8" t="s">
        <v>570</v>
      </c>
      <c r="J6" s="8" t="s">
        <v>571</v>
      </c>
      <c r="K6" s="8" t="s">
        <v>572</v>
      </c>
    </row>
    <row r="7" spans="1:11" s="1" customFormat="1" ht="30" customHeight="1">
      <c r="A7" s="12"/>
      <c r="B7" s="12"/>
      <c r="C7" s="16" t="s">
        <v>573</v>
      </c>
      <c r="D7" s="17">
        <v>0</v>
      </c>
      <c r="E7" s="18"/>
      <c r="F7" s="19">
        <v>150</v>
      </c>
      <c r="G7" s="18"/>
      <c r="H7" s="20">
        <v>0</v>
      </c>
      <c r="I7" s="45">
        <v>20</v>
      </c>
      <c r="J7" s="45">
        <v>0</v>
      </c>
      <c r="K7" s="46">
        <v>0</v>
      </c>
    </row>
    <row r="8" spans="1:11" s="1" customFormat="1" ht="30" customHeight="1">
      <c r="A8" s="12"/>
      <c r="B8" s="12"/>
      <c r="C8" s="16" t="s">
        <v>575</v>
      </c>
      <c r="D8" s="17">
        <v>0</v>
      </c>
      <c r="E8" s="18"/>
      <c r="F8" s="19">
        <v>150</v>
      </c>
      <c r="G8" s="18"/>
      <c r="H8" s="20">
        <v>0</v>
      </c>
      <c r="I8" s="47"/>
      <c r="J8" s="45">
        <v>0</v>
      </c>
      <c r="K8" s="48"/>
    </row>
    <row r="9" spans="1:11" s="1" customFormat="1" ht="30" customHeight="1">
      <c r="A9" s="12"/>
      <c r="B9" s="12"/>
      <c r="C9" s="16" t="s">
        <v>576</v>
      </c>
      <c r="D9" s="17">
        <v>0</v>
      </c>
      <c r="E9" s="18"/>
      <c r="F9" s="19">
        <v>0</v>
      </c>
      <c r="G9" s="18"/>
      <c r="H9" s="20">
        <v>0</v>
      </c>
      <c r="I9" s="49"/>
      <c r="J9" s="45">
        <v>0</v>
      </c>
      <c r="K9" s="50"/>
    </row>
    <row r="10" spans="1:11" s="1" customFormat="1" ht="30" customHeight="1">
      <c r="A10" s="12"/>
      <c r="B10" s="12"/>
      <c r="C10" s="16" t="s">
        <v>577</v>
      </c>
      <c r="D10" s="17">
        <v>0</v>
      </c>
      <c r="E10" s="18"/>
      <c r="F10" s="19">
        <v>0</v>
      </c>
      <c r="G10" s="18"/>
      <c r="H10" s="20">
        <v>0</v>
      </c>
      <c r="I10" s="51"/>
      <c r="J10" s="45">
        <v>0</v>
      </c>
      <c r="K10" s="52"/>
    </row>
    <row r="11" spans="1:11" s="2" customFormat="1" ht="26.25" customHeight="1">
      <c r="A11" s="21" t="s">
        <v>578</v>
      </c>
      <c r="B11" s="11" t="s">
        <v>579</v>
      </c>
      <c r="C11" s="11"/>
      <c r="D11" s="21"/>
      <c r="E11" s="11"/>
      <c r="F11" s="11"/>
      <c r="G11" s="11"/>
      <c r="H11" s="11" t="s">
        <v>521</v>
      </c>
      <c r="I11" s="11"/>
      <c r="J11" s="11"/>
      <c r="K11" s="11"/>
    </row>
    <row r="12" spans="1:11" s="2" customFormat="1" ht="132" customHeight="1">
      <c r="A12" s="21"/>
      <c r="B12" s="22" t="s">
        <v>631</v>
      </c>
      <c r="C12" s="22"/>
      <c r="D12" s="22"/>
      <c r="E12" s="22"/>
      <c r="F12" s="22"/>
      <c r="G12" s="22"/>
      <c r="H12" s="22" t="s">
        <v>632</v>
      </c>
      <c r="I12" s="22"/>
      <c r="J12" s="22"/>
      <c r="K12" s="22"/>
    </row>
    <row r="13" spans="1:11" s="1" customFormat="1" ht="34.5" customHeight="1">
      <c r="A13" s="15"/>
      <c r="B13" s="23"/>
      <c r="C13" s="23"/>
      <c r="D13" s="24"/>
      <c r="E13" s="23"/>
      <c r="F13" s="23"/>
      <c r="G13" s="23"/>
      <c r="H13" s="23"/>
      <c r="I13" s="53"/>
      <c r="J13" s="53"/>
      <c r="K13" s="54"/>
    </row>
    <row r="14" spans="1:11" s="1" customFormat="1" ht="34.5" customHeight="1">
      <c r="A14" s="25" t="s">
        <v>581</v>
      </c>
      <c r="B14" s="23"/>
      <c r="C14" s="23"/>
      <c r="D14" s="24"/>
      <c r="E14" s="23"/>
      <c r="F14" s="23"/>
      <c r="G14" s="23"/>
      <c r="H14" s="23"/>
      <c r="I14" s="23"/>
      <c r="J14" s="23"/>
      <c r="K14" s="14"/>
    </row>
    <row r="15" spans="1:11" s="1" customFormat="1" ht="30.75" customHeight="1">
      <c r="A15" s="8" t="s">
        <v>582</v>
      </c>
      <c r="B15" s="8"/>
      <c r="C15" s="8"/>
      <c r="D15" s="12"/>
      <c r="E15" s="15" t="s">
        <v>583</v>
      </c>
      <c r="F15" s="23"/>
      <c r="G15" s="14"/>
      <c r="H15" s="8" t="s">
        <v>541</v>
      </c>
      <c r="I15" s="8" t="s">
        <v>570</v>
      </c>
      <c r="J15" s="8" t="s">
        <v>572</v>
      </c>
      <c r="K15" s="12" t="s">
        <v>542</v>
      </c>
    </row>
    <row r="16" spans="1:11" s="2" customFormat="1" ht="27.75" customHeight="1">
      <c r="A16" s="26" t="s">
        <v>584</v>
      </c>
      <c r="B16" s="26"/>
      <c r="C16" s="27" t="s">
        <v>536</v>
      </c>
      <c r="D16" s="28" t="s">
        <v>537</v>
      </c>
      <c r="E16" s="26" t="s">
        <v>538</v>
      </c>
      <c r="F16" s="26" t="s">
        <v>539</v>
      </c>
      <c r="G16" s="8" t="s">
        <v>540</v>
      </c>
      <c r="H16" s="8"/>
      <c r="I16" s="8"/>
      <c r="J16" s="8"/>
      <c r="K16" s="12"/>
    </row>
    <row r="17" spans="1:11" s="2" customFormat="1" ht="37.5" customHeight="1">
      <c r="A17" s="29" t="s">
        <v>585</v>
      </c>
      <c r="B17" s="30"/>
      <c r="C17" s="31" t="s">
        <v>585</v>
      </c>
      <c r="D17" s="32" t="s">
        <v>585</v>
      </c>
      <c r="E17" s="31"/>
      <c r="F17" s="31" t="s">
        <v>585</v>
      </c>
      <c r="G17" s="31" t="s">
        <v>585</v>
      </c>
      <c r="H17" s="31" t="s">
        <v>585</v>
      </c>
      <c r="I17" s="55">
        <v>80</v>
      </c>
      <c r="J17" s="55">
        <v>60</v>
      </c>
      <c r="K17" s="56" t="s">
        <v>585</v>
      </c>
    </row>
    <row r="18" spans="1:11" s="2" customFormat="1" ht="37.5" customHeight="1">
      <c r="A18" s="29" t="s">
        <v>543</v>
      </c>
      <c r="B18" s="30"/>
      <c r="C18" s="31" t="s">
        <v>544</v>
      </c>
      <c r="D18" s="32" t="s">
        <v>633</v>
      </c>
      <c r="E18" s="31" t="s">
        <v>587</v>
      </c>
      <c r="F18" s="31">
        <v>50000</v>
      </c>
      <c r="G18" s="31" t="s">
        <v>634</v>
      </c>
      <c r="H18" s="31">
        <v>50000</v>
      </c>
      <c r="I18" s="55">
        <v>20</v>
      </c>
      <c r="J18" s="55">
        <v>20</v>
      </c>
      <c r="K18" s="56" t="s">
        <v>585</v>
      </c>
    </row>
    <row r="19" spans="1:11" s="2" customFormat="1" ht="135" customHeight="1">
      <c r="A19" s="29" t="s">
        <v>543</v>
      </c>
      <c r="B19" s="30"/>
      <c r="C19" s="31" t="s">
        <v>546</v>
      </c>
      <c r="D19" s="32" t="s">
        <v>635</v>
      </c>
      <c r="E19" s="31" t="s">
        <v>593</v>
      </c>
      <c r="F19" s="31">
        <v>100</v>
      </c>
      <c r="G19" s="31" t="s">
        <v>616</v>
      </c>
      <c r="H19" s="31">
        <v>0</v>
      </c>
      <c r="I19" s="55">
        <v>20</v>
      </c>
      <c r="J19" s="55">
        <v>0</v>
      </c>
      <c r="K19" s="56" t="s">
        <v>636</v>
      </c>
    </row>
    <row r="20" spans="1:11" s="2" customFormat="1" ht="93" customHeight="1">
      <c r="A20" s="29" t="s">
        <v>548</v>
      </c>
      <c r="B20" s="30"/>
      <c r="C20" s="31" t="s">
        <v>591</v>
      </c>
      <c r="D20" s="32" t="s">
        <v>637</v>
      </c>
      <c r="E20" s="31" t="s">
        <v>593</v>
      </c>
      <c r="F20" s="31">
        <v>95</v>
      </c>
      <c r="G20" s="31" t="s">
        <v>616</v>
      </c>
      <c r="H20" s="31">
        <v>95</v>
      </c>
      <c r="I20" s="55">
        <v>10</v>
      </c>
      <c r="J20" s="55">
        <v>10</v>
      </c>
      <c r="K20" s="56" t="s">
        <v>585</v>
      </c>
    </row>
    <row r="21" spans="1:11" s="2" customFormat="1" ht="66.75" customHeight="1">
      <c r="A21" s="29" t="s">
        <v>548</v>
      </c>
      <c r="B21" s="30"/>
      <c r="C21" s="31" t="s">
        <v>626</v>
      </c>
      <c r="D21" s="32" t="s">
        <v>638</v>
      </c>
      <c r="E21" s="31" t="s">
        <v>593</v>
      </c>
      <c r="F21" s="31">
        <v>95</v>
      </c>
      <c r="G21" s="31" t="s">
        <v>616</v>
      </c>
      <c r="H21" s="31">
        <v>95</v>
      </c>
      <c r="I21" s="55">
        <v>10</v>
      </c>
      <c r="J21" s="55">
        <v>10</v>
      </c>
      <c r="K21" s="56" t="s">
        <v>585</v>
      </c>
    </row>
    <row r="22" spans="1:11" s="2" customFormat="1" ht="66" customHeight="1">
      <c r="A22" s="29" t="s">
        <v>548</v>
      </c>
      <c r="B22" s="30"/>
      <c r="C22" s="31" t="s">
        <v>596</v>
      </c>
      <c r="D22" s="32" t="s">
        <v>639</v>
      </c>
      <c r="E22" s="31" t="s">
        <v>593</v>
      </c>
      <c r="F22" s="31">
        <v>95</v>
      </c>
      <c r="G22" s="31" t="s">
        <v>616</v>
      </c>
      <c r="H22" s="31">
        <v>95</v>
      </c>
      <c r="I22" s="55">
        <v>10</v>
      </c>
      <c r="J22" s="55">
        <v>10</v>
      </c>
      <c r="K22" s="56" t="s">
        <v>585</v>
      </c>
    </row>
    <row r="23" spans="1:11" s="2" customFormat="1" ht="37.5" customHeight="1">
      <c r="A23" s="29" t="s">
        <v>553</v>
      </c>
      <c r="B23" s="30"/>
      <c r="C23" s="31" t="s">
        <v>598</v>
      </c>
      <c r="D23" s="32" t="s">
        <v>629</v>
      </c>
      <c r="E23" s="31" t="s">
        <v>593</v>
      </c>
      <c r="F23" s="31">
        <v>85</v>
      </c>
      <c r="G23" s="31" t="s">
        <v>616</v>
      </c>
      <c r="H23" s="31">
        <v>85</v>
      </c>
      <c r="I23" s="55">
        <v>10</v>
      </c>
      <c r="J23" s="55">
        <v>10</v>
      </c>
      <c r="K23" s="56" t="s">
        <v>585</v>
      </c>
    </row>
    <row r="24" spans="1:11" s="3" customFormat="1" ht="66.75" customHeight="1">
      <c r="A24" s="21" t="s">
        <v>600</v>
      </c>
      <c r="B24" s="21"/>
      <c r="C24" s="21"/>
      <c r="D24" s="22" t="s">
        <v>585</v>
      </c>
      <c r="E24" s="22"/>
      <c r="F24" s="22"/>
      <c r="G24" s="22"/>
      <c r="H24" s="22"/>
      <c r="I24" s="22"/>
      <c r="J24" s="22"/>
      <c r="K24" s="22"/>
    </row>
    <row r="25" spans="1:11" s="3" customFormat="1" ht="30" customHeight="1">
      <c r="A25" s="33" t="s">
        <v>601</v>
      </c>
      <c r="B25" s="34"/>
      <c r="C25" s="34"/>
      <c r="D25" s="35"/>
      <c r="E25" s="34"/>
      <c r="F25" s="34"/>
      <c r="G25" s="34"/>
      <c r="H25" s="36"/>
      <c r="I25" s="21" t="s">
        <v>602</v>
      </c>
      <c r="J25" s="21" t="s">
        <v>603</v>
      </c>
      <c r="K25" s="21" t="s">
        <v>604</v>
      </c>
    </row>
    <row r="26" spans="1:11" s="1" customFormat="1" ht="34.5" customHeight="1">
      <c r="A26" s="37"/>
      <c r="B26" s="38"/>
      <c r="C26" s="38"/>
      <c r="D26" s="39"/>
      <c r="E26" s="38"/>
      <c r="F26" s="38"/>
      <c r="G26" s="38"/>
      <c r="H26" s="40"/>
      <c r="I26" s="45">
        <v>100</v>
      </c>
      <c r="J26" s="45">
        <v>60</v>
      </c>
      <c r="K26" s="21" t="s">
        <v>640</v>
      </c>
    </row>
    <row r="27" spans="1:11" ht="18.75" customHeight="1">
      <c r="A27" s="41" t="s">
        <v>606</v>
      </c>
      <c r="B27" s="42"/>
      <c r="C27" s="42"/>
      <c r="D27" s="42"/>
      <c r="E27" s="42"/>
      <c r="F27" s="42"/>
      <c r="G27" s="42"/>
      <c r="H27" s="42"/>
      <c r="I27" s="42"/>
      <c r="J27" s="57"/>
      <c r="K27" s="2"/>
    </row>
    <row r="28" spans="1:11" ht="18.75" customHeight="1">
      <c r="A28" s="41" t="s">
        <v>556</v>
      </c>
      <c r="B28" s="41"/>
      <c r="C28" s="41"/>
      <c r="D28" s="41"/>
      <c r="E28" s="41"/>
      <c r="F28" s="41"/>
      <c r="G28" s="41"/>
      <c r="H28" s="41"/>
      <c r="I28" s="41"/>
      <c r="J28" s="41"/>
      <c r="K28" s="2"/>
    </row>
    <row r="29" spans="1:11" ht="18.75" customHeight="1">
      <c r="A29" s="41" t="s">
        <v>557</v>
      </c>
      <c r="B29" s="41"/>
      <c r="C29" s="41"/>
      <c r="D29" s="41"/>
      <c r="E29" s="41"/>
      <c r="F29" s="41"/>
      <c r="G29" s="41"/>
      <c r="H29" s="41"/>
      <c r="I29" s="41"/>
      <c r="J29" s="41"/>
      <c r="K29" s="2"/>
    </row>
    <row r="30" spans="1:11" ht="18.75" customHeight="1">
      <c r="A30" s="41" t="s">
        <v>607</v>
      </c>
      <c r="B30" s="41"/>
      <c r="C30" s="41"/>
      <c r="D30" s="41"/>
      <c r="E30" s="41"/>
      <c r="F30" s="41"/>
      <c r="G30" s="41"/>
      <c r="H30" s="41"/>
      <c r="I30" s="41"/>
      <c r="J30" s="41"/>
      <c r="K30" s="2"/>
    </row>
    <row r="31" spans="1:11" ht="18.75" customHeight="1">
      <c r="A31" s="41" t="s">
        <v>608</v>
      </c>
      <c r="B31" s="41"/>
      <c r="C31" s="41"/>
      <c r="D31" s="41"/>
      <c r="E31" s="41"/>
      <c r="F31" s="41"/>
      <c r="G31" s="41"/>
      <c r="H31" s="41"/>
      <c r="I31" s="41"/>
      <c r="J31" s="41"/>
      <c r="K31" s="58"/>
    </row>
    <row r="32" spans="1:11" ht="18.75" customHeight="1">
      <c r="A32" s="41" t="s">
        <v>609</v>
      </c>
      <c r="B32" s="41"/>
      <c r="C32" s="41"/>
      <c r="D32" s="41"/>
      <c r="E32" s="41"/>
      <c r="F32" s="41"/>
      <c r="G32" s="41"/>
      <c r="H32" s="41"/>
      <c r="I32" s="41"/>
      <c r="J32" s="41"/>
      <c r="K32" s="58"/>
    </row>
    <row r="33" spans="1:11" ht="18.75" customHeight="1">
      <c r="A33" s="41" t="s">
        <v>610</v>
      </c>
      <c r="B33" s="41"/>
      <c r="C33" s="41"/>
      <c r="D33" s="41"/>
      <c r="E33" s="41"/>
      <c r="F33" s="41"/>
      <c r="G33" s="41"/>
      <c r="H33" s="41"/>
      <c r="I33" s="41"/>
      <c r="J33" s="41"/>
      <c r="K33" s="58"/>
    </row>
  </sheetData>
  <sheetProtection/>
  <mergeCells count="49">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5"/>
  <sheetViews>
    <sheetView zoomScaleSheetLayoutView="100" workbookViewId="0" topLeftCell="A1">
      <selection activeCell="J8" sqref="J8"/>
    </sheetView>
  </sheetViews>
  <sheetFormatPr defaultColWidth="9.140625" defaultRowHeight="12.75"/>
  <cols>
    <col min="1" max="2" width="15.7109375" style="0" customWidth="1"/>
    <col min="3" max="3" width="22.7109375" style="0" customWidth="1"/>
    <col min="4" max="4" width="31.140625" style="0" customWidth="1"/>
    <col min="5" max="10" width="15.7109375" style="0" customWidth="1"/>
    <col min="11" max="11" width="37.8515625" style="0" customWidth="1"/>
  </cols>
  <sheetData>
    <row r="1" spans="1:11" ht="25.5">
      <c r="A1" s="5" t="s">
        <v>559</v>
      </c>
      <c r="B1" s="5"/>
      <c r="C1" s="5"/>
      <c r="D1" s="6"/>
      <c r="E1" s="5"/>
      <c r="F1" s="5"/>
      <c r="G1" s="5"/>
      <c r="H1" s="5"/>
      <c r="I1" s="5"/>
      <c r="J1" s="5"/>
      <c r="K1" s="5"/>
    </row>
    <row r="2" spans="4:11" ht="21" customHeight="1">
      <c r="D2" s="4"/>
      <c r="K2" s="43" t="s">
        <v>560</v>
      </c>
    </row>
    <row r="3" spans="1:11" ht="27" customHeight="1">
      <c r="A3" s="7" t="s">
        <v>402</v>
      </c>
      <c r="B3" s="7"/>
      <c r="C3" s="7"/>
      <c r="D3" s="4"/>
      <c r="K3" s="44" t="s">
        <v>512</v>
      </c>
    </row>
    <row r="4" spans="1:11" s="1" customFormat="1" ht="30.75" customHeight="1">
      <c r="A4" s="8" t="s">
        <v>561</v>
      </c>
      <c r="B4" s="8"/>
      <c r="C4" s="9" t="s">
        <v>641</v>
      </c>
      <c r="D4" s="9"/>
      <c r="E4" s="9"/>
      <c r="F4" s="9"/>
      <c r="G4" s="9"/>
      <c r="H4" s="9"/>
      <c r="I4" s="9"/>
      <c r="J4" s="9"/>
      <c r="K4" s="9"/>
    </row>
    <row r="5" spans="1:11" s="1" customFormat="1" ht="30" customHeight="1">
      <c r="A5" s="8" t="s">
        <v>563</v>
      </c>
      <c r="B5" s="8"/>
      <c r="C5" s="9" t="s">
        <v>564</v>
      </c>
      <c r="D5" s="9"/>
      <c r="E5" s="9"/>
      <c r="F5" s="9"/>
      <c r="G5" s="9"/>
      <c r="H5" s="11" t="s">
        <v>565</v>
      </c>
      <c r="I5" s="9" t="s">
        <v>566</v>
      </c>
      <c r="J5" s="9"/>
      <c r="K5" s="9"/>
    </row>
    <row r="6" spans="1:11" s="1" customFormat="1" ht="25.5" customHeight="1">
      <c r="A6" s="12" t="s">
        <v>567</v>
      </c>
      <c r="B6" s="12"/>
      <c r="C6" s="8"/>
      <c r="D6" s="15" t="s">
        <v>568</v>
      </c>
      <c r="E6" s="14"/>
      <c r="F6" s="15" t="s">
        <v>446</v>
      </c>
      <c r="G6" s="14"/>
      <c r="H6" s="8" t="s">
        <v>569</v>
      </c>
      <c r="I6" s="8" t="s">
        <v>570</v>
      </c>
      <c r="J6" s="8" t="s">
        <v>571</v>
      </c>
      <c r="K6" s="8" t="s">
        <v>572</v>
      </c>
    </row>
    <row r="7" spans="1:11" s="1" customFormat="1" ht="30" customHeight="1">
      <c r="A7" s="12"/>
      <c r="B7" s="12"/>
      <c r="C7" s="16" t="s">
        <v>573</v>
      </c>
      <c r="D7" s="19">
        <v>0</v>
      </c>
      <c r="E7" s="18"/>
      <c r="F7" s="19">
        <v>4</v>
      </c>
      <c r="G7" s="18"/>
      <c r="H7" s="20">
        <v>4</v>
      </c>
      <c r="I7" s="45">
        <v>20</v>
      </c>
      <c r="J7" s="21" t="s">
        <v>574</v>
      </c>
      <c r="K7" s="46">
        <v>20</v>
      </c>
    </row>
    <row r="8" spans="1:11" s="1" customFormat="1" ht="30" customHeight="1">
      <c r="A8" s="12"/>
      <c r="B8" s="12"/>
      <c r="C8" s="16" t="s">
        <v>575</v>
      </c>
      <c r="D8" s="19">
        <v>0</v>
      </c>
      <c r="E8" s="18"/>
      <c r="F8" s="19">
        <v>4</v>
      </c>
      <c r="G8" s="18"/>
      <c r="H8" s="20">
        <v>4</v>
      </c>
      <c r="I8" s="47"/>
      <c r="J8" s="21" t="s">
        <v>574</v>
      </c>
      <c r="K8" s="48"/>
    </row>
    <row r="9" spans="1:11" s="1" customFormat="1" ht="30" customHeight="1">
      <c r="A9" s="12"/>
      <c r="B9" s="12"/>
      <c r="C9" s="16" t="s">
        <v>576</v>
      </c>
      <c r="D9" s="19">
        <v>0</v>
      </c>
      <c r="E9" s="18"/>
      <c r="F9" s="19">
        <v>0</v>
      </c>
      <c r="G9" s="18"/>
      <c r="H9" s="20">
        <v>0</v>
      </c>
      <c r="I9" s="49"/>
      <c r="J9" s="45">
        <v>0</v>
      </c>
      <c r="K9" s="50"/>
    </row>
    <row r="10" spans="1:11" s="1" customFormat="1" ht="30" customHeight="1">
      <c r="A10" s="12"/>
      <c r="B10" s="12"/>
      <c r="C10" s="16" t="s">
        <v>577</v>
      </c>
      <c r="D10" s="19">
        <v>0</v>
      </c>
      <c r="E10" s="18"/>
      <c r="F10" s="19">
        <v>0</v>
      </c>
      <c r="G10" s="18"/>
      <c r="H10" s="20">
        <v>0</v>
      </c>
      <c r="I10" s="51"/>
      <c r="J10" s="45">
        <v>0</v>
      </c>
      <c r="K10" s="52"/>
    </row>
    <row r="11" spans="1:11" s="2" customFormat="1" ht="26.25" customHeight="1">
      <c r="A11" s="21" t="s">
        <v>578</v>
      </c>
      <c r="B11" s="11" t="s">
        <v>579</v>
      </c>
      <c r="C11" s="11"/>
      <c r="D11" s="11"/>
      <c r="E11" s="11"/>
      <c r="F11" s="11"/>
      <c r="G11" s="11"/>
      <c r="H11" s="11" t="s">
        <v>521</v>
      </c>
      <c r="I11" s="11"/>
      <c r="J11" s="11"/>
      <c r="K11" s="11"/>
    </row>
    <row r="12" spans="1:11" s="2" customFormat="1" ht="66" customHeight="1">
      <c r="A12" s="21"/>
      <c r="B12" s="22" t="s">
        <v>642</v>
      </c>
      <c r="C12" s="22"/>
      <c r="D12" s="22"/>
      <c r="E12" s="22"/>
      <c r="F12" s="22"/>
      <c r="G12" s="22"/>
      <c r="H12" s="22" t="s">
        <v>642</v>
      </c>
      <c r="I12" s="22"/>
      <c r="J12" s="22"/>
      <c r="K12" s="22"/>
    </row>
    <row r="13" spans="1:11" s="1" customFormat="1" ht="34.5" customHeight="1">
      <c r="A13" s="15"/>
      <c r="B13" s="23"/>
      <c r="C13" s="23"/>
      <c r="D13" s="23"/>
      <c r="E13" s="23"/>
      <c r="F13" s="23"/>
      <c r="G13" s="23"/>
      <c r="H13" s="23"/>
      <c r="I13" s="53"/>
      <c r="J13" s="53"/>
      <c r="K13" s="54"/>
    </row>
    <row r="14" spans="1:11" s="1" customFormat="1" ht="34.5" customHeight="1">
      <c r="A14" s="25" t="s">
        <v>581</v>
      </c>
      <c r="B14" s="23"/>
      <c r="C14" s="23"/>
      <c r="D14" s="23"/>
      <c r="E14" s="23"/>
      <c r="F14" s="23"/>
      <c r="G14" s="23"/>
      <c r="H14" s="23"/>
      <c r="I14" s="23"/>
      <c r="J14" s="23"/>
      <c r="K14" s="14"/>
    </row>
    <row r="15" spans="1:11" s="1" customFormat="1" ht="30.75" customHeight="1">
      <c r="A15" s="8" t="s">
        <v>582</v>
      </c>
      <c r="B15" s="8"/>
      <c r="C15" s="8"/>
      <c r="D15" s="8"/>
      <c r="E15" s="15" t="s">
        <v>583</v>
      </c>
      <c r="F15" s="23"/>
      <c r="G15" s="14"/>
      <c r="H15" s="8" t="s">
        <v>541</v>
      </c>
      <c r="I15" s="8" t="s">
        <v>570</v>
      </c>
      <c r="J15" s="8" t="s">
        <v>572</v>
      </c>
      <c r="K15" s="12" t="s">
        <v>542</v>
      </c>
    </row>
    <row r="16" spans="1:11" s="2" customFormat="1" ht="27.75" customHeight="1">
      <c r="A16" s="26" t="s">
        <v>584</v>
      </c>
      <c r="B16" s="26"/>
      <c r="C16" s="27" t="s">
        <v>536</v>
      </c>
      <c r="D16" s="27" t="s">
        <v>537</v>
      </c>
      <c r="E16" s="26" t="s">
        <v>538</v>
      </c>
      <c r="F16" s="26" t="s">
        <v>539</v>
      </c>
      <c r="G16" s="8" t="s">
        <v>540</v>
      </c>
      <c r="H16" s="8"/>
      <c r="I16" s="8"/>
      <c r="J16" s="8"/>
      <c r="K16" s="12"/>
    </row>
    <row r="17" spans="1:11" s="2" customFormat="1" ht="37.5" customHeight="1">
      <c r="A17" s="29" t="s">
        <v>585</v>
      </c>
      <c r="B17" s="30"/>
      <c r="C17" s="31" t="s">
        <v>585</v>
      </c>
      <c r="D17" s="31" t="s">
        <v>585</v>
      </c>
      <c r="E17" s="31"/>
      <c r="F17" s="31" t="s">
        <v>585</v>
      </c>
      <c r="G17" s="31" t="s">
        <v>585</v>
      </c>
      <c r="H17" s="31" t="s">
        <v>585</v>
      </c>
      <c r="I17" s="55">
        <v>80</v>
      </c>
      <c r="J17" s="55">
        <v>80</v>
      </c>
      <c r="K17" s="56" t="s">
        <v>585</v>
      </c>
    </row>
    <row r="18" spans="1:11" s="2" customFormat="1" ht="37.5" customHeight="1">
      <c r="A18" s="29" t="s">
        <v>543</v>
      </c>
      <c r="B18" s="30"/>
      <c r="C18" s="31" t="s">
        <v>544</v>
      </c>
      <c r="D18" s="31" t="s">
        <v>643</v>
      </c>
      <c r="E18" s="31" t="s">
        <v>593</v>
      </c>
      <c r="F18" s="31">
        <v>2</v>
      </c>
      <c r="G18" s="31" t="s">
        <v>644</v>
      </c>
      <c r="H18" s="31">
        <v>2</v>
      </c>
      <c r="I18" s="55">
        <v>10</v>
      </c>
      <c r="J18" s="55">
        <v>10</v>
      </c>
      <c r="K18" s="56" t="s">
        <v>645</v>
      </c>
    </row>
    <row r="19" spans="1:11" s="2" customFormat="1" ht="37.5" customHeight="1">
      <c r="A19" s="29" t="s">
        <v>543</v>
      </c>
      <c r="B19" s="30"/>
      <c r="C19" s="31" t="s">
        <v>544</v>
      </c>
      <c r="D19" s="31" t="s">
        <v>646</v>
      </c>
      <c r="E19" s="31" t="s">
        <v>593</v>
      </c>
      <c r="F19" s="31">
        <v>1</v>
      </c>
      <c r="G19" s="31" t="s">
        <v>647</v>
      </c>
      <c r="H19" s="31">
        <v>1</v>
      </c>
      <c r="I19" s="55">
        <v>10</v>
      </c>
      <c r="J19" s="55">
        <v>10</v>
      </c>
      <c r="K19" s="56" t="s">
        <v>645</v>
      </c>
    </row>
    <row r="20" spans="1:11" s="2" customFormat="1" ht="37.5" customHeight="1">
      <c r="A20" s="29" t="s">
        <v>543</v>
      </c>
      <c r="B20" s="30"/>
      <c r="C20" s="31" t="s">
        <v>544</v>
      </c>
      <c r="D20" s="31" t="s">
        <v>648</v>
      </c>
      <c r="E20" s="31" t="s">
        <v>593</v>
      </c>
      <c r="F20" s="31">
        <v>2500</v>
      </c>
      <c r="G20" s="31" t="s">
        <v>647</v>
      </c>
      <c r="H20" s="31">
        <v>2500</v>
      </c>
      <c r="I20" s="55">
        <v>10</v>
      </c>
      <c r="J20" s="55">
        <v>10</v>
      </c>
      <c r="K20" s="56" t="s">
        <v>645</v>
      </c>
    </row>
    <row r="21" spans="1:11" s="2" customFormat="1" ht="37.5" customHeight="1">
      <c r="A21" s="29" t="s">
        <v>543</v>
      </c>
      <c r="B21" s="30"/>
      <c r="C21" s="31" t="s">
        <v>546</v>
      </c>
      <c r="D21" s="31" t="s">
        <v>649</v>
      </c>
      <c r="E21" s="31" t="s">
        <v>593</v>
      </c>
      <c r="F21" s="31">
        <v>44926</v>
      </c>
      <c r="G21" s="31" t="s">
        <v>594</v>
      </c>
      <c r="H21" s="31">
        <v>44926</v>
      </c>
      <c r="I21" s="55">
        <v>10</v>
      </c>
      <c r="J21" s="55">
        <v>10</v>
      </c>
      <c r="K21" s="56" t="s">
        <v>645</v>
      </c>
    </row>
    <row r="22" spans="1:11" s="2" customFormat="1" ht="37.5" customHeight="1">
      <c r="A22" s="29" t="s">
        <v>548</v>
      </c>
      <c r="B22" s="30"/>
      <c r="C22" s="31" t="s">
        <v>591</v>
      </c>
      <c r="D22" s="31" t="s">
        <v>650</v>
      </c>
      <c r="E22" s="31" t="s">
        <v>593</v>
      </c>
      <c r="F22" s="31" t="s">
        <v>651</v>
      </c>
      <c r="G22" s="31" t="s">
        <v>594</v>
      </c>
      <c r="H22" s="31" t="s">
        <v>651</v>
      </c>
      <c r="I22" s="55">
        <v>10</v>
      </c>
      <c r="J22" s="55">
        <v>10</v>
      </c>
      <c r="K22" s="56" t="s">
        <v>645</v>
      </c>
    </row>
    <row r="23" spans="1:11" s="2" customFormat="1" ht="37.5" customHeight="1">
      <c r="A23" s="29" t="s">
        <v>548</v>
      </c>
      <c r="B23" s="30"/>
      <c r="C23" s="31" t="s">
        <v>626</v>
      </c>
      <c r="D23" s="31" t="s">
        <v>652</v>
      </c>
      <c r="E23" s="31" t="s">
        <v>593</v>
      </c>
      <c r="F23" s="31" t="s">
        <v>651</v>
      </c>
      <c r="G23" s="31" t="s">
        <v>594</v>
      </c>
      <c r="H23" s="31" t="s">
        <v>651</v>
      </c>
      <c r="I23" s="55">
        <v>10</v>
      </c>
      <c r="J23" s="55">
        <v>10</v>
      </c>
      <c r="K23" s="56" t="s">
        <v>645</v>
      </c>
    </row>
    <row r="24" spans="1:11" s="2" customFormat="1" ht="37.5" customHeight="1">
      <c r="A24" s="29" t="s">
        <v>548</v>
      </c>
      <c r="B24" s="30"/>
      <c r="C24" s="31" t="s">
        <v>596</v>
      </c>
      <c r="D24" s="31" t="s">
        <v>653</v>
      </c>
      <c r="E24" s="31" t="s">
        <v>593</v>
      </c>
      <c r="F24" s="31" t="s">
        <v>651</v>
      </c>
      <c r="G24" s="31" t="s">
        <v>594</v>
      </c>
      <c r="H24" s="31" t="s">
        <v>651</v>
      </c>
      <c r="I24" s="55">
        <v>10</v>
      </c>
      <c r="J24" s="55">
        <v>10</v>
      </c>
      <c r="K24" s="56" t="s">
        <v>645</v>
      </c>
    </row>
    <row r="25" spans="1:11" s="2" customFormat="1" ht="37.5" customHeight="1">
      <c r="A25" s="29" t="s">
        <v>553</v>
      </c>
      <c r="B25" s="30"/>
      <c r="C25" s="31" t="s">
        <v>598</v>
      </c>
      <c r="D25" s="31" t="s">
        <v>654</v>
      </c>
      <c r="E25" s="31" t="s">
        <v>593</v>
      </c>
      <c r="F25" s="31">
        <v>0.8</v>
      </c>
      <c r="G25" s="31" t="s">
        <v>594</v>
      </c>
      <c r="H25" s="31">
        <v>0.8</v>
      </c>
      <c r="I25" s="55">
        <v>10</v>
      </c>
      <c r="J25" s="55">
        <v>10</v>
      </c>
      <c r="K25" s="56" t="s">
        <v>645</v>
      </c>
    </row>
    <row r="26" spans="1:11" s="3" customFormat="1" ht="66.75" customHeight="1">
      <c r="A26" s="21" t="s">
        <v>600</v>
      </c>
      <c r="B26" s="21"/>
      <c r="C26" s="21"/>
      <c r="D26" s="22" t="s">
        <v>585</v>
      </c>
      <c r="E26" s="22"/>
      <c r="F26" s="22"/>
      <c r="G26" s="22"/>
      <c r="H26" s="22"/>
      <c r="I26" s="22"/>
      <c r="J26" s="22"/>
      <c r="K26" s="22"/>
    </row>
    <row r="27" spans="1:11" s="3" customFormat="1" ht="30" customHeight="1">
      <c r="A27" s="33" t="s">
        <v>601</v>
      </c>
      <c r="B27" s="34"/>
      <c r="C27" s="34"/>
      <c r="D27" s="34"/>
      <c r="E27" s="34"/>
      <c r="F27" s="34"/>
      <c r="G27" s="34"/>
      <c r="H27" s="36"/>
      <c r="I27" s="21" t="s">
        <v>602</v>
      </c>
      <c r="J27" s="21" t="s">
        <v>603</v>
      </c>
      <c r="K27" s="21" t="s">
        <v>604</v>
      </c>
    </row>
    <row r="28" spans="1:11" s="1" customFormat="1" ht="34.5" customHeight="1">
      <c r="A28" s="37"/>
      <c r="B28" s="38"/>
      <c r="C28" s="38"/>
      <c r="D28" s="38"/>
      <c r="E28" s="38"/>
      <c r="F28" s="38"/>
      <c r="G28" s="38"/>
      <c r="H28" s="40"/>
      <c r="I28" s="45">
        <v>100</v>
      </c>
      <c r="J28" s="45">
        <v>100</v>
      </c>
      <c r="K28" s="21" t="s">
        <v>605</v>
      </c>
    </row>
    <row r="29" spans="1:11" ht="18.75" customHeight="1">
      <c r="A29" s="41" t="s">
        <v>606</v>
      </c>
      <c r="B29" s="42"/>
      <c r="C29" s="42"/>
      <c r="D29" s="42"/>
      <c r="E29" s="42"/>
      <c r="F29" s="42"/>
      <c r="G29" s="42"/>
      <c r="H29" s="42"/>
      <c r="I29" s="42"/>
      <c r="J29" s="57"/>
      <c r="K29" s="2"/>
    </row>
    <row r="30" spans="1:11" ht="18.75" customHeight="1">
      <c r="A30" s="41" t="s">
        <v>556</v>
      </c>
      <c r="B30" s="41"/>
      <c r="C30" s="41"/>
      <c r="D30" s="41"/>
      <c r="E30" s="41"/>
      <c r="F30" s="41"/>
      <c r="G30" s="41"/>
      <c r="H30" s="41"/>
      <c r="I30" s="41"/>
      <c r="J30" s="41"/>
      <c r="K30" s="2"/>
    </row>
    <row r="31" spans="1:11" ht="18.75" customHeight="1">
      <c r="A31" s="41" t="s">
        <v>557</v>
      </c>
      <c r="B31" s="41"/>
      <c r="C31" s="41"/>
      <c r="D31" s="41"/>
      <c r="E31" s="41"/>
      <c r="F31" s="41"/>
      <c r="G31" s="41"/>
      <c r="H31" s="41"/>
      <c r="I31" s="41"/>
      <c r="J31" s="41"/>
      <c r="K31" s="2"/>
    </row>
    <row r="32" spans="1:11" ht="18.75" customHeight="1">
      <c r="A32" s="41" t="s">
        <v>607</v>
      </c>
      <c r="B32" s="41"/>
      <c r="C32" s="41"/>
      <c r="D32" s="41"/>
      <c r="E32" s="41"/>
      <c r="F32" s="41"/>
      <c r="G32" s="41"/>
      <c r="H32" s="41"/>
      <c r="I32" s="41"/>
      <c r="J32" s="41"/>
      <c r="K32" s="2"/>
    </row>
    <row r="33" spans="1:11" ht="18.75" customHeight="1">
      <c r="A33" s="41" t="s">
        <v>608</v>
      </c>
      <c r="B33" s="41"/>
      <c r="C33" s="41"/>
      <c r="D33" s="41"/>
      <c r="E33" s="41"/>
      <c r="F33" s="41"/>
      <c r="G33" s="41"/>
      <c r="H33" s="41"/>
      <c r="I33" s="41"/>
      <c r="J33" s="41"/>
      <c r="K33" s="58"/>
    </row>
    <row r="34" spans="1:11" ht="18.75" customHeight="1">
      <c r="A34" s="41" t="s">
        <v>609</v>
      </c>
      <c r="B34" s="41"/>
      <c r="C34" s="41"/>
      <c r="D34" s="41"/>
      <c r="E34" s="41"/>
      <c r="F34" s="41"/>
      <c r="G34" s="41"/>
      <c r="H34" s="41"/>
      <c r="I34" s="41"/>
      <c r="J34" s="41"/>
      <c r="K34" s="58"/>
    </row>
    <row r="35" spans="1:11" ht="18.75" customHeight="1">
      <c r="A35" s="41" t="s">
        <v>610</v>
      </c>
      <c r="B35" s="41"/>
      <c r="C35" s="41"/>
      <c r="D35" s="41"/>
      <c r="E35" s="41"/>
      <c r="F35" s="41"/>
      <c r="G35" s="41"/>
      <c r="H35" s="41"/>
      <c r="I35" s="41"/>
      <c r="J35" s="41"/>
      <c r="K35" s="58"/>
    </row>
  </sheetData>
  <sheetProtection/>
  <mergeCells count="51">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J9" sqref="J9"/>
    </sheetView>
  </sheetViews>
  <sheetFormatPr defaultColWidth="9.140625" defaultRowHeight="12.75"/>
  <cols>
    <col min="1" max="2" width="15.7109375" style="0" customWidth="1"/>
    <col min="3" max="3" width="22.7109375" style="0" customWidth="1"/>
    <col min="4" max="4" width="31.140625" style="0" customWidth="1"/>
    <col min="5" max="10" width="15.7109375" style="0" customWidth="1"/>
    <col min="11" max="11" width="37.8515625" style="0" customWidth="1"/>
  </cols>
  <sheetData>
    <row r="1" spans="1:11" ht="25.5">
      <c r="A1" s="5" t="s">
        <v>559</v>
      </c>
      <c r="B1" s="5"/>
      <c r="C1" s="5"/>
      <c r="D1" s="6"/>
      <c r="E1" s="5"/>
      <c r="F1" s="5"/>
      <c r="G1" s="5"/>
      <c r="H1" s="5"/>
      <c r="I1" s="5"/>
      <c r="J1" s="5"/>
      <c r="K1" s="5"/>
    </row>
    <row r="2" spans="4:11" ht="21" customHeight="1">
      <c r="D2" s="4"/>
      <c r="K2" s="43" t="s">
        <v>560</v>
      </c>
    </row>
    <row r="3" spans="1:11" ht="27" customHeight="1">
      <c r="A3" s="7" t="s">
        <v>402</v>
      </c>
      <c r="B3" s="7"/>
      <c r="C3" s="7"/>
      <c r="D3" s="4"/>
      <c r="K3" s="44" t="s">
        <v>512</v>
      </c>
    </row>
    <row r="4" spans="1:11" s="1" customFormat="1" ht="30.75" customHeight="1">
      <c r="A4" s="8" t="s">
        <v>561</v>
      </c>
      <c r="B4" s="8"/>
      <c r="C4" s="9" t="s">
        <v>655</v>
      </c>
      <c r="D4" s="9"/>
      <c r="E4" s="9"/>
      <c r="F4" s="9"/>
      <c r="G4" s="9"/>
      <c r="H4" s="9"/>
      <c r="I4" s="9"/>
      <c r="J4" s="9"/>
      <c r="K4" s="9"/>
    </row>
    <row r="5" spans="1:11" s="1" customFormat="1" ht="30" customHeight="1">
      <c r="A5" s="8" t="s">
        <v>563</v>
      </c>
      <c r="B5" s="8"/>
      <c r="C5" s="9" t="s">
        <v>564</v>
      </c>
      <c r="D5" s="9"/>
      <c r="E5" s="9"/>
      <c r="F5" s="9"/>
      <c r="G5" s="9"/>
      <c r="H5" s="11" t="s">
        <v>565</v>
      </c>
      <c r="I5" s="9" t="s">
        <v>566</v>
      </c>
      <c r="J5" s="9"/>
      <c r="K5" s="9"/>
    </row>
    <row r="6" spans="1:11" s="1" customFormat="1" ht="25.5" customHeight="1">
      <c r="A6" s="12" t="s">
        <v>567</v>
      </c>
      <c r="B6" s="12"/>
      <c r="C6" s="8"/>
      <c r="D6" s="15" t="s">
        <v>568</v>
      </c>
      <c r="E6" s="14"/>
      <c r="F6" s="15" t="s">
        <v>446</v>
      </c>
      <c r="G6" s="14"/>
      <c r="H6" s="8" t="s">
        <v>569</v>
      </c>
      <c r="I6" s="8" t="s">
        <v>570</v>
      </c>
      <c r="J6" s="8" t="s">
        <v>571</v>
      </c>
      <c r="K6" s="8" t="s">
        <v>572</v>
      </c>
    </row>
    <row r="7" spans="1:11" s="1" customFormat="1" ht="30" customHeight="1">
      <c r="A7" s="12"/>
      <c r="B7" s="12"/>
      <c r="C7" s="16" t="s">
        <v>573</v>
      </c>
      <c r="D7" s="19">
        <v>0</v>
      </c>
      <c r="E7" s="18"/>
      <c r="F7" s="19">
        <v>10</v>
      </c>
      <c r="G7" s="18"/>
      <c r="H7" s="20">
        <v>1.25</v>
      </c>
      <c r="I7" s="45">
        <v>20</v>
      </c>
      <c r="J7" s="21" t="s">
        <v>656</v>
      </c>
      <c r="K7" s="46">
        <v>2.5</v>
      </c>
    </row>
    <row r="8" spans="1:11" s="1" customFormat="1" ht="30" customHeight="1">
      <c r="A8" s="12"/>
      <c r="B8" s="12"/>
      <c r="C8" s="16" t="s">
        <v>575</v>
      </c>
      <c r="D8" s="19">
        <v>0</v>
      </c>
      <c r="E8" s="18"/>
      <c r="F8" s="19">
        <v>10</v>
      </c>
      <c r="G8" s="18"/>
      <c r="H8" s="20">
        <v>1.25</v>
      </c>
      <c r="I8" s="47"/>
      <c r="J8" s="21" t="s">
        <v>656</v>
      </c>
      <c r="K8" s="48"/>
    </row>
    <row r="9" spans="1:11" s="1" customFormat="1" ht="30" customHeight="1">
      <c r="A9" s="12"/>
      <c r="B9" s="12"/>
      <c r="C9" s="16" t="s">
        <v>576</v>
      </c>
      <c r="D9" s="19">
        <v>0</v>
      </c>
      <c r="E9" s="18"/>
      <c r="F9" s="19">
        <v>0</v>
      </c>
      <c r="G9" s="18"/>
      <c r="H9" s="20">
        <v>0</v>
      </c>
      <c r="I9" s="49"/>
      <c r="J9" s="45">
        <v>0</v>
      </c>
      <c r="K9" s="50"/>
    </row>
    <row r="10" spans="1:11" s="1" customFormat="1" ht="30" customHeight="1">
      <c r="A10" s="12"/>
      <c r="B10" s="12"/>
      <c r="C10" s="16" t="s">
        <v>577</v>
      </c>
      <c r="D10" s="19">
        <v>0</v>
      </c>
      <c r="E10" s="18"/>
      <c r="F10" s="19">
        <v>0</v>
      </c>
      <c r="G10" s="18"/>
      <c r="H10" s="20">
        <v>0</v>
      </c>
      <c r="I10" s="51"/>
      <c r="J10" s="45">
        <v>0</v>
      </c>
      <c r="K10" s="52"/>
    </row>
    <row r="11" spans="1:11" s="2" customFormat="1" ht="26.25" customHeight="1">
      <c r="A11" s="21" t="s">
        <v>578</v>
      </c>
      <c r="B11" s="11" t="s">
        <v>579</v>
      </c>
      <c r="C11" s="11"/>
      <c r="D11" s="11"/>
      <c r="E11" s="11"/>
      <c r="F11" s="11"/>
      <c r="G11" s="11"/>
      <c r="H11" s="11" t="s">
        <v>521</v>
      </c>
      <c r="I11" s="11"/>
      <c r="J11" s="11"/>
      <c r="K11" s="11"/>
    </row>
    <row r="12" spans="1:11" s="2" customFormat="1" ht="75" customHeight="1">
      <c r="A12" s="21"/>
      <c r="B12" s="22" t="s">
        <v>657</v>
      </c>
      <c r="C12" s="22"/>
      <c r="D12" s="22"/>
      <c r="E12" s="22"/>
      <c r="F12" s="22"/>
      <c r="G12" s="22"/>
      <c r="H12" s="22" t="s">
        <v>658</v>
      </c>
      <c r="I12" s="22"/>
      <c r="J12" s="22"/>
      <c r="K12" s="22"/>
    </row>
    <row r="13" spans="1:11" s="1" customFormat="1" ht="34.5" customHeight="1">
      <c r="A13" s="15"/>
      <c r="B13" s="23"/>
      <c r="C13" s="23"/>
      <c r="D13" s="23"/>
      <c r="E13" s="23"/>
      <c r="F13" s="23"/>
      <c r="G13" s="23"/>
      <c r="H13" s="23"/>
      <c r="I13" s="53"/>
      <c r="J13" s="53"/>
      <c r="K13" s="54"/>
    </row>
    <row r="14" spans="1:11" s="1" customFormat="1" ht="34.5" customHeight="1">
      <c r="A14" s="25" t="s">
        <v>581</v>
      </c>
      <c r="B14" s="23"/>
      <c r="C14" s="23"/>
      <c r="D14" s="23"/>
      <c r="E14" s="23"/>
      <c r="F14" s="23"/>
      <c r="G14" s="23"/>
      <c r="H14" s="23"/>
      <c r="I14" s="23"/>
      <c r="J14" s="23"/>
      <c r="K14" s="14"/>
    </row>
    <row r="15" spans="1:11" s="1" customFormat="1" ht="30.75" customHeight="1">
      <c r="A15" s="8" t="s">
        <v>582</v>
      </c>
      <c r="B15" s="8"/>
      <c r="C15" s="8"/>
      <c r="D15" s="8"/>
      <c r="E15" s="15" t="s">
        <v>583</v>
      </c>
      <c r="F15" s="23"/>
      <c r="G15" s="14"/>
      <c r="H15" s="8" t="s">
        <v>541</v>
      </c>
      <c r="I15" s="8" t="s">
        <v>570</v>
      </c>
      <c r="J15" s="8" t="s">
        <v>572</v>
      </c>
      <c r="K15" s="12" t="s">
        <v>542</v>
      </c>
    </row>
    <row r="16" spans="1:11" s="2" customFormat="1" ht="27.75" customHeight="1">
      <c r="A16" s="26" t="s">
        <v>584</v>
      </c>
      <c r="B16" s="26"/>
      <c r="C16" s="27" t="s">
        <v>536</v>
      </c>
      <c r="D16" s="27" t="s">
        <v>537</v>
      </c>
      <c r="E16" s="26" t="s">
        <v>538</v>
      </c>
      <c r="F16" s="26" t="s">
        <v>539</v>
      </c>
      <c r="G16" s="8" t="s">
        <v>540</v>
      </c>
      <c r="H16" s="8"/>
      <c r="I16" s="8"/>
      <c r="J16" s="8"/>
      <c r="K16" s="12"/>
    </row>
    <row r="17" spans="1:11" s="2" customFormat="1" ht="37.5" customHeight="1">
      <c r="A17" s="29" t="s">
        <v>585</v>
      </c>
      <c r="B17" s="30"/>
      <c r="C17" s="31" t="s">
        <v>585</v>
      </c>
      <c r="D17" s="31" t="s">
        <v>585</v>
      </c>
      <c r="E17" s="31"/>
      <c r="F17" s="31" t="s">
        <v>585</v>
      </c>
      <c r="G17" s="31" t="s">
        <v>585</v>
      </c>
      <c r="H17" s="31" t="s">
        <v>585</v>
      </c>
      <c r="I17" s="55">
        <v>80</v>
      </c>
      <c r="J17" s="55">
        <v>61</v>
      </c>
      <c r="K17" s="56" t="s">
        <v>585</v>
      </c>
    </row>
    <row r="18" spans="1:11" s="2" customFormat="1" ht="108" customHeight="1">
      <c r="A18" s="29" t="s">
        <v>543</v>
      </c>
      <c r="B18" s="30"/>
      <c r="C18" s="31" t="s">
        <v>544</v>
      </c>
      <c r="D18" s="31" t="s">
        <v>659</v>
      </c>
      <c r="E18" s="31" t="s">
        <v>587</v>
      </c>
      <c r="F18" s="31">
        <v>1000</v>
      </c>
      <c r="G18" s="31" t="s">
        <v>615</v>
      </c>
      <c r="H18" s="31" t="s">
        <v>660</v>
      </c>
      <c r="I18" s="55">
        <v>15</v>
      </c>
      <c r="J18" s="55">
        <v>8</v>
      </c>
      <c r="K18" s="56" t="s">
        <v>661</v>
      </c>
    </row>
    <row r="19" spans="1:11" s="2" customFormat="1" ht="114.75" customHeight="1">
      <c r="A19" s="29" t="s">
        <v>543</v>
      </c>
      <c r="B19" s="30"/>
      <c r="C19" s="31" t="s">
        <v>544</v>
      </c>
      <c r="D19" s="31" t="s">
        <v>662</v>
      </c>
      <c r="E19" s="31" t="s">
        <v>593</v>
      </c>
      <c r="F19" s="31">
        <v>400</v>
      </c>
      <c r="G19" s="31" t="s">
        <v>615</v>
      </c>
      <c r="H19" s="31" t="s">
        <v>663</v>
      </c>
      <c r="I19" s="55">
        <v>15</v>
      </c>
      <c r="J19" s="55">
        <v>8</v>
      </c>
      <c r="K19" s="56" t="s">
        <v>661</v>
      </c>
    </row>
    <row r="20" spans="1:11" s="2" customFormat="1" ht="117.75" customHeight="1">
      <c r="A20" s="29" t="s">
        <v>543</v>
      </c>
      <c r="B20" s="30"/>
      <c r="C20" s="31" t="s">
        <v>546</v>
      </c>
      <c r="D20" s="31" t="s">
        <v>664</v>
      </c>
      <c r="E20" s="31" t="s">
        <v>593</v>
      </c>
      <c r="F20" s="31">
        <v>12</v>
      </c>
      <c r="G20" s="31" t="s">
        <v>665</v>
      </c>
      <c r="H20" s="31" t="s">
        <v>660</v>
      </c>
      <c r="I20" s="55">
        <v>10</v>
      </c>
      <c r="J20" s="55">
        <v>5</v>
      </c>
      <c r="K20" s="56" t="s">
        <v>661</v>
      </c>
    </row>
    <row r="21" spans="1:11" s="2" customFormat="1" ht="37.5" customHeight="1">
      <c r="A21" s="29" t="s">
        <v>548</v>
      </c>
      <c r="B21" s="30"/>
      <c r="C21" s="31" t="s">
        <v>591</v>
      </c>
      <c r="D21" s="31" t="s">
        <v>590</v>
      </c>
      <c r="E21" s="31" t="s">
        <v>593</v>
      </c>
      <c r="F21" s="31" t="s">
        <v>590</v>
      </c>
      <c r="G21" s="31" t="s">
        <v>590</v>
      </c>
      <c r="H21" s="31" t="s">
        <v>666</v>
      </c>
      <c r="I21" s="55">
        <v>10</v>
      </c>
      <c r="J21" s="55">
        <v>10</v>
      </c>
      <c r="K21" s="56" t="s">
        <v>585</v>
      </c>
    </row>
    <row r="22" spans="1:11" s="2" customFormat="1" ht="37.5" customHeight="1">
      <c r="A22" s="29" t="s">
        <v>548</v>
      </c>
      <c r="B22" s="30"/>
      <c r="C22" s="31" t="s">
        <v>626</v>
      </c>
      <c r="D22" s="31" t="s">
        <v>590</v>
      </c>
      <c r="E22" s="31" t="s">
        <v>593</v>
      </c>
      <c r="F22" s="31" t="s">
        <v>590</v>
      </c>
      <c r="G22" s="31" t="s">
        <v>590</v>
      </c>
      <c r="H22" s="31" t="s">
        <v>666</v>
      </c>
      <c r="I22" s="55">
        <v>10</v>
      </c>
      <c r="J22" s="55">
        <v>10</v>
      </c>
      <c r="K22" s="56" t="s">
        <v>585</v>
      </c>
    </row>
    <row r="23" spans="1:11" s="2" customFormat="1" ht="37.5" customHeight="1">
      <c r="A23" s="29" t="s">
        <v>548</v>
      </c>
      <c r="B23" s="30"/>
      <c r="C23" s="31" t="s">
        <v>596</v>
      </c>
      <c r="D23" s="31" t="s">
        <v>590</v>
      </c>
      <c r="E23" s="31" t="s">
        <v>593</v>
      </c>
      <c r="F23" s="31" t="s">
        <v>590</v>
      </c>
      <c r="G23" s="31" t="s">
        <v>590</v>
      </c>
      <c r="H23" s="31" t="s">
        <v>666</v>
      </c>
      <c r="I23" s="55">
        <v>10</v>
      </c>
      <c r="J23" s="55">
        <v>10</v>
      </c>
      <c r="K23" s="56" t="s">
        <v>585</v>
      </c>
    </row>
    <row r="24" spans="1:11" s="2" customFormat="1" ht="37.5" customHeight="1">
      <c r="A24" s="29" t="s">
        <v>553</v>
      </c>
      <c r="B24" s="30"/>
      <c r="C24" s="31" t="s">
        <v>598</v>
      </c>
      <c r="D24" s="31" t="s">
        <v>667</v>
      </c>
      <c r="E24" s="31" t="s">
        <v>593</v>
      </c>
      <c r="F24" s="31">
        <v>95</v>
      </c>
      <c r="G24" s="31" t="s">
        <v>616</v>
      </c>
      <c r="H24" s="31" t="s">
        <v>668</v>
      </c>
      <c r="I24" s="55">
        <v>10</v>
      </c>
      <c r="J24" s="55">
        <v>10</v>
      </c>
      <c r="K24" s="56" t="s">
        <v>585</v>
      </c>
    </row>
    <row r="25" spans="1:11" s="3" customFormat="1" ht="66.75" customHeight="1">
      <c r="A25" s="21" t="s">
        <v>600</v>
      </c>
      <c r="B25" s="21"/>
      <c r="C25" s="21"/>
      <c r="D25" s="22" t="s">
        <v>585</v>
      </c>
      <c r="E25" s="22"/>
      <c r="F25" s="22"/>
      <c r="G25" s="22"/>
      <c r="H25" s="22"/>
      <c r="I25" s="22"/>
      <c r="J25" s="22"/>
      <c r="K25" s="22"/>
    </row>
    <row r="26" spans="1:11" s="3" customFormat="1" ht="30" customHeight="1">
      <c r="A26" s="33" t="s">
        <v>601</v>
      </c>
      <c r="B26" s="34"/>
      <c r="C26" s="34"/>
      <c r="D26" s="34"/>
      <c r="E26" s="34"/>
      <c r="F26" s="34"/>
      <c r="G26" s="34"/>
      <c r="H26" s="36"/>
      <c r="I26" s="21" t="s">
        <v>602</v>
      </c>
      <c r="J26" s="21" t="s">
        <v>603</v>
      </c>
      <c r="K26" s="21" t="s">
        <v>604</v>
      </c>
    </row>
    <row r="27" spans="1:11" s="1" customFormat="1" ht="34.5" customHeight="1">
      <c r="A27" s="37"/>
      <c r="B27" s="38"/>
      <c r="C27" s="38"/>
      <c r="D27" s="38"/>
      <c r="E27" s="38"/>
      <c r="F27" s="38"/>
      <c r="G27" s="38"/>
      <c r="H27" s="40"/>
      <c r="I27" s="45">
        <v>100</v>
      </c>
      <c r="J27" s="45">
        <v>63.5</v>
      </c>
      <c r="K27" s="21" t="s">
        <v>640</v>
      </c>
    </row>
    <row r="28" spans="1:11" ht="18.75" customHeight="1">
      <c r="A28" s="41" t="s">
        <v>606</v>
      </c>
      <c r="B28" s="42"/>
      <c r="C28" s="42"/>
      <c r="D28" s="42"/>
      <c r="E28" s="42"/>
      <c r="F28" s="42"/>
      <c r="G28" s="42"/>
      <c r="H28" s="42"/>
      <c r="I28" s="42"/>
      <c r="J28" s="57"/>
      <c r="K28" s="2"/>
    </row>
    <row r="29" spans="1:11" ht="18.75" customHeight="1">
      <c r="A29" s="41" t="s">
        <v>556</v>
      </c>
      <c r="B29" s="41"/>
      <c r="C29" s="41"/>
      <c r="D29" s="41"/>
      <c r="E29" s="41"/>
      <c r="F29" s="41"/>
      <c r="G29" s="41"/>
      <c r="H29" s="41"/>
      <c r="I29" s="41"/>
      <c r="J29" s="41"/>
      <c r="K29" s="2"/>
    </row>
    <row r="30" spans="1:11" ht="18.75" customHeight="1">
      <c r="A30" s="41" t="s">
        <v>557</v>
      </c>
      <c r="B30" s="41"/>
      <c r="C30" s="41"/>
      <c r="D30" s="41"/>
      <c r="E30" s="41"/>
      <c r="F30" s="41"/>
      <c r="G30" s="41"/>
      <c r="H30" s="41"/>
      <c r="I30" s="41"/>
      <c r="J30" s="41"/>
      <c r="K30" s="2"/>
    </row>
    <row r="31" spans="1:11" ht="18.75" customHeight="1">
      <c r="A31" s="41" t="s">
        <v>607</v>
      </c>
      <c r="B31" s="41"/>
      <c r="C31" s="41"/>
      <c r="D31" s="41"/>
      <c r="E31" s="41"/>
      <c r="F31" s="41"/>
      <c r="G31" s="41"/>
      <c r="H31" s="41"/>
      <c r="I31" s="41"/>
      <c r="J31" s="41"/>
      <c r="K31" s="2"/>
    </row>
    <row r="32" spans="1:11" ht="18.75" customHeight="1">
      <c r="A32" s="41" t="s">
        <v>608</v>
      </c>
      <c r="B32" s="41"/>
      <c r="C32" s="41"/>
      <c r="D32" s="41"/>
      <c r="E32" s="41"/>
      <c r="F32" s="41"/>
      <c r="G32" s="41"/>
      <c r="H32" s="41"/>
      <c r="I32" s="41"/>
      <c r="J32" s="41"/>
      <c r="K32" s="58"/>
    </row>
    <row r="33" spans="1:11" ht="18.75" customHeight="1">
      <c r="A33" s="41" t="s">
        <v>609</v>
      </c>
      <c r="B33" s="41"/>
      <c r="C33" s="41"/>
      <c r="D33" s="41"/>
      <c r="E33" s="41"/>
      <c r="F33" s="41"/>
      <c r="G33" s="41"/>
      <c r="H33" s="41"/>
      <c r="I33" s="41"/>
      <c r="J33" s="41"/>
      <c r="K33" s="58"/>
    </row>
    <row r="34" spans="1:11" ht="18.75" customHeight="1">
      <c r="A34" s="41" t="s">
        <v>610</v>
      </c>
      <c r="B34" s="41"/>
      <c r="C34" s="41"/>
      <c r="D34" s="41"/>
      <c r="E34" s="41"/>
      <c r="F34" s="41"/>
      <c r="G34" s="41"/>
      <c r="H34" s="41"/>
      <c r="I34" s="41"/>
      <c r="J34" s="41"/>
      <c r="K34" s="58"/>
    </row>
  </sheetData>
  <sheetProtection/>
  <mergeCells count="50">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8"/>
  <sheetViews>
    <sheetView workbookViewId="0" topLeftCell="A1">
      <selection activeCell="A1" sqref="A1"/>
    </sheetView>
  </sheetViews>
  <sheetFormatPr defaultColWidth="9.140625" defaultRowHeight="12.75"/>
  <cols>
    <col min="1" max="3" width="3.7109375" style="0" customWidth="1"/>
    <col min="4" max="4" width="40.140625" style="0" customWidth="1"/>
    <col min="5" max="5" width="21.421875" style="0" customWidth="1"/>
    <col min="6" max="6" width="23.57421875" style="0" customWidth="1"/>
    <col min="7" max="8" width="21.421875" style="0" customWidth="1"/>
    <col min="9" max="9" width="20.421875" style="0" customWidth="1"/>
    <col min="10" max="12" width="21.421875" style="0" customWidth="1"/>
  </cols>
  <sheetData>
    <row r="1" spans="1:12" ht="27.75" customHeight="1">
      <c r="A1" s="169"/>
      <c r="B1" s="154"/>
      <c r="C1" s="154"/>
      <c r="D1" s="154"/>
      <c r="E1" s="154"/>
      <c r="F1" s="155" t="s">
        <v>113</v>
      </c>
      <c r="G1" s="154"/>
      <c r="H1" s="154"/>
      <c r="I1" s="154"/>
      <c r="J1" s="154"/>
      <c r="K1" s="154"/>
      <c r="L1" s="154"/>
    </row>
    <row r="2" spans="1:12" ht="409.5" customHeight="1" hidden="1">
      <c r="A2" s="170"/>
      <c r="B2" s="157"/>
      <c r="C2" s="157"/>
      <c r="D2" s="157"/>
      <c r="E2" s="157"/>
      <c r="F2" s="157"/>
      <c r="G2" s="157"/>
      <c r="H2" s="157"/>
      <c r="I2" s="157"/>
      <c r="J2" s="157"/>
      <c r="K2" s="157"/>
      <c r="L2" s="157"/>
    </row>
    <row r="3" spans="1:12" ht="409.5" customHeight="1" hidden="1">
      <c r="A3" s="170"/>
      <c r="B3" s="157"/>
      <c r="C3" s="157"/>
      <c r="D3" s="157"/>
      <c r="E3" s="157"/>
      <c r="F3" s="157"/>
      <c r="G3" s="157"/>
      <c r="H3" s="157"/>
      <c r="I3" s="157"/>
      <c r="J3" s="157"/>
      <c r="K3" s="157"/>
      <c r="L3" s="157"/>
    </row>
    <row r="4" spans="1:12" ht="409.5" customHeight="1" hidden="1">
      <c r="A4" s="170"/>
      <c r="B4" s="157"/>
      <c r="C4" s="157"/>
      <c r="D4" s="157"/>
      <c r="E4" s="157"/>
      <c r="F4" s="157"/>
      <c r="G4" s="157"/>
      <c r="H4" s="157"/>
      <c r="I4" s="157"/>
      <c r="J4" s="157"/>
      <c r="K4" s="157"/>
      <c r="L4" s="157"/>
    </row>
    <row r="5" spans="1:12" ht="409.5" customHeight="1" hidden="1">
      <c r="A5" s="170"/>
      <c r="B5" s="157"/>
      <c r="C5" s="157"/>
      <c r="D5" s="157"/>
      <c r="E5" s="157"/>
      <c r="F5" s="157"/>
      <c r="G5" s="157"/>
      <c r="H5" s="157"/>
      <c r="I5" s="157"/>
      <c r="J5" s="157"/>
      <c r="K5" s="157"/>
      <c r="L5" s="157"/>
    </row>
    <row r="6" spans="1:12" ht="15" customHeight="1">
      <c r="A6" s="156"/>
      <c r="B6" s="157"/>
      <c r="C6" s="157"/>
      <c r="D6" s="157"/>
      <c r="E6" s="157"/>
      <c r="F6" s="157"/>
      <c r="G6" s="157"/>
      <c r="H6" s="157"/>
      <c r="I6" s="157"/>
      <c r="J6" s="157"/>
      <c r="K6" s="157"/>
      <c r="L6" s="184" t="s">
        <v>114</v>
      </c>
    </row>
    <row r="7" spans="1:12" ht="15" customHeight="1">
      <c r="A7" s="171" t="s">
        <v>2</v>
      </c>
      <c r="B7" s="159"/>
      <c r="C7" s="159"/>
      <c r="D7" s="159"/>
      <c r="E7" s="159"/>
      <c r="F7" s="172"/>
      <c r="G7" s="159"/>
      <c r="H7" s="159"/>
      <c r="I7" s="159"/>
      <c r="J7" s="159"/>
      <c r="K7" s="159"/>
      <c r="L7" s="185" t="s">
        <v>3</v>
      </c>
    </row>
    <row r="8" spans="1:12" ht="19.5" customHeight="1">
      <c r="A8" s="197" t="s">
        <v>6</v>
      </c>
      <c r="B8" s="198" t="s">
        <v>6</v>
      </c>
      <c r="C8" s="198" t="s">
        <v>6</v>
      </c>
      <c r="D8" s="198" t="s">
        <v>6</v>
      </c>
      <c r="E8" s="175" t="s">
        <v>97</v>
      </c>
      <c r="F8" s="175" t="s">
        <v>115</v>
      </c>
      <c r="G8" s="175" t="s">
        <v>116</v>
      </c>
      <c r="H8" s="175" t="s">
        <v>117</v>
      </c>
      <c r="I8" s="175" t="s">
        <v>117</v>
      </c>
      <c r="J8" s="175" t="s">
        <v>118</v>
      </c>
      <c r="K8" s="175" t="s">
        <v>119</v>
      </c>
      <c r="L8" s="175" t="s">
        <v>120</v>
      </c>
    </row>
    <row r="9" spans="1:12" ht="19.5" customHeight="1">
      <c r="A9" s="176" t="s">
        <v>121</v>
      </c>
      <c r="B9" s="175" t="s">
        <v>121</v>
      </c>
      <c r="C9" s="175" t="s">
        <v>121</v>
      </c>
      <c r="D9" s="163" t="s">
        <v>122</v>
      </c>
      <c r="E9" s="175" t="s">
        <v>97</v>
      </c>
      <c r="F9" s="175" t="s">
        <v>115</v>
      </c>
      <c r="G9" s="175" t="s">
        <v>116</v>
      </c>
      <c r="H9" s="175" t="s">
        <v>123</v>
      </c>
      <c r="I9" s="175" t="s">
        <v>124</v>
      </c>
      <c r="J9" s="175" t="s">
        <v>118</v>
      </c>
      <c r="K9" s="175" t="s">
        <v>119</v>
      </c>
      <c r="L9" s="175" t="s">
        <v>120</v>
      </c>
    </row>
    <row r="10" spans="1:12" ht="19.5" customHeight="1">
      <c r="A10" s="176" t="s">
        <v>121</v>
      </c>
      <c r="B10" s="175" t="s">
        <v>121</v>
      </c>
      <c r="C10" s="175" t="s">
        <v>121</v>
      </c>
      <c r="D10" s="163" t="s">
        <v>122</v>
      </c>
      <c r="E10" s="175" t="s">
        <v>97</v>
      </c>
      <c r="F10" s="175" t="s">
        <v>115</v>
      </c>
      <c r="G10" s="175" t="s">
        <v>116</v>
      </c>
      <c r="H10" s="175" t="s">
        <v>123</v>
      </c>
      <c r="I10" s="175" t="s">
        <v>124</v>
      </c>
      <c r="J10" s="175" t="s">
        <v>118</v>
      </c>
      <c r="K10" s="175" t="s">
        <v>119</v>
      </c>
      <c r="L10" s="175" t="s">
        <v>120</v>
      </c>
    </row>
    <row r="11" spans="1:12" ht="19.5" customHeight="1">
      <c r="A11" s="176" t="s">
        <v>121</v>
      </c>
      <c r="B11" s="175" t="s">
        <v>121</v>
      </c>
      <c r="C11" s="175" t="s">
        <v>121</v>
      </c>
      <c r="D11" s="163" t="s">
        <v>122</v>
      </c>
      <c r="E11" s="175" t="s">
        <v>97</v>
      </c>
      <c r="F11" s="175" t="s">
        <v>115</v>
      </c>
      <c r="G11" s="175" t="s">
        <v>116</v>
      </c>
      <c r="H11" s="175" t="s">
        <v>123</v>
      </c>
      <c r="I11" s="175" t="s">
        <v>124</v>
      </c>
      <c r="J11" s="175" t="s">
        <v>118</v>
      </c>
      <c r="K11" s="175" t="s">
        <v>119</v>
      </c>
      <c r="L11" s="175" t="s">
        <v>120</v>
      </c>
    </row>
    <row r="12" spans="1:12" ht="19.5" customHeight="1">
      <c r="A12" s="194" t="s">
        <v>125</v>
      </c>
      <c r="B12" s="163" t="s">
        <v>126</v>
      </c>
      <c r="C12" s="163" t="s">
        <v>127</v>
      </c>
      <c r="D12" s="198" t="s">
        <v>10</v>
      </c>
      <c r="E12" s="175" t="s">
        <v>11</v>
      </c>
      <c r="F12" s="175" t="s">
        <v>12</v>
      </c>
      <c r="G12" s="175" t="s">
        <v>20</v>
      </c>
      <c r="H12" s="175" t="s">
        <v>24</v>
      </c>
      <c r="I12" s="175" t="s">
        <v>28</v>
      </c>
      <c r="J12" s="175" t="s">
        <v>32</v>
      </c>
      <c r="K12" s="175" t="s">
        <v>36</v>
      </c>
      <c r="L12" s="175" t="s">
        <v>40</v>
      </c>
    </row>
    <row r="13" spans="1:12" ht="19.5" customHeight="1">
      <c r="A13" s="194" t="s">
        <v>125</v>
      </c>
      <c r="B13" s="163" t="s">
        <v>126</v>
      </c>
      <c r="C13" s="163" t="s">
        <v>127</v>
      </c>
      <c r="D13" s="163" t="s">
        <v>128</v>
      </c>
      <c r="E13" s="177">
        <v>2934888.77</v>
      </c>
      <c r="F13" s="177">
        <v>2914888.77</v>
      </c>
      <c r="G13" s="177"/>
      <c r="H13" s="177"/>
      <c r="I13" s="177"/>
      <c r="J13" s="177"/>
      <c r="K13" s="177"/>
      <c r="L13" s="177">
        <v>20000</v>
      </c>
    </row>
    <row r="14" spans="1:12" ht="19.5" customHeight="1">
      <c r="A14" s="164" t="s">
        <v>129</v>
      </c>
      <c r="B14" s="178" t="s">
        <v>129</v>
      </c>
      <c r="C14" s="178" t="s">
        <v>129</v>
      </c>
      <c r="D14" s="178" t="s">
        <v>130</v>
      </c>
      <c r="E14" s="177">
        <v>21450</v>
      </c>
      <c r="F14" s="177">
        <v>21450</v>
      </c>
      <c r="G14" s="177"/>
      <c r="H14" s="177"/>
      <c r="I14" s="177"/>
      <c r="J14" s="177"/>
      <c r="K14" s="177"/>
      <c r="L14" s="177"/>
    </row>
    <row r="15" spans="1:12" ht="19.5" customHeight="1">
      <c r="A15" s="164" t="s">
        <v>131</v>
      </c>
      <c r="B15" s="178" t="s">
        <v>131</v>
      </c>
      <c r="C15" s="178" t="s">
        <v>131</v>
      </c>
      <c r="D15" s="178" t="s">
        <v>132</v>
      </c>
      <c r="E15" s="177">
        <v>9000</v>
      </c>
      <c r="F15" s="177">
        <v>9000</v>
      </c>
      <c r="G15" s="177"/>
      <c r="H15" s="177"/>
      <c r="I15" s="177"/>
      <c r="J15" s="177"/>
      <c r="K15" s="177"/>
      <c r="L15" s="177"/>
    </row>
    <row r="16" spans="1:12" ht="19.5" customHeight="1">
      <c r="A16" s="164" t="s">
        <v>133</v>
      </c>
      <c r="B16" s="178" t="s">
        <v>133</v>
      </c>
      <c r="C16" s="178" t="s">
        <v>133</v>
      </c>
      <c r="D16" s="178" t="s">
        <v>134</v>
      </c>
      <c r="E16" s="177">
        <v>9000</v>
      </c>
      <c r="F16" s="177">
        <v>9000</v>
      </c>
      <c r="G16" s="177"/>
      <c r="H16" s="177"/>
      <c r="I16" s="177"/>
      <c r="J16" s="177"/>
      <c r="K16" s="177"/>
      <c r="L16" s="177"/>
    </row>
    <row r="17" spans="1:12" ht="19.5" customHeight="1">
      <c r="A17" s="164" t="s">
        <v>135</v>
      </c>
      <c r="B17" s="178" t="s">
        <v>135</v>
      </c>
      <c r="C17" s="178" t="s">
        <v>135</v>
      </c>
      <c r="D17" s="178" t="s">
        <v>136</v>
      </c>
      <c r="E17" s="177">
        <v>12450</v>
      </c>
      <c r="F17" s="177">
        <v>12450</v>
      </c>
      <c r="G17" s="177"/>
      <c r="H17" s="177"/>
      <c r="I17" s="177"/>
      <c r="J17" s="177"/>
      <c r="K17" s="177"/>
      <c r="L17" s="177"/>
    </row>
    <row r="18" spans="1:12" ht="19.5" customHeight="1">
      <c r="A18" s="164" t="s">
        <v>137</v>
      </c>
      <c r="B18" s="178" t="s">
        <v>137</v>
      </c>
      <c r="C18" s="178" t="s">
        <v>137</v>
      </c>
      <c r="D18" s="178" t="s">
        <v>138</v>
      </c>
      <c r="E18" s="177">
        <v>12450</v>
      </c>
      <c r="F18" s="177">
        <v>12450</v>
      </c>
      <c r="G18" s="177"/>
      <c r="H18" s="177"/>
      <c r="I18" s="177"/>
      <c r="J18" s="177"/>
      <c r="K18" s="177"/>
      <c r="L18" s="177"/>
    </row>
    <row r="19" spans="1:12" ht="19.5" customHeight="1">
      <c r="A19" s="164" t="s">
        <v>139</v>
      </c>
      <c r="B19" s="178" t="s">
        <v>139</v>
      </c>
      <c r="C19" s="178" t="s">
        <v>139</v>
      </c>
      <c r="D19" s="178" t="s">
        <v>140</v>
      </c>
      <c r="E19" s="177">
        <v>207414.24</v>
      </c>
      <c r="F19" s="177">
        <v>207414.24</v>
      </c>
      <c r="G19" s="177"/>
      <c r="H19" s="177"/>
      <c r="I19" s="177"/>
      <c r="J19" s="177"/>
      <c r="K19" s="177"/>
      <c r="L19" s="177"/>
    </row>
    <row r="20" spans="1:12" ht="19.5" customHeight="1">
      <c r="A20" s="164" t="s">
        <v>141</v>
      </c>
      <c r="B20" s="178" t="s">
        <v>141</v>
      </c>
      <c r="C20" s="178" t="s">
        <v>141</v>
      </c>
      <c r="D20" s="178" t="s">
        <v>142</v>
      </c>
      <c r="E20" s="177">
        <v>207414.24</v>
      </c>
      <c r="F20" s="177">
        <v>207414.24</v>
      </c>
      <c r="G20" s="177"/>
      <c r="H20" s="177"/>
      <c r="I20" s="177"/>
      <c r="J20" s="177"/>
      <c r="K20" s="177"/>
      <c r="L20" s="177"/>
    </row>
    <row r="21" spans="1:12" ht="19.5" customHeight="1">
      <c r="A21" s="164" t="s">
        <v>143</v>
      </c>
      <c r="B21" s="178" t="s">
        <v>143</v>
      </c>
      <c r="C21" s="178" t="s">
        <v>143</v>
      </c>
      <c r="D21" s="178" t="s">
        <v>144</v>
      </c>
      <c r="E21" s="177">
        <v>300</v>
      </c>
      <c r="F21" s="177">
        <v>300</v>
      </c>
      <c r="G21" s="177"/>
      <c r="H21" s="177"/>
      <c r="I21" s="177"/>
      <c r="J21" s="177"/>
      <c r="K21" s="177"/>
      <c r="L21" s="177"/>
    </row>
    <row r="22" spans="1:12" ht="19.5" customHeight="1">
      <c r="A22" s="164" t="s">
        <v>145</v>
      </c>
      <c r="B22" s="178" t="s">
        <v>145</v>
      </c>
      <c r="C22" s="178" t="s">
        <v>145</v>
      </c>
      <c r="D22" s="178" t="s">
        <v>146</v>
      </c>
      <c r="E22" s="177">
        <v>207114.24</v>
      </c>
      <c r="F22" s="177">
        <v>207114.24</v>
      </c>
      <c r="G22" s="177"/>
      <c r="H22" s="177"/>
      <c r="I22" s="177"/>
      <c r="J22" s="177"/>
      <c r="K22" s="177"/>
      <c r="L22" s="177"/>
    </row>
    <row r="23" spans="1:12" ht="19.5" customHeight="1">
      <c r="A23" s="164" t="s">
        <v>147</v>
      </c>
      <c r="B23" s="178" t="s">
        <v>147</v>
      </c>
      <c r="C23" s="178" t="s">
        <v>147</v>
      </c>
      <c r="D23" s="178" t="s">
        <v>148</v>
      </c>
      <c r="E23" s="177">
        <v>176309.98</v>
      </c>
      <c r="F23" s="177">
        <v>176309.98</v>
      </c>
      <c r="G23" s="177"/>
      <c r="H23" s="177"/>
      <c r="I23" s="177"/>
      <c r="J23" s="177"/>
      <c r="K23" s="177"/>
      <c r="L23" s="177"/>
    </row>
    <row r="24" spans="1:12" ht="19.5" customHeight="1">
      <c r="A24" s="164" t="s">
        <v>149</v>
      </c>
      <c r="B24" s="178" t="s">
        <v>149</v>
      </c>
      <c r="C24" s="178" t="s">
        <v>149</v>
      </c>
      <c r="D24" s="178" t="s">
        <v>150</v>
      </c>
      <c r="E24" s="177">
        <v>176309.98</v>
      </c>
      <c r="F24" s="177">
        <v>176309.98</v>
      </c>
      <c r="G24" s="177"/>
      <c r="H24" s="177"/>
      <c r="I24" s="177"/>
      <c r="J24" s="177"/>
      <c r="K24" s="177"/>
      <c r="L24" s="177"/>
    </row>
    <row r="25" spans="1:12" ht="19.5" customHeight="1">
      <c r="A25" s="164" t="s">
        <v>151</v>
      </c>
      <c r="B25" s="178" t="s">
        <v>151</v>
      </c>
      <c r="C25" s="178" t="s">
        <v>151</v>
      </c>
      <c r="D25" s="178" t="s">
        <v>152</v>
      </c>
      <c r="E25" s="177">
        <v>118011.78</v>
      </c>
      <c r="F25" s="177">
        <v>118011.78</v>
      </c>
      <c r="G25" s="177"/>
      <c r="H25" s="177"/>
      <c r="I25" s="177"/>
      <c r="J25" s="177"/>
      <c r="K25" s="177"/>
      <c r="L25" s="177"/>
    </row>
    <row r="26" spans="1:12" ht="19.5" customHeight="1">
      <c r="A26" s="164" t="s">
        <v>153</v>
      </c>
      <c r="B26" s="178" t="s">
        <v>153</v>
      </c>
      <c r="C26" s="178" t="s">
        <v>153</v>
      </c>
      <c r="D26" s="178" t="s">
        <v>154</v>
      </c>
      <c r="E26" s="177">
        <v>58298.2</v>
      </c>
      <c r="F26" s="177">
        <v>58298.2</v>
      </c>
      <c r="G26" s="177"/>
      <c r="H26" s="177"/>
      <c r="I26" s="177"/>
      <c r="J26" s="177"/>
      <c r="K26" s="177"/>
      <c r="L26" s="177"/>
    </row>
    <row r="27" spans="1:12" ht="19.5" customHeight="1">
      <c r="A27" s="164" t="s">
        <v>155</v>
      </c>
      <c r="B27" s="178" t="s">
        <v>155</v>
      </c>
      <c r="C27" s="178" t="s">
        <v>155</v>
      </c>
      <c r="D27" s="178" t="s">
        <v>156</v>
      </c>
      <c r="E27" s="177">
        <v>2331414.55</v>
      </c>
      <c r="F27" s="177">
        <v>2311414.55</v>
      </c>
      <c r="G27" s="177"/>
      <c r="H27" s="177"/>
      <c r="I27" s="177"/>
      <c r="J27" s="177"/>
      <c r="K27" s="177"/>
      <c r="L27" s="177">
        <v>20000</v>
      </c>
    </row>
    <row r="28" spans="1:12" ht="19.5" customHeight="1">
      <c r="A28" s="164" t="s">
        <v>157</v>
      </c>
      <c r="B28" s="178" t="s">
        <v>157</v>
      </c>
      <c r="C28" s="178" t="s">
        <v>157</v>
      </c>
      <c r="D28" s="178" t="s">
        <v>158</v>
      </c>
      <c r="E28" s="177">
        <v>2331414.55</v>
      </c>
      <c r="F28" s="177">
        <v>2311414.55</v>
      </c>
      <c r="G28" s="177"/>
      <c r="H28" s="177"/>
      <c r="I28" s="177"/>
      <c r="J28" s="177"/>
      <c r="K28" s="177"/>
      <c r="L28" s="177">
        <v>20000</v>
      </c>
    </row>
    <row r="29" spans="1:12" ht="19.5" customHeight="1">
      <c r="A29" s="164" t="s">
        <v>159</v>
      </c>
      <c r="B29" s="178" t="s">
        <v>159</v>
      </c>
      <c r="C29" s="178" t="s">
        <v>159</v>
      </c>
      <c r="D29" s="178" t="s">
        <v>160</v>
      </c>
      <c r="E29" s="177">
        <v>1812991.26</v>
      </c>
      <c r="F29" s="177">
        <v>1812991.26</v>
      </c>
      <c r="G29" s="177"/>
      <c r="H29" s="177"/>
      <c r="I29" s="177"/>
      <c r="J29" s="177"/>
      <c r="K29" s="177"/>
      <c r="L29" s="177"/>
    </row>
    <row r="30" spans="1:12" ht="19.5" customHeight="1">
      <c r="A30" s="164" t="s">
        <v>161</v>
      </c>
      <c r="B30" s="178" t="s">
        <v>161</v>
      </c>
      <c r="C30" s="178" t="s">
        <v>161</v>
      </c>
      <c r="D30" s="178" t="s">
        <v>162</v>
      </c>
      <c r="E30" s="177">
        <v>20000</v>
      </c>
      <c r="F30" s="177"/>
      <c r="G30" s="177"/>
      <c r="H30" s="177"/>
      <c r="I30" s="177"/>
      <c r="J30" s="177"/>
      <c r="K30" s="177"/>
      <c r="L30" s="177">
        <v>20000</v>
      </c>
    </row>
    <row r="31" spans="1:12" ht="19.5" customHeight="1">
      <c r="A31" s="164" t="s">
        <v>163</v>
      </c>
      <c r="B31" s="178" t="s">
        <v>163</v>
      </c>
      <c r="C31" s="178" t="s">
        <v>163</v>
      </c>
      <c r="D31" s="178" t="s">
        <v>164</v>
      </c>
      <c r="E31" s="177">
        <v>47784</v>
      </c>
      <c r="F31" s="177">
        <v>47784</v>
      </c>
      <c r="G31" s="177"/>
      <c r="H31" s="177"/>
      <c r="I31" s="177"/>
      <c r="J31" s="177"/>
      <c r="K31" s="177"/>
      <c r="L31" s="177"/>
    </row>
    <row r="32" spans="1:12" ht="19.5" customHeight="1">
      <c r="A32" s="164" t="s">
        <v>165</v>
      </c>
      <c r="B32" s="178" t="s">
        <v>165</v>
      </c>
      <c r="C32" s="178" t="s">
        <v>165</v>
      </c>
      <c r="D32" s="178" t="s">
        <v>166</v>
      </c>
      <c r="E32" s="177">
        <v>179046</v>
      </c>
      <c r="F32" s="177">
        <v>179046</v>
      </c>
      <c r="G32" s="177"/>
      <c r="H32" s="177"/>
      <c r="I32" s="177"/>
      <c r="J32" s="177"/>
      <c r="K32" s="177"/>
      <c r="L32" s="177"/>
    </row>
    <row r="33" spans="1:12" ht="19.5" customHeight="1">
      <c r="A33" s="164" t="s">
        <v>167</v>
      </c>
      <c r="B33" s="178" t="s">
        <v>167</v>
      </c>
      <c r="C33" s="178" t="s">
        <v>167</v>
      </c>
      <c r="D33" s="178" t="s">
        <v>168</v>
      </c>
      <c r="E33" s="177">
        <v>271593.29</v>
      </c>
      <c r="F33" s="177">
        <v>271593.29</v>
      </c>
      <c r="G33" s="177"/>
      <c r="H33" s="177"/>
      <c r="I33" s="177"/>
      <c r="J33" s="177"/>
      <c r="K33" s="177"/>
      <c r="L33" s="177"/>
    </row>
    <row r="34" spans="1:12" ht="19.5" customHeight="1">
      <c r="A34" s="164" t="s">
        <v>169</v>
      </c>
      <c r="B34" s="178" t="s">
        <v>169</v>
      </c>
      <c r="C34" s="178" t="s">
        <v>169</v>
      </c>
      <c r="D34" s="178" t="s">
        <v>170</v>
      </c>
      <c r="E34" s="177">
        <v>198300</v>
      </c>
      <c r="F34" s="177">
        <v>198300</v>
      </c>
      <c r="G34" s="177"/>
      <c r="H34" s="177"/>
      <c r="I34" s="177"/>
      <c r="J34" s="177"/>
      <c r="K34" s="177"/>
      <c r="L34" s="177"/>
    </row>
    <row r="35" spans="1:12" ht="19.5" customHeight="1">
      <c r="A35" s="164" t="s">
        <v>171</v>
      </c>
      <c r="B35" s="178" t="s">
        <v>171</v>
      </c>
      <c r="C35" s="178" t="s">
        <v>171</v>
      </c>
      <c r="D35" s="178" t="s">
        <v>172</v>
      </c>
      <c r="E35" s="177">
        <v>198300</v>
      </c>
      <c r="F35" s="177">
        <v>198300</v>
      </c>
      <c r="G35" s="177"/>
      <c r="H35" s="177"/>
      <c r="I35" s="177"/>
      <c r="J35" s="177"/>
      <c r="K35" s="177"/>
      <c r="L35" s="177"/>
    </row>
    <row r="36" spans="1:12" ht="19.5" customHeight="1">
      <c r="A36" s="164" t="s">
        <v>173</v>
      </c>
      <c r="B36" s="178" t="s">
        <v>173</v>
      </c>
      <c r="C36" s="178" t="s">
        <v>173</v>
      </c>
      <c r="D36" s="178" t="s">
        <v>174</v>
      </c>
      <c r="E36" s="177">
        <v>198300</v>
      </c>
      <c r="F36" s="177">
        <v>198300</v>
      </c>
      <c r="G36" s="177"/>
      <c r="H36" s="177"/>
      <c r="I36" s="177"/>
      <c r="J36" s="177"/>
      <c r="K36" s="177"/>
      <c r="L36" s="177"/>
    </row>
    <row r="37" spans="1:12" ht="19.5" customHeight="1">
      <c r="A37" s="164" t="s">
        <v>175</v>
      </c>
      <c r="B37" s="178" t="s">
        <v>175</v>
      </c>
      <c r="C37" s="178" t="s">
        <v>175</v>
      </c>
      <c r="D37" s="178" t="s">
        <v>175</v>
      </c>
      <c r="E37" s="178" t="s">
        <v>175</v>
      </c>
      <c r="F37" s="178" t="s">
        <v>175</v>
      </c>
      <c r="G37" s="178" t="s">
        <v>175</v>
      </c>
      <c r="H37" s="178" t="s">
        <v>175</v>
      </c>
      <c r="I37" s="178" t="s">
        <v>175</v>
      </c>
      <c r="J37" s="178" t="s">
        <v>175</v>
      </c>
      <c r="K37" s="178" t="s">
        <v>175</v>
      </c>
      <c r="L37" s="178" t="s">
        <v>175</v>
      </c>
    </row>
    <row r="38" spans="1:12" ht="409.5" customHeight="1" hidden="1">
      <c r="A38" s="181"/>
      <c r="B38" s="182"/>
      <c r="C38" s="182"/>
      <c r="D38" s="182"/>
      <c r="E38" s="182"/>
      <c r="F38" s="183"/>
      <c r="G38" s="182"/>
      <c r="H38" s="182"/>
      <c r="I38" s="182"/>
      <c r="J38" s="182"/>
      <c r="K38" s="182"/>
      <c r="L38" s="182"/>
    </row>
  </sheetData>
  <sheetProtection/>
  <mergeCells count="40">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38:L38"/>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2"/>
  <sheetViews>
    <sheetView zoomScaleSheetLayoutView="100" workbookViewId="0" topLeftCell="A1">
      <selection activeCell="H12" sqref="H12:K12"/>
    </sheetView>
  </sheetViews>
  <sheetFormatPr defaultColWidth="9.140625" defaultRowHeight="12.75"/>
  <cols>
    <col min="1" max="2" width="15.7109375" style="0" customWidth="1"/>
    <col min="3" max="3" width="22.7109375" style="0" customWidth="1"/>
    <col min="4" max="4" width="43.00390625" style="4" customWidth="1"/>
    <col min="5" max="10" width="15.7109375" style="0" customWidth="1"/>
    <col min="11" max="11" width="37.8515625" style="0" customWidth="1"/>
  </cols>
  <sheetData>
    <row r="1" spans="1:11" ht="25.5">
      <c r="A1" s="5" t="s">
        <v>559</v>
      </c>
      <c r="B1" s="5"/>
      <c r="C1" s="5"/>
      <c r="D1" s="6"/>
      <c r="E1" s="5"/>
      <c r="F1" s="5"/>
      <c r="G1" s="5"/>
      <c r="H1" s="5"/>
      <c r="I1" s="5"/>
      <c r="J1" s="5"/>
      <c r="K1" s="5"/>
    </row>
    <row r="2" ht="21" customHeight="1">
      <c r="K2" s="43" t="s">
        <v>560</v>
      </c>
    </row>
    <row r="3" spans="1:11" ht="27" customHeight="1">
      <c r="A3" s="7" t="s">
        <v>402</v>
      </c>
      <c r="B3" s="7"/>
      <c r="C3" s="7"/>
      <c r="K3" s="44" t="s">
        <v>512</v>
      </c>
    </row>
    <row r="4" spans="1:11" s="1" customFormat="1" ht="30.75" customHeight="1">
      <c r="A4" s="8" t="s">
        <v>561</v>
      </c>
      <c r="B4" s="8"/>
      <c r="C4" s="9" t="s">
        <v>669</v>
      </c>
      <c r="D4" s="10"/>
      <c r="E4" s="9"/>
      <c r="F4" s="9"/>
      <c r="G4" s="9"/>
      <c r="H4" s="9"/>
      <c r="I4" s="9"/>
      <c r="J4" s="9"/>
      <c r="K4" s="9"/>
    </row>
    <row r="5" spans="1:11" s="1" customFormat="1" ht="30" customHeight="1">
      <c r="A5" s="8" t="s">
        <v>563</v>
      </c>
      <c r="B5" s="8"/>
      <c r="C5" s="9" t="s">
        <v>564</v>
      </c>
      <c r="D5" s="10"/>
      <c r="E5" s="9"/>
      <c r="F5" s="9"/>
      <c r="G5" s="9"/>
      <c r="H5" s="11" t="s">
        <v>565</v>
      </c>
      <c r="I5" s="9" t="s">
        <v>566</v>
      </c>
      <c r="J5" s="9"/>
      <c r="K5" s="9"/>
    </row>
    <row r="6" spans="1:11" s="1" customFormat="1" ht="25.5" customHeight="1">
      <c r="A6" s="12" t="s">
        <v>567</v>
      </c>
      <c r="B6" s="12"/>
      <c r="C6" s="8"/>
      <c r="D6" s="13" t="s">
        <v>568</v>
      </c>
      <c r="E6" s="14"/>
      <c r="F6" s="15" t="s">
        <v>446</v>
      </c>
      <c r="G6" s="14"/>
      <c r="H6" s="8" t="s">
        <v>569</v>
      </c>
      <c r="I6" s="8" t="s">
        <v>570</v>
      </c>
      <c r="J6" s="8" t="s">
        <v>571</v>
      </c>
      <c r="K6" s="8" t="s">
        <v>572</v>
      </c>
    </row>
    <row r="7" spans="1:11" s="1" customFormat="1" ht="30" customHeight="1">
      <c r="A7" s="12"/>
      <c r="B7" s="12"/>
      <c r="C7" s="16" t="s">
        <v>573</v>
      </c>
      <c r="D7" s="17">
        <v>0</v>
      </c>
      <c r="E7" s="18"/>
      <c r="F7" s="19">
        <v>30</v>
      </c>
      <c r="G7" s="18"/>
      <c r="H7" s="20">
        <v>27.16</v>
      </c>
      <c r="I7" s="45">
        <v>20</v>
      </c>
      <c r="J7" s="21" t="s">
        <v>670</v>
      </c>
      <c r="K7" s="46">
        <v>18.11</v>
      </c>
    </row>
    <row r="8" spans="1:11" s="1" customFormat="1" ht="30" customHeight="1">
      <c r="A8" s="12"/>
      <c r="B8" s="12"/>
      <c r="C8" s="16" t="s">
        <v>575</v>
      </c>
      <c r="D8" s="17">
        <v>0</v>
      </c>
      <c r="E8" s="18"/>
      <c r="F8" s="19">
        <v>30</v>
      </c>
      <c r="G8" s="18"/>
      <c r="H8" s="20">
        <v>27.16</v>
      </c>
      <c r="I8" s="47"/>
      <c r="J8" s="21" t="s">
        <v>670</v>
      </c>
      <c r="K8" s="48"/>
    </row>
    <row r="9" spans="1:11" s="1" customFormat="1" ht="30" customHeight="1">
      <c r="A9" s="12"/>
      <c r="B9" s="12"/>
      <c r="C9" s="16" t="s">
        <v>576</v>
      </c>
      <c r="D9" s="17">
        <v>0</v>
      </c>
      <c r="E9" s="18"/>
      <c r="F9" s="19">
        <v>0</v>
      </c>
      <c r="G9" s="18"/>
      <c r="H9" s="20">
        <v>0</v>
      </c>
      <c r="I9" s="49"/>
      <c r="J9" s="45">
        <v>0</v>
      </c>
      <c r="K9" s="50"/>
    </row>
    <row r="10" spans="1:11" s="1" customFormat="1" ht="30" customHeight="1">
      <c r="A10" s="12"/>
      <c r="B10" s="12"/>
      <c r="C10" s="16" t="s">
        <v>577</v>
      </c>
      <c r="D10" s="17">
        <v>0</v>
      </c>
      <c r="E10" s="18"/>
      <c r="F10" s="19">
        <v>0</v>
      </c>
      <c r="G10" s="18"/>
      <c r="H10" s="20">
        <v>0</v>
      </c>
      <c r="I10" s="51"/>
      <c r="J10" s="45">
        <v>0</v>
      </c>
      <c r="K10" s="52"/>
    </row>
    <row r="11" spans="1:11" s="2" customFormat="1" ht="26.25" customHeight="1">
      <c r="A11" s="21" t="s">
        <v>578</v>
      </c>
      <c r="B11" s="11" t="s">
        <v>579</v>
      </c>
      <c r="C11" s="11"/>
      <c r="D11" s="21"/>
      <c r="E11" s="11"/>
      <c r="F11" s="11"/>
      <c r="G11" s="11"/>
      <c r="H11" s="11" t="s">
        <v>521</v>
      </c>
      <c r="I11" s="11"/>
      <c r="J11" s="11"/>
      <c r="K11" s="11"/>
    </row>
    <row r="12" spans="1:11" s="2" customFormat="1" ht="75" customHeight="1">
      <c r="A12" s="21"/>
      <c r="B12" s="22" t="s">
        <v>671</v>
      </c>
      <c r="C12" s="22"/>
      <c r="D12" s="22"/>
      <c r="E12" s="22"/>
      <c r="F12" s="22"/>
      <c r="G12" s="22"/>
      <c r="H12" s="22" t="s">
        <v>671</v>
      </c>
      <c r="I12" s="22"/>
      <c r="J12" s="22"/>
      <c r="K12" s="22"/>
    </row>
    <row r="13" spans="1:11" s="1" customFormat="1" ht="34.5" customHeight="1">
      <c r="A13" s="15"/>
      <c r="B13" s="23"/>
      <c r="C13" s="23"/>
      <c r="D13" s="24"/>
      <c r="E13" s="23"/>
      <c r="F13" s="23"/>
      <c r="G13" s="23"/>
      <c r="H13" s="23"/>
      <c r="I13" s="53"/>
      <c r="J13" s="53"/>
      <c r="K13" s="54"/>
    </row>
    <row r="14" spans="1:11" s="1" customFormat="1" ht="34.5" customHeight="1">
      <c r="A14" s="25" t="s">
        <v>581</v>
      </c>
      <c r="B14" s="23"/>
      <c r="C14" s="23"/>
      <c r="D14" s="24"/>
      <c r="E14" s="23"/>
      <c r="F14" s="23"/>
      <c r="G14" s="23"/>
      <c r="H14" s="23"/>
      <c r="I14" s="23"/>
      <c r="J14" s="23"/>
      <c r="K14" s="14"/>
    </row>
    <row r="15" spans="1:11" s="1" customFormat="1" ht="30.75" customHeight="1">
      <c r="A15" s="8" t="s">
        <v>582</v>
      </c>
      <c r="B15" s="8"/>
      <c r="C15" s="8"/>
      <c r="D15" s="12"/>
      <c r="E15" s="15" t="s">
        <v>583</v>
      </c>
      <c r="F15" s="23"/>
      <c r="G15" s="14"/>
      <c r="H15" s="8" t="s">
        <v>541</v>
      </c>
      <c r="I15" s="8" t="s">
        <v>570</v>
      </c>
      <c r="J15" s="8" t="s">
        <v>572</v>
      </c>
      <c r="K15" s="12" t="s">
        <v>542</v>
      </c>
    </row>
    <row r="16" spans="1:11" s="2" customFormat="1" ht="27.75" customHeight="1">
      <c r="A16" s="26" t="s">
        <v>584</v>
      </c>
      <c r="B16" s="26"/>
      <c r="C16" s="27" t="s">
        <v>536</v>
      </c>
      <c r="D16" s="28" t="s">
        <v>537</v>
      </c>
      <c r="E16" s="26" t="s">
        <v>538</v>
      </c>
      <c r="F16" s="26" t="s">
        <v>539</v>
      </c>
      <c r="G16" s="8" t="s">
        <v>540</v>
      </c>
      <c r="H16" s="8"/>
      <c r="I16" s="8"/>
      <c r="J16" s="8"/>
      <c r="K16" s="12"/>
    </row>
    <row r="17" spans="1:11" s="2" customFormat="1" ht="37.5" customHeight="1">
      <c r="A17" s="29" t="s">
        <v>585</v>
      </c>
      <c r="B17" s="30"/>
      <c r="C17" s="31" t="s">
        <v>585</v>
      </c>
      <c r="D17" s="32" t="s">
        <v>585</v>
      </c>
      <c r="E17" s="31"/>
      <c r="F17" s="31" t="s">
        <v>585</v>
      </c>
      <c r="G17" s="31" t="s">
        <v>585</v>
      </c>
      <c r="H17" s="31" t="s">
        <v>585</v>
      </c>
      <c r="I17" s="55">
        <v>80</v>
      </c>
      <c r="J17" s="55">
        <v>80</v>
      </c>
      <c r="K17" s="56" t="s">
        <v>585</v>
      </c>
    </row>
    <row r="18" spans="1:11" s="2" customFormat="1" ht="54.75" customHeight="1">
      <c r="A18" s="29" t="s">
        <v>543</v>
      </c>
      <c r="B18" s="30"/>
      <c r="C18" s="31" t="s">
        <v>544</v>
      </c>
      <c r="D18" s="32" t="s">
        <v>672</v>
      </c>
      <c r="E18" s="31" t="s">
        <v>593</v>
      </c>
      <c r="F18" s="31">
        <v>100</v>
      </c>
      <c r="G18" s="31" t="s">
        <v>616</v>
      </c>
      <c r="H18" s="31">
        <v>1</v>
      </c>
      <c r="I18" s="55">
        <v>40</v>
      </c>
      <c r="J18" s="55">
        <v>40</v>
      </c>
      <c r="K18" s="56" t="s">
        <v>645</v>
      </c>
    </row>
    <row r="19" spans="1:11" s="2" customFormat="1" ht="84" customHeight="1">
      <c r="A19" s="29" t="s">
        <v>548</v>
      </c>
      <c r="B19" s="30"/>
      <c r="C19" s="31" t="s">
        <v>591</v>
      </c>
      <c r="D19" s="32" t="s">
        <v>673</v>
      </c>
      <c r="E19" s="31" t="s">
        <v>587</v>
      </c>
      <c r="F19" s="31">
        <v>95</v>
      </c>
      <c r="G19" s="31" t="s">
        <v>616</v>
      </c>
      <c r="H19" s="31">
        <v>0.95</v>
      </c>
      <c r="I19" s="55">
        <v>10</v>
      </c>
      <c r="J19" s="55">
        <v>10</v>
      </c>
      <c r="K19" s="56" t="s">
        <v>645</v>
      </c>
    </row>
    <row r="20" spans="1:11" s="2" customFormat="1" ht="114" customHeight="1">
      <c r="A20" s="29" t="s">
        <v>548</v>
      </c>
      <c r="B20" s="30"/>
      <c r="C20" s="31" t="s">
        <v>626</v>
      </c>
      <c r="D20" s="32" t="s">
        <v>674</v>
      </c>
      <c r="E20" s="31" t="s">
        <v>587</v>
      </c>
      <c r="F20" s="31">
        <v>95</v>
      </c>
      <c r="G20" s="31" t="s">
        <v>616</v>
      </c>
      <c r="H20" s="31">
        <v>0.95</v>
      </c>
      <c r="I20" s="55">
        <v>10</v>
      </c>
      <c r="J20" s="55">
        <v>10</v>
      </c>
      <c r="K20" s="56" t="s">
        <v>645</v>
      </c>
    </row>
    <row r="21" spans="1:11" s="2" customFormat="1" ht="66.75" customHeight="1">
      <c r="A21" s="29" t="s">
        <v>548</v>
      </c>
      <c r="B21" s="30"/>
      <c r="C21" s="31" t="s">
        <v>596</v>
      </c>
      <c r="D21" s="32" t="s">
        <v>675</v>
      </c>
      <c r="E21" s="31" t="s">
        <v>587</v>
      </c>
      <c r="F21" s="31">
        <v>95</v>
      </c>
      <c r="G21" s="31" t="s">
        <v>616</v>
      </c>
      <c r="H21" s="31">
        <v>0.95</v>
      </c>
      <c r="I21" s="55">
        <v>10</v>
      </c>
      <c r="J21" s="55">
        <v>10</v>
      </c>
      <c r="K21" s="56" t="s">
        <v>645</v>
      </c>
    </row>
    <row r="22" spans="1:11" s="2" customFormat="1" ht="37.5" customHeight="1">
      <c r="A22" s="29" t="s">
        <v>553</v>
      </c>
      <c r="B22" s="30"/>
      <c r="C22" s="31" t="s">
        <v>598</v>
      </c>
      <c r="D22" s="32" t="s">
        <v>629</v>
      </c>
      <c r="E22" s="31" t="s">
        <v>587</v>
      </c>
      <c r="F22" s="31">
        <v>95</v>
      </c>
      <c r="G22" s="31" t="s">
        <v>616</v>
      </c>
      <c r="H22" s="31">
        <v>0.95</v>
      </c>
      <c r="I22" s="55">
        <v>10</v>
      </c>
      <c r="J22" s="55">
        <v>10</v>
      </c>
      <c r="K22" s="56" t="s">
        <v>645</v>
      </c>
    </row>
    <row r="23" spans="1:11" s="3" customFormat="1" ht="66.75" customHeight="1">
      <c r="A23" s="21" t="s">
        <v>600</v>
      </c>
      <c r="B23" s="21"/>
      <c r="C23" s="21"/>
      <c r="D23" s="22" t="s">
        <v>585</v>
      </c>
      <c r="E23" s="22"/>
      <c r="F23" s="22"/>
      <c r="G23" s="22"/>
      <c r="H23" s="22"/>
      <c r="I23" s="22"/>
      <c r="J23" s="22"/>
      <c r="K23" s="22"/>
    </row>
    <row r="24" spans="1:11" s="3" customFormat="1" ht="30" customHeight="1">
      <c r="A24" s="33" t="s">
        <v>601</v>
      </c>
      <c r="B24" s="34"/>
      <c r="C24" s="34"/>
      <c r="D24" s="35"/>
      <c r="E24" s="34"/>
      <c r="F24" s="34"/>
      <c r="G24" s="34"/>
      <c r="H24" s="36"/>
      <c r="I24" s="21" t="s">
        <v>602</v>
      </c>
      <c r="J24" s="21" t="s">
        <v>603</v>
      </c>
      <c r="K24" s="21" t="s">
        <v>604</v>
      </c>
    </row>
    <row r="25" spans="1:11" s="1" customFormat="1" ht="34.5" customHeight="1">
      <c r="A25" s="37"/>
      <c r="B25" s="38"/>
      <c r="C25" s="38"/>
      <c r="D25" s="39"/>
      <c r="E25" s="38"/>
      <c r="F25" s="38"/>
      <c r="G25" s="38"/>
      <c r="H25" s="40"/>
      <c r="I25" s="45">
        <v>100</v>
      </c>
      <c r="J25" s="45">
        <v>98.11</v>
      </c>
      <c r="K25" s="21" t="s">
        <v>605</v>
      </c>
    </row>
    <row r="26" spans="1:11" ht="18.75" customHeight="1">
      <c r="A26" s="41" t="s">
        <v>606</v>
      </c>
      <c r="B26" s="42"/>
      <c r="C26" s="42"/>
      <c r="D26" s="42"/>
      <c r="E26" s="42"/>
      <c r="F26" s="42"/>
      <c r="G26" s="42"/>
      <c r="H26" s="42"/>
      <c r="I26" s="42"/>
      <c r="J26" s="57"/>
      <c r="K26" s="2"/>
    </row>
    <row r="27" spans="1:11" ht="18.75" customHeight="1">
      <c r="A27" s="41" t="s">
        <v>556</v>
      </c>
      <c r="B27" s="41"/>
      <c r="C27" s="41"/>
      <c r="D27" s="41"/>
      <c r="E27" s="41"/>
      <c r="F27" s="41"/>
      <c r="G27" s="41"/>
      <c r="H27" s="41"/>
      <c r="I27" s="41"/>
      <c r="J27" s="41"/>
      <c r="K27" s="2"/>
    </row>
    <row r="28" spans="1:11" ht="18.75" customHeight="1">
      <c r="A28" s="41" t="s">
        <v>557</v>
      </c>
      <c r="B28" s="41"/>
      <c r="C28" s="41"/>
      <c r="D28" s="41"/>
      <c r="E28" s="41"/>
      <c r="F28" s="41"/>
      <c r="G28" s="41"/>
      <c r="H28" s="41"/>
      <c r="I28" s="41"/>
      <c r="J28" s="41"/>
      <c r="K28" s="2"/>
    </row>
    <row r="29" spans="1:11" ht="18.75" customHeight="1">
      <c r="A29" s="41" t="s">
        <v>607</v>
      </c>
      <c r="B29" s="41"/>
      <c r="C29" s="41"/>
      <c r="D29" s="41"/>
      <c r="E29" s="41"/>
      <c r="F29" s="41"/>
      <c r="G29" s="41"/>
      <c r="H29" s="41"/>
      <c r="I29" s="41"/>
      <c r="J29" s="41"/>
      <c r="K29" s="2"/>
    </row>
    <row r="30" spans="1:11" ht="18.75" customHeight="1">
      <c r="A30" s="41" t="s">
        <v>608</v>
      </c>
      <c r="B30" s="41"/>
      <c r="C30" s="41"/>
      <c r="D30" s="41"/>
      <c r="E30" s="41"/>
      <c r="F30" s="41"/>
      <c r="G30" s="41"/>
      <c r="H30" s="41"/>
      <c r="I30" s="41"/>
      <c r="J30" s="41"/>
      <c r="K30" s="58"/>
    </row>
    <row r="31" spans="1:11" ht="18.75" customHeight="1">
      <c r="A31" s="41" t="s">
        <v>609</v>
      </c>
      <c r="B31" s="41"/>
      <c r="C31" s="41"/>
      <c r="D31" s="41"/>
      <c r="E31" s="41"/>
      <c r="F31" s="41"/>
      <c r="G31" s="41"/>
      <c r="H31" s="41"/>
      <c r="I31" s="41"/>
      <c r="J31" s="41"/>
      <c r="K31" s="58"/>
    </row>
    <row r="32" spans="1:11" ht="18.75" customHeight="1">
      <c r="A32" s="41" t="s">
        <v>610</v>
      </c>
      <c r="B32" s="41"/>
      <c r="C32" s="41"/>
      <c r="D32" s="41"/>
      <c r="E32" s="41"/>
      <c r="F32" s="41"/>
      <c r="G32" s="41"/>
      <c r="H32" s="41"/>
      <c r="I32" s="41"/>
      <c r="J32" s="41"/>
      <c r="K32" s="58"/>
    </row>
  </sheetData>
  <sheetProtection/>
  <mergeCells count="48">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2"/>
  <sheetViews>
    <sheetView zoomScaleSheetLayoutView="100" workbookViewId="0" topLeftCell="A1">
      <selection activeCell="H11" sqref="H11:K11"/>
    </sheetView>
  </sheetViews>
  <sheetFormatPr defaultColWidth="9.140625" defaultRowHeight="12.75"/>
  <cols>
    <col min="1" max="2" width="15.7109375" style="0" customWidth="1"/>
    <col min="3" max="3" width="22.7109375" style="0" customWidth="1"/>
    <col min="4" max="4" width="31.140625" style="0" customWidth="1"/>
    <col min="5" max="10" width="15.7109375" style="0" customWidth="1"/>
    <col min="11" max="11" width="37.8515625" style="0" customWidth="1"/>
  </cols>
  <sheetData>
    <row r="1" spans="1:11" ht="25.5">
      <c r="A1" s="5" t="s">
        <v>559</v>
      </c>
      <c r="B1" s="5"/>
      <c r="C1" s="5"/>
      <c r="D1" s="6"/>
      <c r="E1" s="5"/>
      <c r="F1" s="5"/>
      <c r="G1" s="5"/>
      <c r="H1" s="5"/>
      <c r="I1" s="5"/>
      <c r="J1" s="5"/>
      <c r="K1" s="5"/>
    </row>
    <row r="2" spans="4:11" ht="21" customHeight="1">
      <c r="D2" s="4"/>
      <c r="K2" s="43" t="s">
        <v>560</v>
      </c>
    </row>
    <row r="3" spans="1:11" ht="27" customHeight="1">
      <c r="A3" s="7" t="s">
        <v>402</v>
      </c>
      <c r="B3" s="7"/>
      <c r="C3" s="7"/>
      <c r="D3" s="4"/>
      <c r="K3" s="44" t="s">
        <v>512</v>
      </c>
    </row>
    <row r="4" spans="1:11" s="1" customFormat="1" ht="30.75" customHeight="1">
      <c r="A4" s="8" t="s">
        <v>561</v>
      </c>
      <c r="B4" s="8"/>
      <c r="C4" s="9" t="s">
        <v>676</v>
      </c>
      <c r="D4" s="9"/>
      <c r="E4" s="9"/>
      <c r="F4" s="9"/>
      <c r="G4" s="9"/>
      <c r="H4" s="9"/>
      <c r="I4" s="9"/>
      <c r="J4" s="9"/>
      <c r="K4" s="9"/>
    </row>
    <row r="5" spans="1:11" s="1" customFormat="1" ht="30" customHeight="1">
      <c r="A5" s="8" t="s">
        <v>563</v>
      </c>
      <c r="B5" s="8"/>
      <c r="C5" s="9" t="s">
        <v>564</v>
      </c>
      <c r="D5" s="9"/>
      <c r="E5" s="9"/>
      <c r="F5" s="9"/>
      <c r="G5" s="9"/>
      <c r="H5" s="11" t="s">
        <v>565</v>
      </c>
      <c r="I5" s="9" t="s">
        <v>566</v>
      </c>
      <c r="J5" s="9"/>
      <c r="K5" s="9"/>
    </row>
    <row r="6" spans="1:11" s="1" customFormat="1" ht="25.5" customHeight="1">
      <c r="A6" s="12" t="s">
        <v>567</v>
      </c>
      <c r="B6" s="12"/>
      <c r="C6" s="8"/>
      <c r="D6" s="15" t="s">
        <v>568</v>
      </c>
      <c r="E6" s="14"/>
      <c r="F6" s="15" t="s">
        <v>446</v>
      </c>
      <c r="G6" s="14"/>
      <c r="H6" s="8" t="s">
        <v>569</v>
      </c>
      <c r="I6" s="8" t="s">
        <v>570</v>
      </c>
      <c r="J6" s="8" t="s">
        <v>571</v>
      </c>
      <c r="K6" s="8" t="s">
        <v>572</v>
      </c>
    </row>
    <row r="7" spans="1:11" s="1" customFormat="1" ht="30" customHeight="1">
      <c r="A7" s="12"/>
      <c r="B7" s="12"/>
      <c r="C7" s="16" t="s">
        <v>573</v>
      </c>
      <c r="D7" s="19">
        <v>0</v>
      </c>
      <c r="E7" s="18"/>
      <c r="F7" s="19">
        <v>6</v>
      </c>
      <c r="G7" s="18"/>
      <c r="H7" s="20">
        <v>0.9</v>
      </c>
      <c r="I7" s="45">
        <v>20</v>
      </c>
      <c r="J7" s="21" t="s">
        <v>677</v>
      </c>
      <c r="K7" s="46">
        <v>3</v>
      </c>
    </row>
    <row r="8" spans="1:11" s="1" customFormat="1" ht="30" customHeight="1">
      <c r="A8" s="12"/>
      <c r="B8" s="12"/>
      <c r="C8" s="16" t="s">
        <v>575</v>
      </c>
      <c r="D8" s="19">
        <v>0</v>
      </c>
      <c r="E8" s="18"/>
      <c r="F8" s="19">
        <v>6</v>
      </c>
      <c r="G8" s="18"/>
      <c r="H8" s="20">
        <v>0.9</v>
      </c>
      <c r="I8" s="47"/>
      <c r="J8" s="21" t="s">
        <v>677</v>
      </c>
      <c r="K8" s="48"/>
    </row>
    <row r="9" spans="1:11" s="1" customFormat="1" ht="30" customHeight="1">
      <c r="A9" s="12"/>
      <c r="B9" s="12"/>
      <c r="C9" s="16" t="s">
        <v>576</v>
      </c>
      <c r="D9" s="19">
        <v>0</v>
      </c>
      <c r="E9" s="18"/>
      <c r="F9" s="19">
        <v>0</v>
      </c>
      <c r="G9" s="18"/>
      <c r="H9" s="20">
        <v>0</v>
      </c>
      <c r="I9" s="49"/>
      <c r="J9" s="45">
        <v>0</v>
      </c>
      <c r="K9" s="50"/>
    </row>
    <row r="10" spans="1:11" s="1" customFormat="1" ht="30" customHeight="1">
      <c r="A10" s="12"/>
      <c r="B10" s="12"/>
      <c r="C10" s="16" t="s">
        <v>577</v>
      </c>
      <c r="D10" s="19">
        <v>0</v>
      </c>
      <c r="E10" s="18"/>
      <c r="F10" s="19">
        <v>0</v>
      </c>
      <c r="G10" s="18"/>
      <c r="H10" s="20">
        <v>0</v>
      </c>
      <c r="I10" s="51"/>
      <c r="J10" s="45">
        <v>0</v>
      </c>
      <c r="K10" s="52"/>
    </row>
    <row r="11" spans="1:11" s="2" customFormat="1" ht="26.25" customHeight="1">
      <c r="A11" s="21" t="s">
        <v>578</v>
      </c>
      <c r="B11" s="11" t="s">
        <v>579</v>
      </c>
      <c r="C11" s="11"/>
      <c r="D11" s="11"/>
      <c r="E11" s="11"/>
      <c r="F11" s="11"/>
      <c r="G11" s="11"/>
      <c r="H11" s="11" t="s">
        <v>521</v>
      </c>
      <c r="I11" s="11"/>
      <c r="J11" s="11"/>
      <c r="K11" s="11"/>
    </row>
    <row r="12" spans="1:11" s="2" customFormat="1" ht="66" customHeight="1">
      <c r="A12" s="21"/>
      <c r="B12" s="22" t="s">
        <v>678</v>
      </c>
      <c r="C12" s="22"/>
      <c r="D12" s="22"/>
      <c r="E12" s="22"/>
      <c r="F12" s="22"/>
      <c r="G12" s="22"/>
      <c r="H12" s="22" t="s">
        <v>679</v>
      </c>
      <c r="I12" s="22"/>
      <c r="J12" s="22"/>
      <c r="K12" s="22"/>
    </row>
    <row r="13" spans="1:11" s="1" customFormat="1" ht="34.5" customHeight="1">
      <c r="A13" s="15"/>
      <c r="B13" s="23"/>
      <c r="C13" s="23"/>
      <c r="D13" s="23"/>
      <c r="E13" s="23"/>
      <c r="F13" s="23"/>
      <c r="G13" s="23"/>
      <c r="H13" s="23"/>
      <c r="I13" s="53"/>
      <c r="J13" s="53"/>
      <c r="K13" s="54"/>
    </row>
    <row r="14" spans="1:11" s="1" customFormat="1" ht="34.5" customHeight="1">
      <c r="A14" s="25" t="s">
        <v>581</v>
      </c>
      <c r="B14" s="23"/>
      <c r="C14" s="23"/>
      <c r="D14" s="23"/>
      <c r="E14" s="23"/>
      <c r="F14" s="23"/>
      <c r="G14" s="23"/>
      <c r="H14" s="23"/>
      <c r="I14" s="23"/>
      <c r="J14" s="23"/>
      <c r="K14" s="14"/>
    </row>
    <row r="15" spans="1:11" s="1" customFormat="1" ht="30.75" customHeight="1">
      <c r="A15" s="8" t="s">
        <v>582</v>
      </c>
      <c r="B15" s="8"/>
      <c r="C15" s="8"/>
      <c r="D15" s="8"/>
      <c r="E15" s="15" t="s">
        <v>583</v>
      </c>
      <c r="F15" s="23"/>
      <c r="G15" s="14"/>
      <c r="H15" s="8" t="s">
        <v>541</v>
      </c>
      <c r="I15" s="8" t="s">
        <v>570</v>
      </c>
      <c r="J15" s="8" t="s">
        <v>572</v>
      </c>
      <c r="K15" s="12" t="s">
        <v>542</v>
      </c>
    </row>
    <row r="16" spans="1:11" s="2" customFormat="1" ht="27.75" customHeight="1">
      <c r="A16" s="26" t="s">
        <v>584</v>
      </c>
      <c r="B16" s="26"/>
      <c r="C16" s="27" t="s">
        <v>536</v>
      </c>
      <c r="D16" s="27" t="s">
        <v>537</v>
      </c>
      <c r="E16" s="26" t="s">
        <v>538</v>
      </c>
      <c r="F16" s="26" t="s">
        <v>539</v>
      </c>
      <c r="G16" s="8" t="s">
        <v>540</v>
      </c>
      <c r="H16" s="8"/>
      <c r="I16" s="8"/>
      <c r="J16" s="8"/>
      <c r="K16" s="12"/>
    </row>
    <row r="17" spans="1:11" s="2" customFormat="1" ht="37.5" customHeight="1">
      <c r="A17" s="29" t="s">
        <v>585</v>
      </c>
      <c r="B17" s="30"/>
      <c r="C17" s="31" t="s">
        <v>585</v>
      </c>
      <c r="D17" s="31" t="s">
        <v>585</v>
      </c>
      <c r="E17" s="31"/>
      <c r="F17" s="31" t="s">
        <v>585</v>
      </c>
      <c r="G17" s="31" t="s">
        <v>585</v>
      </c>
      <c r="H17" s="31" t="s">
        <v>585</v>
      </c>
      <c r="I17" s="55">
        <v>80</v>
      </c>
      <c r="J17" s="55">
        <v>80</v>
      </c>
      <c r="K17" s="56" t="s">
        <v>585</v>
      </c>
    </row>
    <row r="18" spans="1:11" s="2" customFormat="1" ht="37.5" customHeight="1">
      <c r="A18" s="29" t="s">
        <v>543</v>
      </c>
      <c r="B18" s="30"/>
      <c r="C18" s="31" t="s">
        <v>544</v>
      </c>
      <c r="D18" s="31" t="s">
        <v>680</v>
      </c>
      <c r="E18" s="31" t="s">
        <v>593</v>
      </c>
      <c r="F18" s="31">
        <v>6</v>
      </c>
      <c r="G18" s="31" t="s">
        <v>681</v>
      </c>
      <c r="H18" s="31">
        <v>10</v>
      </c>
      <c r="I18" s="55">
        <v>10</v>
      </c>
      <c r="J18" s="55">
        <v>10</v>
      </c>
      <c r="K18" s="56" t="s">
        <v>585</v>
      </c>
    </row>
    <row r="19" spans="1:11" s="2" customFormat="1" ht="37.5" customHeight="1">
      <c r="A19" s="29" t="s">
        <v>543</v>
      </c>
      <c r="B19" s="30"/>
      <c r="C19" s="31" t="s">
        <v>546</v>
      </c>
      <c r="D19" s="31" t="s">
        <v>682</v>
      </c>
      <c r="E19" s="31" t="s">
        <v>593</v>
      </c>
      <c r="F19" s="31">
        <v>100</v>
      </c>
      <c r="G19" s="31" t="s">
        <v>616</v>
      </c>
      <c r="H19" s="31">
        <v>20</v>
      </c>
      <c r="I19" s="55">
        <v>20</v>
      </c>
      <c r="J19" s="55">
        <v>20</v>
      </c>
      <c r="K19" s="56" t="s">
        <v>585</v>
      </c>
    </row>
    <row r="20" spans="1:11" s="2" customFormat="1" ht="37.5" customHeight="1">
      <c r="A20" s="29" t="s">
        <v>543</v>
      </c>
      <c r="B20" s="30"/>
      <c r="C20" s="31" t="s">
        <v>547</v>
      </c>
      <c r="D20" s="31" t="s">
        <v>683</v>
      </c>
      <c r="E20" s="31" t="s">
        <v>593</v>
      </c>
      <c r="F20" s="31">
        <v>1</v>
      </c>
      <c r="G20" s="31" t="s">
        <v>684</v>
      </c>
      <c r="H20" s="31">
        <v>10</v>
      </c>
      <c r="I20" s="55">
        <v>10</v>
      </c>
      <c r="J20" s="55">
        <v>10</v>
      </c>
      <c r="K20" s="56" t="s">
        <v>585</v>
      </c>
    </row>
    <row r="21" spans="1:11" s="2" customFormat="1" ht="37.5" customHeight="1">
      <c r="A21" s="29" t="s">
        <v>548</v>
      </c>
      <c r="B21" s="30"/>
      <c r="C21" s="31" t="s">
        <v>626</v>
      </c>
      <c r="D21" s="31" t="s">
        <v>685</v>
      </c>
      <c r="E21" s="31" t="s">
        <v>587</v>
      </c>
      <c r="F21" s="31">
        <v>150</v>
      </c>
      <c r="G21" s="31" t="s">
        <v>615</v>
      </c>
      <c r="H21" s="31">
        <v>30</v>
      </c>
      <c r="I21" s="55">
        <v>30</v>
      </c>
      <c r="J21" s="55">
        <v>30</v>
      </c>
      <c r="K21" s="56" t="s">
        <v>585</v>
      </c>
    </row>
    <row r="22" spans="1:11" s="2" customFormat="1" ht="37.5" customHeight="1">
      <c r="A22" s="29" t="s">
        <v>553</v>
      </c>
      <c r="B22" s="30"/>
      <c r="C22" s="31" t="s">
        <v>598</v>
      </c>
      <c r="D22" s="31" t="s">
        <v>686</v>
      </c>
      <c r="E22" s="31" t="s">
        <v>587</v>
      </c>
      <c r="F22" s="31">
        <v>95</v>
      </c>
      <c r="G22" s="31" t="s">
        <v>616</v>
      </c>
      <c r="H22" s="31">
        <v>10</v>
      </c>
      <c r="I22" s="55">
        <v>10</v>
      </c>
      <c r="J22" s="55">
        <v>10</v>
      </c>
      <c r="K22" s="56" t="s">
        <v>585</v>
      </c>
    </row>
    <row r="23" spans="1:11" s="3" customFormat="1" ht="66.75" customHeight="1">
      <c r="A23" s="21" t="s">
        <v>600</v>
      </c>
      <c r="B23" s="21"/>
      <c r="C23" s="21"/>
      <c r="D23" s="22" t="s">
        <v>585</v>
      </c>
      <c r="E23" s="22"/>
      <c r="F23" s="22"/>
      <c r="G23" s="22"/>
      <c r="H23" s="22"/>
      <c r="I23" s="22"/>
      <c r="J23" s="22"/>
      <c r="K23" s="22"/>
    </row>
    <row r="24" spans="1:11" s="3" customFormat="1" ht="30" customHeight="1">
      <c r="A24" s="33" t="s">
        <v>601</v>
      </c>
      <c r="B24" s="34"/>
      <c r="C24" s="34"/>
      <c r="D24" s="34"/>
      <c r="E24" s="34"/>
      <c r="F24" s="34"/>
      <c r="G24" s="34"/>
      <c r="H24" s="36"/>
      <c r="I24" s="21" t="s">
        <v>602</v>
      </c>
      <c r="J24" s="21" t="s">
        <v>603</v>
      </c>
      <c r="K24" s="21" t="s">
        <v>604</v>
      </c>
    </row>
    <row r="25" spans="1:11" s="1" customFormat="1" ht="34.5" customHeight="1">
      <c r="A25" s="37"/>
      <c r="B25" s="38"/>
      <c r="C25" s="38"/>
      <c r="D25" s="38"/>
      <c r="E25" s="38"/>
      <c r="F25" s="38"/>
      <c r="G25" s="38"/>
      <c r="H25" s="40"/>
      <c r="I25" s="45">
        <v>100</v>
      </c>
      <c r="J25" s="45">
        <v>83</v>
      </c>
      <c r="K25" s="21" t="s">
        <v>687</v>
      </c>
    </row>
    <row r="26" spans="1:11" ht="18.75" customHeight="1">
      <c r="A26" s="41" t="s">
        <v>606</v>
      </c>
      <c r="B26" s="42"/>
      <c r="C26" s="42"/>
      <c r="D26" s="42"/>
      <c r="E26" s="42"/>
      <c r="F26" s="42"/>
      <c r="G26" s="42"/>
      <c r="H26" s="42"/>
      <c r="I26" s="42"/>
      <c r="J26" s="57"/>
      <c r="K26" s="2"/>
    </row>
    <row r="27" spans="1:11" ht="18.75" customHeight="1">
      <c r="A27" s="41" t="s">
        <v>556</v>
      </c>
      <c r="B27" s="41"/>
      <c r="C27" s="41"/>
      <c r="D27" s="41"/>
      <c r="E27" s="41"/>
      <c r="F27" s="41"/>
      <c r="G27" s="41"/>
      <c r="H27" s="41"/>
      <c r="I27" s="41"/>
      <c r="J27" s="41"/>
      <c r="K27" s="2"/>
    </row>
    <row r="28" spans="1:11" ht="18.75" customHeight="1">
      <c r="A28" s="41" t="s">
        <v>557</v>
      </c>
      <c r="B28" s="41"/>
      <c r="C28" s="41"/>
      <c r="D28" s="41"/>
      <c r="E28" s="41"/>
      <c r="F28" s="41"/>
      <c r="G28" s="41"/>
      <c r="H28" s="41"/>
      <c r="I28" s="41"/>
      <c r="J28" s="41"/>
      <c r="K28" s="2"/>
    </row>
    <row r="29" spans="1:11" ht="18.75" customHeight="1">
      <c r="A29" s="41" t="s">
        <v>607</v>
      </c>
      <c r="B29" s="41"/>
      <c r="C29" s="41"/>
      <c r="D29" s="41"/>
      <c r="E29" s="41"/>
      <c r="F29" s="41"/>
      <c r="G29" s="41"/>
      <c r="H29" s="41"/>
      <c r="I29" s="41"/>
      <c r="J29" s="41"/>
      <c r="K29" s="2"/>
    </row>
    <row r="30" spans="1:11" ht="18.75" customHeight="1">
      <c r="A30" s="41" t="s">
        <v>608</v>
      </c>
      <c r="B30" s="41"/>
      <c r="C30" s="41"/>
      <c r="D30" s="41"/>
      <c r="E30" s="41"/>
      <c r="F30" s="41"/>
      <c r="G30" s="41"/>
      <c r="H30" s="41"/>
      <c r="I30" s="41"/>
      <c r="J30" s="41"/>
      <c r="K30" s="58"/>
    </row>
    <row r="31" spans="1:11" ht="18.75" customHeight="1">
      <c r="A31" s="41" t="s">
        <v>609</v>
      </c>
      <c r="B31" s="41"/>
      <c r="C31" s="41"/>
      <c r="D31" s="41"/>
      <c r="E31" s="41"/>
      <c r="F31" s="41"/>
      <c r="G31" s="41"/>
      <c r="H31" s="41"/>
      <c r="I31" s="41"/>
      <c r="J31" s="41"/>
      <c r="K31" s="58"/>
    </row>
    <row r="32" spans="1:11" ht="18.75" customHeight="1">
      <c r="A32" s="41" t="s">
        <v>610</v>
      </c>
      <c r="B32" s="41"/>
      <c r="C32" s="41"/>
      <c r="D32" s="41"/>
      <c r="E32" s="41"/>
      <c r="F32" s="41"/>
      <c r="G32" s="41"/>
      <c r="H32" s="41"/>
      <c r="I32" s="41"/>
      <c r="J32" s="41"/>
      <c r="K32" s="58"/>
    </row>
  </sheetData>
  <sheetProtection/>
  <mergeCells count="48">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33"/>
  <sheetViews>
    <sheetView zoomScaleSheetLayoutView="100" workbookViewId="0" topLeftCell="A1">
      <selection activeCell="G3" sqref="G3"/>
    </sheetView>
  </sheetViews>
  <sheetFormatPr defaultColWidth="9.140625" defaultRowHeight="12.75"/>
  <cols>
    <col min="1" max="2" width="15.7109375" style="0" customWidth="1"/>
    <col min="3" max="3" width="22.7109375" style="0" customWidth="1"/>
    <col min="4" max="4" width="49.00390625" style="4" customWidth="1"/>
    <col min="5" max="10" width="15.7109375" style="0" customWidth="1"/>
    <col min="11" max="11" width="37.8515625" style="0" customWidth="1"/>
  </cols>
  <sheetData>
    <row r="1" spans="1:11" ht="25.5">
      <c r="A1" s="5" t="s">
        <v>559</v>
      </c>
      <c r="B1" s="5"/>
      <c r="C1" s="5"/>
      <c r="D1" s="6"/>
      <c r="E1" s="5"/>
      <c r="F1" s="5"/>
      <c r="G1" s="5"/>
      <c r="H1" s="5"/>
      <c r="I1" s="5"/>
      <c r="J1" s="5"/>
      <c r="K1" s="5"/>
    </row>
    <row r="2" ht="21" customHeight="1">
      <c r="K2" s="43" t="s">
        <v>560</v>
      </c>
    </row>
    <row r="3" spans="1:11" ht="27" customHeight="1">
      <c r="A3" s="7" t="s">
        <v>402</v>
      </c>
      <c r="B3" s="7"/>
      <c r="C3" s="7"/>
      <c r="K3" s="44" t="s">
        <v>512</v>
      </c>
    </row>
    <row r="4" spans="1:11" s="1" customFormat="1" ht="30.75" customHeight="1">
      <c r="A4" s="8" t="s">
        <v>561</v>
      </c>
      <c r="B4" s="8"/>
      <c r="C4" s="9" t="s">
        <v>688</v>
      </c>
      <c r="D4" s="10"/>
      <c r="E4" s="9"/>
      <c r="F4" s="9"/>
      <c r="G4" s="9"/>
      <c r="H4" s="9"/>
      <c r="I4" s="9"/>
      <c r="J4" s="9"/>
      <c r="K4" s="9"/>
    </row>
    <row r="5" spans="1:11" s="1" customFormat="1" ht="30" customHeight="1">
      <c r="A5" s="8" t="s">
        <v>563</v>
      </c>
      <c r="B5" s="8"/>
      <c r="C5" s="9" t="s">
        <v>564</v>
      </c>
      <c r="D5" s="10"/>
      <c r="E5" s="9"/>
      <c r="F5" s="9"/>
      <c r="G5" s="9"/>
      <c r="H5" s="11" t="s">
        <v>565</v>
      </c>
      <c r="I5" s="9" t="s">
        <v>566</v>
      </c>
      <c r="J5" s="9"/>
      <c r="K5" s="9"/>
    </row>
    <row r="6" spans="1:11" s="1" customFormat="1" ht="25.5" customHeight="1">
      <c r="A6" s="12" t="s">
        <v>567</v>
      </c>
      <c r="B6" s="12"/>
      <c r="C6" s="8"/>
      <c r="D6" s="13" t="s">
        <v>568</v>
      </c>
      <c r="E6" s="14"/>
      <c r="F6" s="15" t="s">
        <v>446</v>
      </c>
      <c r="G6" s="14"/>
      <c r="H6" s="8" t="s">
        <v>569</v>
      </c>
      <c r="I6" s="8" t="s">
        <v>570</v>
      </c>
      <c r="J6" s="8" t="s">
        <v>571</v>
      </c>
      <c r="K6" s="8" t="s">
        <v>572</v>
      </c>
    </row>
    <row r="7" spans="1:11" s="1" customFormat="1" ht="30" customHeight="1">
      <c r="A7" s="12"/>
      <c r="B7" s="12"/>
      <c r="C7" s="16" t="s">
        <v>573</v>
      </c>
      <c r="D7" s="17">
        <v>0</v>
      </c>
      <c r="E7" s="18"/>
      <c r="F7" s="19">
        <v>5</v>
      </c>
      <c r="G7" s="18"/>
      <c r="H7" s="20">
        <v>4.78</v>
      </c>
      <c r="I7" s="45">
        <v>20</v>
      </c>
      <c r="J7" s="21" t="s">
        <v>689</v>
      </c>
      <c r="K7" s="46">
        <v>19.12</v>
      </c>
    </row>
    <row r="8" spans="1:11" s="1" customFormat="1" ht="30" customHeight="1">
      <c r="A8" s="12"/>
      <c r="B8" s="12"/>
      <c r="C8" s="16" t="s">
        <v>575</v>
      </c>
      <c r="D8" s="17">
        <v>0</v>
      </c>
      <c r="E8" s="18"/>
      <c r="F8" s="19">
        <v>5</v>
      </c>
      <c r="G8" s="18"/>
      <c r="H8" s="20">
        <v>4.78</v>
      </c>
      <c r="I8" s="47"/>
      <c r="J8" s="21" t="s">
        <v>690</v>
      </c>
      <c r="K8" s="48"/>
    </row>
    <row r="9" spans="1:11" s="1" customFormat="1" ht="30" customHeight="1">
      <c r="A9" s="12"/>
      <c r="B9" s="12"/>
      <c r="C9" s="16" t="s">
        <v>576</v>
      </c>
      <c r="D9" s="17">
        <v>0</v>
      </c>
      <c r="E9" s="18"/>
      <c r="F9" s="19">
        <v>0</v>
      </c>
      <c r="G9" s="18"/>
      <c r="H9" s="20">
        <v>0</v>
      </c>
      <c r="I9" s="49"/>
      <c r="J9" s="45">
        <v>0</v>
      </c>
      <c r="K9" s="50"/>
    </row>
    <row r="10" spans="1:11" s="1" customFormat="1" ht="30" customHeight="1">
      <c r="A10" s="12"/>
      <c r="B10" s="12"/>
      <c r="C10" s="16" t="s">
        <v>577</v>
      </c>
      <c r="D10" s="17">
        <v>0</v>
      </c>
      <c r="E10" s="18"/>
      <c r="F10" s="19">
        <v>0</v>
      </c>
      <c r="G10" s="18"/>
      <c r="H10" s="20">
        <v>0</v>
      </c>
      <c r="I10" s="51"/>
      <c r="J10" s="45">
        <v>0</v>
      </c>
      <c r="K10" s="52"/>
    </row>
    <row r="11" spans="1:11" s="2" customFormat="1" ht="26.25" customHeight="1">
      <c r="A11" s="21" t="s">
        <v>578</v>
      </c>
      <c r="B11" s="11" t="s">
        <v>579</v>
      </c>
      <c r="C11" s="11"/>
      <c r="D11" s="21"/>
      <c r="E11" s="11"/>
      <c r="F11" s="11"/>
      <c r="G11" s="11"/>
      <c r="H11" s="11" t="s">
        <v>521</v>
      </c>
      <c r="I11" s="11"/>
      <c r="J11" s="11"/>
      <c r="K11" s="11"/>
    </row>
    <row r="12" spans="1:11" s="2" customFormat="1" ht="156.75" customHeight="1">
      <c r="A12" s="21"/>
      <c r="B12" s="22" t="s">
        <v>691</v>
      </c>
      <c r="C12" s="22"/>
      <c r="D12" s="22"/>
      <c r="E12" s="22"/>
      <c r="F12" s="22"/>
      <c r="G12" s="22"/>
      <c r="H12" s="22" t="s">
        <v>691</v>
      </c>
      <c r="I12" s="22"/>
      <c r="J12" s="22"/>
      <c r="K12" s="22"/>
    </row>
    <row r="13" spans="1:11" s="1" customFormat="1" ht="34.5" customHeight="1">
      <c r="A13" s="15"/>
      <c r="B13" s="23"/>
      <c r="C13" s="23"/>
      <c r="D13" s="24"/>
      <c r="E13" s="23"/>
      <c r="F13" s="23"/>
      <c r="G13" s="23"/>
      <c r="H13" s="23"/>
      <c r="I13" s="53"/>
      <c r="J13" s="53"/>
      <c r="K13" s="54"/>
    </row>
    <row r="14" spans="1:11" s="1" customFormat="1" ht="34.5" customHeight="1">
      <c r="A14" s="25" t="s">
        <v>581</v>
      </c>
      <c r="B14" s="23"/>
      <c r="C14" s="23"/>
      <c r="D14" s="24"/>
      <c r="E14" s="23"/>
      <c r="F14" s="23"/>
      <c r="G14" s="23"/>
      <c r="H14" s="23"/>
      <c r="I14" s="23"/>
      <c r="J14" s="23"/>
      <c r="K14" s="14"/>
    </row>
    <row r="15" spans="1:11" s="1" customFormat="1" ht="30.75" customHeight="1">
      <c r="A15" s="8" t="s">
        <v>582</v>
      </c>
      <c r="B15" s="8"/>
      <c r="C15" s="8"/>
      <c r="D15" s="12"/>
      <c r="E15" s="15" t="s">
        <v>583</v>
      </c>
      <c r="F15" s="23"/>
      <c r="G15" s="14"/>
      <c r="H15" s="8" t="s">
        <v>541</v>
      </c>
      <c r="I15" s="8" t="s">
        <v>570</v>
      </c>
      <c r="J15" s="8" t="s">
        <v>572</v>
      </c>
      <c r="K15" s="12" t="s">
        <v>542</v>
      </c>
    </row>
    <row r="16" spans="1:11" s="2" customFormat="1" ht="27.75" customHeight="1">
      <c r="A16" s="26" t="s">
        <v>584</v>
      </c>
      <c r="B16" s="26"/>
      <c r="C16" s="27" t="s">
        <v>536</v>
      </c>
      <c r="D16" s="28" t="s">
        <v>537</v>
      </c>
      <c r="E16" s="26" t="s">
        <v>538</v>
      </c>
      <c r="F16" s="26" t="s">
        <v>539</v>
      </c>
      <c r="G16" s="8" t="s">
        <v>540</v>
      </c>
      <c r="H16" s="8"/>
      <c r="I16" s="8"/>
      <c r="J16" s="8"/>
      <c r="K16" s="12"/>
    </row>
    <row r="17" spans="1:11" s="2" customFormat="1" ht="37.5" customHeight="1">
      <c r="A17" s="29" t="s">
        <v>585</v>
      </c>
      <c r="B17" s="30"/>
      <c r="C17" s="31" t="s">
        <v>585</v>
      </c>
      <c r="D17" s="32" t="s">
        <v>585</v>
      </c>
      <c r="E17" s="31"/>
      <c r="F17" s="31" t="s">
        <v>585</v>
      </c>
      <c r="G17" s="31" t="s">
        <v>585</v>
      </c>
      <c r="H17" s="31" t="s">
        <v>585</v>
      </c>
      <c r="I17" s="55">
        <v>80</v>
      </c>
      <c r="J17" s="55">
        <v>80</v>
      </c>
      <c r="K17" s="56" t="s">
        <v>585</v>
      </c>
    </row>
    <row r="18" spans="1:11" s="2" customFormat="1" ht="37.5" customHeight="1">
      <c r="A18" s="29" t="s">
        <v>543</v>
      </c>
      <c r="B18" s="30"/>
      <c r="C18" s="31" t="s">
        <v>544</v>
      </c>
      <c r="D18" s="32" t="s">
        <v>692</v>
      </c>
      <c r="E18" s="31" t="s">
        <v>587</v>
      </c>
      <c r="F18" s="31">
        <v>1100</v>
      </c>
      <c r="G18" s="31" t="s">
        <v>634</v>
      </c>
      <c r="H18" s="31">
        <v>1100</v>
      </c>
      <c r="I18" s="55">
        <v>20</v>
      </c>
      <c r="J18" s="55">
        <v>20</v>
      </c>
      <c r="K18" s="56" t="s">
        <v>585</v>
      </c>
    </row>
    <row r="19" spans="1:11" s="2" customFormat="1" ht="37.5" customHeight="1">
      <c r="A19" s="29" t="s">
        <v>543</v>
      </c>
      <c r="B19" s="30"/>
      <c r="C19" s="31" t="s">
        <v>544</v>
      </c>
      <c r="D19" s="32" t="s">
        <v>693</v>
      </c>
      <c r="E19" s="31" t="s">
        <v>587</v>
      </c>
      <c r="F19" s="31">
        <v>200</v>
      </c>
      <c r="G19" s="31" t="s">
        <v>588</v>
      </c>
      <c r="H19" s="31">
        <v>226</v>
      </c>
      <c r="I19" s="55">
        <v>20</v>
      </c>
      <c r="J19" s="55">
        <v>20</v>
      </c>
      <c r="K19" s="56" t="s">
        <v>585</v>
      </c>
    </row>
    <row r="20" spans="1:11" s="2" customFormat="1" ht="112.5" customHeight="1">
      <c r="A20" s="29" t="s">
        <v>548</v>
      </c>
      <c r="B20" s="30"/>
      <c r="C20" s="31" t="s">
        <v>591</v>
      </c>
      <c r="D20" s="32" t="s">
        <v>694</v>
      </c>
      <c r="E20" s="31" t="s">
        <v>587</v>
      </c>
      <c r="F20" s="31">
        <v>95</v>
      </c>
      <c r="G20" s="31" t="s">
        <v>616</v>
      </c>
      <c r="H20" s="31">
        <v>95</v>
      </c>
      <c r="I20" s="55">
        <v>10</v>
      </c>
      <c r="J20" s="55">
        <v>10</v>
      </c>
      <c r="K20" s="56" t="s">
        <v>585</v>
      </c>
    </row>
    <row r="21" spans="1:11" s="2" customFormat="1" ht="102" customHeight="1">
      <c r="A21" s="29" t="s">
        <v>548</v>
      </c>
      <c r="B21" s="30"/>
      <c r="C21" s="31" t="s">
        <v>626</v>
      </c>
      <c r="D21" s="32" t="s">
        <v>695</v>
      </c>
      <c r="E21" s="31" t="s">
        <v>587</v>
      </c>
      <c r="F21" s="31">
        <v>95</v>
      </c>
      <c r="G21" s="31" t="s">
        <v>616</v>
      </c>
      <c r="H21" s="31">
        <v>95</v>
      </c>
      <c r="I21" s="55">
        <v>10</v>
      </c>
      <c r="J21" s="55">
        <v>10</v>
      </c>
      <c r="K21" s="56" t="s">
        <v>585</v>
      </c>
    </row>
    <row r="22" spans="1:11" s="2" customFormat="1" ht="100.5" customHeight="1">
      <c r="A22" s="29" t="s">
        <v>548</v>
      </c>
      <c r="B22" s="30"/>
      <c r="C22" s="31" t="s">
        <v>596</v>
      </c>
      <c r="D22" s="32" t="s">
        <v>696</v>
      </c>
      <c r="E22" s="31" t="s">
        <v>587</v>
      </c>
      <c r="F22" s="31">
        <v>95</v>
      </c>
      <c r="G22" s="31" t="s">
        <v>616</v>
      </c>
      <c r="H22" s="31">
        <v>95</v>
      </c>
      <c r="I22" s="55">
        <v>10</v>
      </c>
      <c r="J22" s="55">
        <v>10</v>
      </c>
      <c r="K22" s="56" t="s">
        <v>585</v>
      </c>
    </row>
    <row r="23" spans="1:11" s="2" customFormat="1" ht="37.5" customHeight="1">
      <c r="A23" s="29" t="s">
        <v>553</v>
      </c>
      <c r="B23" s="30"/>
      <c r="C23" s="31" t="s">
        <v>598</v>
      </c>
      <c r="D23" s="32" t="s">
        <v>629</v>
      </c>
      <c r="E23" s="31" t="s">
        <v>587</v>
      </c>
      <c r="F23" s="31">
        <v>95</v>
      </c>
      <c r="G23" s="31" t="s">
        <v>616</v>
      </c>
      <c r="H23" s="31">
        <v>95</v>
      </c>
      <c r="I23" s="55">
        <v>10</v>
      </c>
      <c r="J23" s="55">
        <v>10</v>
      </c>
      <c r="K23" s="56" t="s">
        <v>585</v>
      </c>
    </row>
    <row r="24" spans="1:11" s="3" customFormat="1" ht="66.75" customHeight="1">
      <c r="A24" s="21" t="s">
        <v>600</v>
      </c>
      <c r="B24" s="21"/>
      <c r="C24" s="21"/>
      <c r="D24" s="22" t="s">
        <v>585</v>
      </c>
      <c r="E24" s="22"/>
      <c r="F24" s="22"/>
      <c r="G24" s="22"/>
      <c r="H24" s="22"/>
      <c r="I24" s="22"/>
      <c r="J24" s="22"/>
      <c r="K24" s="22"/>
    </row>
    <row r="25" spans="1:11" s="3" customFormat="1" ht="30" customHeight="1">
      <c r="A25" s="33" t="s">
        <v>601</v>
      </c>
      <c r="B25" s="34"/>
      <c r="C25" s="34"/>
      <c r="D25" s="35"/>
      <c r="E25" s="34"/>
      <c r="F25" s="34"/>
      <c r="G25" s="34"/>
      <c r="H25" s="36"/>
      <c r="I25" s="21" t="s">
        <v>602</v>
      </c>
      <c r="J25" s="21" t="s">
        <v>603</v>
      </c>
      <c r="K25" s="21" t="s">
        <v>604</v>
      </c>
    </row>
    <row r="26" spans="1:11" s="1" customFormat="1" ht="34.5" customHeight="1">
      <c r="A26" s="37"/>
      <c r="B26" s="38"/>
      <c r="C26" s="38"/>
      <c r="D26" s="39"/>
      <c r="E26" s="38"/>
      <c r="F26" s="38"/>
      <c r="G26" s="38"/>
      <c r="H26" s="40"/>
      <c r="I26" s="45">
        <v>100</v>
      </c>
      <c r="J26" s="45">
        <v>99.12</v>
      </c>
      <c r="K26" s="21" t="s">
        <v>605</v>
      </c>
    </row>
    <row r="27" spans="1:11" ht="18.75" customHeight="1">
      <c r="A27" s="41" t="s">
        <v>606</v>
      </c>
      <c r="B27" s="42"/>
      <c r="C27" s="42"/>
      <c r="D27" s="42"/>
      <c r="E27" s="42"/>
      <c r="F27" s="42"/>
      <c r="G27" s="42"/>
      <c r="H27" s="42"/>
      <c r="I27" s="42"/>
      <c r="J27" s="57"/>
      <c r="K27" s="2"/>
    </row>
    <row r="28" spans="1:11" ht="18.75" customHeight="1">
      <c r="A28" s="41" t="s">
        <v>556</v>
      </c>
      <c r="B28" s="41"/>
      <c r="C28" s="41"/>
      <c r="D28" s="41"/>
      <c r="E28" s="41"/>
      <c r="F28" s="41"/>
      <c r="G28" s="41"/>
      <c r="H28" s="41"/>
      <c r="I28" s="41"/>
      <c r="J28" s="41"/>
      <c r="K28" s="2"/>
    </row>
    <row r="29" spans="1:11" ht="18.75" customHeight="1">
      <c r="A29" s="41" t="s">
        <v>557</v>
      </c>
      <c r="B29" s="41"/>
      <c r="C29" s="41"/>
      <c r="D29" s="41"/>
      <c r="E29" s="41"/>
      <c r="F29" s="41"/>
      <c r="G29" s="41"/>
      <c r="H29" s="41"/>
      <c r="I29" s="41"/>
      <c r="J29" s="41"/>
      <c r="K29" s="2"/>
    </row>
    <row r="30" spans="1:11" ht="18.75" customHeight="1">
      <c r="A30" s="41" t="s">
        <v>607</v>
      </c>
      <c r="B30" s="41"/>
      <c r="C30" s="41"/>
      <c r="D30" s="41"/>
      <c r="E30" s="41"/>
      <c r="F30" s="41"/>
      <c r="G30" s="41"/>
      <c r="H30" s="41"/>
      <c r="I30" s="41"/>
      <c r="J30" s="41"/>
      <c r="K30" s="2"/>
    </row>
    <row r="31" spans="1:11" ht="18.75" customHeight="1">
      <c r="A31" s="41" t="s">
        <v>608</v>
      </c>
      <c r="B31" s="41"/>
      <c r="C31" s="41"/>
      <c r="D31" s="41"/>
      <c r="E31" s="41"/>
      <c r="F31" s="41"/>
      <c r="G31" s="41"/>
      <c r="H31" s="41"/>
      <c r="I31" s="41"/>
      <c r="J31" s="41"/>
      <c r="K31" s="58"/>
    </row>
    <row r="32" spans="1:11" ht="18.75" customHeight="1">
      <c r="A32" s="41" t="s">
        <v>609</v>
      </c>
      <c r="B32" s="41"/>
      <c r="C32" s="41"/>
      <c r="D32" s="41"/>
      <c r="E32" s="41"/>
      <c r="F32" s="41"/>
      <c r="G32" s="41"/>
      <c r="H32" s="41"/>
      <c r="I32" s="41"/>
      <c r="J32" s="41"/>
      <c r="K32" s="58"/>
    </row>
    <row r="33" spans="1:11" ht="18.75" customHeight="1">
      <c r="A33" s="41" t="s">
        <v>610</v>
      </c>
      <c r="B33" s="41"/>
      <c r="C33" s="41"/>
      <c r="D33" s="41"/>
      <c r="E33" s="41"/>
      <c r="F33" s="41"/>
      <c r="G33" s="41"/>
      <c r="H33" s="41"/>
      <c r="I33" s="41"/>
      <c r="J33" s="41"/>
      <c r="K33" s="58"/>
    </row>
  </sheetData>
  <sheetProtection/>
  <mergeCells count="49">
    <mergeCell ref="A1:K1"/>
    <mergeCell ref="A3:C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F18" sqref="F18"/>
    </sheetView>
  </sheetViews>
  <sheetFormatPr defaultColWidth="9.140625" defaultRowHeight="12.75"/>
  <cols>
    <col min="1" max="3" width="3.7109375" style="0" customWidth="1"/>
    <col min="4" max="4" width="37.28125" style="0" customWidth="1"/>
    <col min="5" max="5" width="24.28125" style="0" customWidth="1"/>
    <col min="6" max="10" width="21.421875" style="0" customWidth="1"/>
  </cols>
  <sheetData>
    <row r="1" spans="1:10" ht="27.75" customHeight="1">
      <c r="A1" s="169"/>
      <c r="B1" s="154"/>
      <c r="C1" s="154"/>
      <c r="D1" s="154"/>
      <c r="E1" s="155" t="s">
        <v>176</v>
      </c>
      <c r="F1" s="154"/>
      <c r="G1" s="154"/>
      <c r="H1" s="154"/>
      <c r="I1" s="154"/>
      <c r="J1" s="154"/>
    </row>
    <row r="2" spans="1:10" ht="409.5" customHeight="1" hidden="1">
      <c r="A2" s="170"/>
      <c r="B2" s="157"/>
      <c r="C2" s="157"/>
      <c r="D2" s="157"/>
      <c r="E2" s="157"/>
      <c r="F2" s="157"/>
      <c r="G2" s="157"/>
      <c r="H2" s="157"/>
      <c r="I2" s="157"/>
      <c r="J2" s="157"/>
    </row>
    <row r="3" spans="1:10" ht="409.5" customHeight="1" hidden="1">
      <c r="A3" s="170"/>
      <c r="B3" s="157"/>
      <c r="C3" s="157"/>
      <c r="D3" s="157"/>
      <c r="E3" s="157"/>
      <c r="F3" s="157"/>
      <c r="G3" s="157"/>
      <c r="H3" s="157"/>
      <c r="I3" s="157"/>
      <c r="J3" s="157"/>
    </row>
    <row r="4" spans="1:10" ht="409.5" customHeight="1" hidden="1">
      <c r="A4" s="170"/>
      <c r="B4" s="157"/>
      <c r="C4" s="157"/>
      <c r="D4" s="157"/>
      <c r="E4" s="157"/>
      <c r="F4" s="157"/>
      <c r="G4" s="157"/>
      <c r="H4" s="157"/>
      <c r="I4" s="157"/>
      <c r="J4" s="157"/>
    </row>
    <row r="5" spans="1:10" ht="15" customHeight="1">
      <c r="A5" s="156"/>
      <c r="B5" s="157"/>
      <c r="C5" s="157"/>
      <c r="D5" s="157"/>
      <c r="E5" s="157"/>
      <c r="F5" s="157"/>
      <c r="G5" s="157"/>
      <c r="H5" s="157"/>
      <c r="I5" s="157"/>
      <c r="J5" s="184" t="s">
        <v>177</v>
      </c>
    </row>
    <row r="6" spans="1:10" ht="15" customHeight="1">
      <c r="A6" s="171" t="s">
        <v>2</v>
      </c>
      <c r="B6" s="159"/>
      <c r="C6" s="159"/>
      <c r="D6" s="159"/>
      <c r="E6" s="172"/>
      <c r="F6" s="159"/>
      <c r="G6" s="159"/>
      <c r="H6" s="159"/>
      <c r="I6" s="159"/>
      <c r="J6" s="185" t="s">
        <v>3</v>
      </c>
    </row>
    <row r="7" spans="1:10" ht="19.5" customHeight="1">
      <c r="A7" s="197" t="s">
        <v>6</v>
      </c>
      <c r="B7" s="198" t="s">
        <v>6</v>
      </c>
      <c r="C7" s="198" t="s">
        <v>6</v>
      </c>
      <c r="D7" s="198" t="s">
        <v>6</v>
      </c>
      <c r="E7" s="175" t="s">
        <v>99</v>
      </c>
      <c r="F7" s="175" t="s">
        <v>178</v>
      </c>
      <c r="G7" s="175" t="s">
        <v>179</v>
      </c>
      <c r="H7" s="175" t="s">
        <v>180</v>
      </c>
      <c r="I7" s="175" t="s">
        <v>181</v>
      </c>
      <c r="J7" s="175" t="s">
        <v>182</v>
      </c>
    </row>
    <row r="8" spans="1:10" ht="19.5" customHeight="1">
      <c r="A8" s="176" t="s">
        <v>121</v>
      </c>
      <c r="B8" s="175" t="s">
        <v>121</v>
      </c>
      <c r="C8" s="175" t="s">
        <v>121</v>
      </c>
      <c r="D8" s="163" t="s">
        <v>122</v>
      </c>
      <c r="E8" s="175" t="s">
        <v>99</v>
      </c>
      <c r="F8" s="175" t="s">
        <v>178</v>
      </c>
      <c r="G8" s="175" t="s">
        <v>179</v>
      </c>
      <c r="H8" s="175" t="s">
        <v>180</v>
      </c>
      <c r="I8" s="175" t="s">
        <v>181</v>
      </c>
      <c r="J8" s="175" t="s">
        <v>182</v>
      </c>
    </row>
    <row r="9" spans="1:10" ht="19.5" customHeight="1">
      <c r="A9" s="176" t="s">
        <v>121</v>
      </c>
      <c r="B9" s="175" t="s">
        <v>121</v>
      </c>
      <c r="C9" s="175" t="s">
        <v>121</v>
      </c>
      <c r="D9" s="163" t="s">
        <v>122</v>
      </c>
      <c r="E9" s="175" t="s">
        <v>99</v>
      </c>
      <c r="F9" s="175" t="s">
        <v>178</v>
      </c>
      <c r="G9" s="175" t="s">
        <v>179</v>
      </c>
      <c r="H9" s="175" t="s">
        <v>180</v>
      </c>
      <c r="I9" s="175" t="s">
        <v>181</v>
      </c>
      <c r="J9" s="175" t="s">
        <v>182</v>
      </c>
    </row>
    <row r="10" spans="1:10" ht="19.5" customHeight="1">
      <c r="A10" s="176" t="s">
        <v>121</v>
      </c>
      <c r="B10" s="175" t="s">
        <v>121</v>
      </c>
      <c r="C10" s="175" t="s">
        <v>121</v>
      </c>
      <c r="D10" s="163" t="s">
        <v>122</v>
      </c>
      <c r="E10" s="175" t="s">
        <v>99</v>
      </c>
      <c r="F10" s="175" t="s">
        <v>178</v>
      </c>
      <c r="G10" s="175" t="s">
        <v>179</v>
      </c>
      <c r="H10" s="175" t="s">
        <v>180</v>
      </c>
      <c r="I10" s="175" t="s">
        <v>181</v>
      </c>
      <c r="J10" s="175" t="s">
        <v>182</v>
      </c>
    </row>
    <row r="11" spans="1:10" ht="19.5" customHeight="1">
      <c r="A11" s="194" t="s">
        <v>125</v>
      </c>
      <c r="B11" s="163" t="s">
        <v>126</v>
      </c>
      <c r="C11" s="163" t="s">
        <v>127</v>
      </c>
      <c r="D11" s="198" t="s">
        <v>10</v>
      </c>
      <c r="E11" s="175" t="s">
        <v>11</v>
      </c>
      <c r="F11" s="175" t="s">
        <v>12</v>
      </c>
      <c r="G11" s="175" t="s">
        <v>20</v>
      </c>
      <c r="H11" s="175" t="s">
        <v>24</v>
      </c>
      <c r="I11" s="175" t="s">
        <v>28</v>
      </c>
      <c r="J11" s="175" t="s">
        <v>32</v>
      </c>
    </row>
    <row r="12" spans="1:10" ht="19.5" customHeight="1">
      <c r="A12" s="194" t="s">
        <v>125</v>
      </c>
      <c r="B12" s="163" t="s">
        <v>126</v>
      </c>
      <c r="C12" s="163" t="s">
        <v>127</v>
      </c>
      <c r="D12" s="163" t="s">
        <v>128</v>
      </c>
      <c r="E12" s="177">
        <v>2934888.77</v>
      </c>
      <c r="F12" s="177">
        <v>2395015.48</v>
      </c>
      <c r="G12" s="177">
        <v>539873.29</v>
      </c>
      <c r="H12" s="177"/>
      <c r="I12" s="177"/>
      <c r="J12" s="177"/>
    </row>
    <row r="13" spans="1:10" ht="19.5" customHeight="1">
      <c r="A13" s="164" t="s">
        <v>129</v>
      </c>
      <c r="B13" s="178" t="s">
        <v>129</v>
      </c>
      <c r="C13" s="178" t="s">
        <v>129</v>
      </c>
      <c r="D13" s="178" t="s">
        <v>130</v>
      </c>
      <c r="E13" s="177">
        <v>21450</v>
      </c>
      <c r="F13" s="177"/>
      <c r="G13" s="177">
        <v>21450</v>
      </c>
      <c r="H13" s="177"/>
      <c r="I13" s="177"/>
      <c r="J13" s="177"/>
    </row>
    <row r="14" spans="1:10" ht="19.5" customHeight="1">
      <c r="A14" s="164" t="s">
        <v>131</v>
      </c>
      <c r="B14" s="178" t="s">
        <v>131</v>
      </c>
      <c r="C14" s="178" t="s">
        <v>131</v>
      </c>
      <c r="D14" s="178" t="s">
        <v>132</v>
      </c>
      <c r="E14" s="177">
        <v>9000</v>
      </c>
      <c r="F14" s="177"/>
      <c r="G14" s="177">
        <v>9000</v>
      </c>
      <c r="H14" s="177"/>
      <c r="I14" s="177"/>
      <c r="J14" s="177"/>
    </row>
    <row r="15" spans="1:10" ht="19.5" customHeight="1">
      <c r="A15" s="164" t="s">
        <v>133</v>
      </c>
      <c r="B15" s="178" t="s">
        <v>133</v>
      </c>
      <c r="C15" s="178" t="s">
        <v>133</v>
      </c>
      <c r="D15" s="178" t="s">
        <v>134</v>
      </c>
      <c r="E15" s="177">
        <v>9000</v>
      </c>
      <c r="F15" s="177"/>
      <c r="G15" s="177">
        <v>9000</v>
      </c>
      <c r="H15" s="177"/>
      <c r="I15" s="177"/>
      <c r="J15" s="177"/>
    </row>
    <row r="16" spans="1:10" ht="19.5" customHeight="1">
      <c r="A16" s="164" t="s">
        <v>135</v>
      </c>
      <c r="B16" s="178" t="s">
        <v>135</v>
      </c>
      <c r="C16" s="178" t="s">
        <v>135</v>
      </c>
      <c r="D16" s="178" t="s">
        <v>136</v>
      </c>
      <c r="E16" s="177">
        <v>12450</v>
      </c>
      <c r="F16" s="177"/>
      <c r="G16" s="177">
        <v>12450</v>
      </c>
      <c r="H16" s="177"/>
      <c r="I16" s="177"/>
      <c r="J16" s="177"/>
    </row>
    <row r="17" spans="1:10" ht="19.5" customHeight="1">
      <c r="A17" s="164" t="s">
        <v>137</v>
      </c>
      <c r="B17" s="178" t="s">
        <v>137</v>
      </c>
      <c r="C17" s="178" t="s">
        <v>137</v>
      </c>
      <c r="D17" s="178" t="s">
        <v>138</v>
      </c>
      <c r="E17" s="177">
        <v>12450</v>
      </c>
      <c r="F17" s="177"/>
      <c r="G17" s="177">
        <v>12450</v>
      </c>
      <c r="H17" s="177"/>
      <c r="I17" s="177"/>
      <c r="J17" s="177"/>
    </row>
    <row r="18" spans="1:10" ht="19.5" customHeight="1">
      <c r="A18" s="164" t="s">
        <v>139</v>
      </c>
      <c r="B18" s="178" t="s">
        <v>139</v>
      </c>
      <c r="C18" s="178" t="s">
        <v>139</v>
      </c>
      <c r="D18" s="178" t="s">
        <v>140</v>
      </c>
      <c r="E18" s="177">
        <v>207414.24</v>
      </c>
      <c r="F18" s="177">
        <v>207414.24</v>
      </c>
      <c r="G18" s="177"/>
      <c r="H18" s="177"/>
      <c r="I18" s="177"/>
      <c r="J18" s="177"/>
    </row>
    <row r="19" spans="1:10" ht="19.5" customHeight="1">
      <c r="A19" s="164" t="s">
        <v>141</v>
      </c>
      <c r="B19" s="178" t="s">
        <v>141</v>
      </c>
      <c r="C19" s="178" t="s">
        <v>141</v>
      </c>
      <c r="D19" s="178" t="s">
        <v>142</v>
      </c>
      <c r="E19" s="177">
        <v>207414.24</v>
      </c>
      <c r="F19" s="177">
        <v>207414.24</v>
      </c>
      <c r="G19" s="177"/>
      <c r="H19" s="177"/>
      <c r="I19" s="177"/>
      <c r="J19" s="177"/>
    </row>
    <row r="20" spans="1:10" ht="19.5" customHeight="1">
      <c r="A20" s="164" t="s">
        <v>143</v>
      </c>
      <c r="B20" s="178" t="s">
        <v>143</v>
      </c>
      <c r="C20" s="178" t="s">
        <v>143</v>
      </c>
      <c r="D20" s="178" t="s">
        <v>144</v>
      </c>
      <c r="E20" s="177">
        <v>300</v>
      </c>
      <c r="F20" s="177">
        <v>300</v>
      </c>
      <c r="G20" s="177"/>
      <c r="H20" s="177"/>
      <c r="I20" s="177"/>
      <c r="J20" s="177"/>
    </row>
    <row r="21" spans="1:10" ht="19.5" customHeight="1">
      <c r="A21" s="164" t="s">
        <v>145</v>
      </c>
      <c r="B21" s="178" t="s">
        <v>145</v>
      </c>
      <c r="C21" s="178" t="s">
        <v>145</v>
      </c>
      <c r="D21" s="178" t="s">
        <v>146</v>
      </c>
      <c r="E21" s="177">
        <v>207114.24</v>
      </c>
      <c r="F21" s="177">
        <v>207114.24</v>
      </c>
      <c r="G21" s="177"/>
      <c r="H21" s="177"/>
      <c r="I21" s="177"/>
      <c r="J21" s="177"/>
    </row>
    <row r="22" spans="1:10" ht="19.5" customHeight="1">
      <c r="A22" s="164" t="s">
        <v>147</v>
      </c>
      <c r="B22" s="178" t="s">
        <v>147</v>
      </c>
      <c r="C22" s="178" t="s">
        <v>147</v>
      </c>
      <c r="D22" s="178" t="s">
        <v>148</v>
      </c>
      <c r="E22" s="177">
        <v>176309.98</v>
      </c>
      <c r="F22" s="177">
        <v>176309.98</v>
      </c>
      <c r="G22" s="177"/>
      <c r="H22" s="177"/>
      <c r="I22" s="177"/>
      <c r="J22" s="177"/>
    </row>
    <row r="23" spans="1:10" ht="19.5" customHeight="1">
      <c r="A23" s="164" t="s">
        <v>149</v>
      </c>
      <c r="B23" s="178" t="s">
        <v>149</v>
      </c>
      <c r="C23" s="178" t="s">
        <v>149</v>
      </c>
      <c r="D23" s="178" t="s">
        <v>150</v>
      </c>
      <c r="E23" s="177">
        <v>176309.98</v>
      </c>
      <c r="F23" s="177">
        <v>176309.98</v>
      </c>
      <c r="G23" s="177"/>
      <c r="H23" s="177"/>
      <c r="I23" s="177"/>
      <c r="J23" s="177"/>
    </row>
    <row r="24" spans="1:10" ht="19.5" customHeight="1">
      <c r="A24" s="164" t="s">
        <v>151</v>
      </c>
      <c r="B24" s="178" t="s">
        <v>151</v>
      </c>
      <c r="C24" s="178" t="s">
        <v>151</v>
      </c>
      <c r="D24" s="178" t="s">
        <v>152</v>
      </c>
      <c r="E24" s="177">
        <v>118011.78</v>
      </c>
      <c r="F24" s="177">
        <v>118011.78</v>
      </c>
      <c r="G24" s="177"/>
      <c r="H24" s="177"/>
      <c r="I24" s="177"/>
      <c r="J24" s="177"/>
    </row>
    <row r="25" spans="1:10" ht="19.5" customHeight="1">
      <c r="A25" s="164" t="s">
        <v>153</v>
      </c>
      <c r="B25" s="178" t="s">
        <v>153</v>
      </c>
      <c r="C25" s="178" t="s">
        <v>153</v>
      </c>
      <c r="D25" s="178" t="s">
        <v>154</v>
      </c>
      <c r="E25" s="177">
        <v>58298.2</v>
      </c>
      <c r="F25" s="177">
        <v>58298.2</v>
      </c>
      <c r="G25" s="177"/>
      <c r="H25" s="177"/>
      <c r="I25" s="177"/>
      <c r="J25" s="177"/>
    </row>
    <row r="26" spans="1:10" ht="19.5" customHeight="1">
      <c r="A26" s="164" t="s">
        <v>155</v>
      </c>
      <c r="B26" s="178" t="s">
        <v>155</v>
      </c>
      <c r="C26" s="178" t="s">
        <v>155</v>
      </c>
      <c r="D26" s="178" t="s">
        <v>156</v>
      </c>
      <c r="E26" s="177">
        <v>2331414.55</v>
      </c>
      <c r="F26" s="177">
        <v>1812991.26</v>
      </c>
      <c r="G26" s="177">
        <v>518423.29</v>
      </c>
      <c r="H26" s="177"/>
      <c r="I26" s="177"/>
      <c r="J26" s="177"/>
    </row>
    <row r="27" spans="1:10" ht="19.5" customHeight="1">
      <c r="A27" s="164" t="s">
        <v>157</v>
      </c>
      <c r="B27" s="178" t="s">
        <v>157</v>
      </c>
      <c r="C27" s="178" t="s">
        <v>157</v>
      </c>
      <c r="D27" s="178" t="s">
        <v>158</v>
      </c>
      <c r="E27" s="177">
        <v>2331414.55</v>
      </c>
      <c r="F27" s="177">
        <v>1812991.26</v>
      </c>
      <c r="G27" s="177">
        <v>518423.29</v>
      </c>
      <c r="H27" s="177"/>
      <c r="I27" s="177"/>
      <c r="J27" s="177"/>
    </row>
    <row r="28" spans="1:10" ht="19.5" customHeight="1">
      <c r="A28" s="164" t="s">
        <v>159</v>
      </c>
      <c r="B28" s="178" t="s">
        <v>159</v>
      </c>
      <c r="C28" s="178" t="s">
        <v>159</v>
      </c>
      <c r="D28" s="178" t="s">
        <v>160</v>
      </c>
      <c r="E28" s="177">
        <v>1812991.26</v>
      </c>
      <c r="F28" s="177">
        <v>1812991.26</v>
      </c>
      <c r="G28" s="177"/>
      <c r="H28" s="177"/>
      <c r="I28" s="177"/>
      <c r="J28" s="177"/>
    </row>
    <row r="29" spans="1:10" ht="19.5" customHeight="1">
      <c r="A29" s="164" t="s">
        <v>161</v>
      </c>
      <c r="B29" s="178" t="s">
        <v>161</v>
      </c>
      <c r="C29" s="178" t="s">
        <v>161</v>
      </c>
      <c r="D29" s="178" t="s">
        <v>162</v>
      </c>
      <c r="E29" s="177">
        <v>20000</v>
      </c>
      <c r="F29" s="177"/>
      <c r="G29" s="177">
        <v>20000</v>
      </c>
      <c r="H29" s="177"/>
      <c r="I29" s="177"/>
      <c r="J29" s="177"/>
    </row>
    <row r="30" spans="1:10" ht="19.5" customHeight="1">
      <c r="A30" s="164" t="s">
        <v>163</v>
      </c>
      <c r="B30" s="178" t="s">
        <v>163</v>
      </c>
      <c r="C30" s="178" t="s">
        <v>163</v>
      </c>
      <c r="D30" s="178" t="s">
        <v>164</v>
      </c>
      <c r="E30" s="177">
        <v>47784</v>
      </c>
      <c r="F30" s="177"/>
      <c r="G30" s="177">
        <v>47784</v>
      </c>
      <c r="H30" s="177"/>
      <c r="I30" s="177"/>
      <c r="J30" s="177"/>
    </row>
    <row r="31" spans="1:10" ht="19.5" customHeight="1">
      <c r="A31" s="164" t="s">
        <v>165</v>
      </c>
      <c r="B31" s="178" t="s">
        <v>165</v>
      </c>
      <c r="C31" s="178" t="s">
        <v>165</v>
      </c>
      <c r="D31" s="178" t="s">
        <v>166</v>
      </c>
      <c r="E31" s="177">
        <v>179046</v>
      </c>
      <c r="F31" s="177"/>
      <c r="G31" s="177">
        <v>179046</v>
      </c>
      <c r="H31" s="177"/>
      <c r="I31" s="177"/>
      <c r="J31" s="177"/>
    </row>
    <row r="32" spans="1:10" ht="19.5" customHeight="1">
      <c r="A32" s="164" t="s">
        <v>167</v>
      </c>
      <c r="B32" s="178" t="s">
        <v>167</v>
      </c>
      <c r="C32" s="178" t="s">
        <v>167</v>
      </c>
      <c r="D32" s="178" t="s">
        <v>168</v>
      </c>
      <c r="E32" s="177">
        <v>271593.29</v>
      </c>
      <c r="F32" s="177"/>
      <c r="G32" s="177">
        <v>271593.29</v>
      </c>
      <c r="H32" s="177"/>
      <c r="I32" s="177"/>
      <c r="J32" s="177"/>
    </row>
    <row r="33" spans="1:10" ht="19.5" customHeight="1">
      <c r="A33" s="164" t="s">
        <v>169</v>
      </c>
      <c r="B33" s="178" t="s">
        <v>169</v>
      </c>
      <c r="C33" s="178" t="s">
        <v>169</v>
      </c>
      <c r="D33" s="178" t="s">
        <v>170</v>
      </c>
      <c r="E33" s="177">
        <v>198300</v>
      </c>
      <c r="F33" s="177">
        <v>198300</v>
      </c>
      <c r="G33" s="177"/>
      <c r="H33" s="177"/>
      <c r="I33" s="177"/>
      <c r="J33" s="177"/>
    </row>
    <row r="34" spans="1:10" ht="19.5" customHeight="1">
      <c r="A34" s="164" t="s">
        <v>171</v>
      </c>
      <c r="B34" s="178" t="s">
        <v>171</v>
      </c>
      <c r="C34" s="178" t="s">
        <v>171</v>
      </c>
      <c r="D34" s="178" t="s">
        <v>172</v>
      </c>
      <c r="E34" s="177">
        <v>198300</v>
      </c>
      <c r="F34" s="177">
        <v>198300</v>
      </c>
      <c r="G34" s="177"/>
      <c r="H34" s="177"/>
      <c r="I34" s="177"/>
      <c r="J34" s="177"/>
    </row>
    <row r="35" spans="1:10" ht="19.5" customHeight="1">
      <c r="A35" s="164" t="s">
        <v>173</v>
      </c>
      <c r="B35" s="178" t="s">
        <v>173</v>
      </c>
      <c r="C35" s="178" t="s">
        <v>173</v>
      </c>
      <c r="D35" s="178" t="s">
        <v>174</v>
      </c>
      <c r="E35" s="177">
        <v>198300</v>
      </c>
      <c r="F35" s="177">
        <v>198300</v>
      </c>
      <c r="G35" s="177"/>
      <c r="H35" s="177"/>
      <c r="I35" s="177"/>
      <c r="J35" s="177"/>
    </row>
    <row r="36" spans="1:10" ht="19.5" customHeight="1">
      <c r="A36" s="164" t="s">
        <v>183</v>
      </c>
      <c r="B36" s="178" t="s">
        <v>183</v>
      </c>
      <c r="C36" s="178" t="s">
        <v>183</v>
      </c>
      <c r="D36" s="178" t="s">
        <v>183</v>
      </c>
      <c r="E36" s="178" t="s">
        <v>183</v>
      </c>
      <c r="F36" s="178" t="s">
        <v>183</v>
      </c>
      <c r="G36" s="178" t="s">
        <v>183</v>
      </c>
      <c r="H36" s="178" t="s">
        <v>183</v>
      </c>
      <c r="I36" s="178" t="s">
        <v>183</v>
      </c>
      <c r="J36" s="178" t="s">
        <v>183</v>
      </c>
    </row>
    <row r="37" spans="1:10" ht="409.5" customHeight="1" hidden="1">
      <c r="A37" s="181"/>
      <c r="B37" s="182"/>
      <c r="C37" s="182"/>
      <c r="D37" s="182"/>
      <c r="E37" s="183"/>
      <c r="F37" s="182"/>
      <c r="G37" s="182"/>
      <c r="H37" s="182"/>
      <c r="I37" s="182"/>
      <c r="J37" s="182"/>
    </row>
  </sheetData>
  <sheetProtection/>
  <mergeCells count="3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69"/>
      <c r="B1" s="154"/>
      <c r="C1" s="154"/>
      <c r="D1" s="154"/>
      <c r="E1" s="155" t="s">
        <v>184</v>
      </c>
      <c r="F1" s="154"/>
      <c r="G1" s="154"/>
      <c r="H1" s="154"/>
      <c r="I1" s="154"/>
    </row>
    <row r="2" spans="1:9" ht="409.5" customHeight="1" hidden="1">
      <c r="A2" s="170"/>
      <c r="B2" s="157"/>
      <c r="C2" s="157"/>
      <c r="D2" s="157"/>
      <c r="E2" s="157"/>
      <c r="F2" s="157"/>
      <c r="G2" s="157"/>
      <c r="H2" s="157"/>
      <c r="I2" s="157"/>
    </row>
    <row r="3" spans="1:9" ht="409.5" customHeight="1" hidden="1">
      <c r="A3" s="170"/>
      <c r="B3" s="157"/>
      <c r="C3" s="157"/>
      <c r="D3" s="157"/>
      <c r="E3" s="157"/>
      <c r="F3" s="157"/>
      <c r="G3" s="157"/>
      <c r="H3" s="157"/>
      <c r="I3" s="157"/>
    </row>
    <row r="4" spans="1:9" ht="409.5" customHeight="1" hidden="1">
      <c r="A4" s="170"/>
      <c r="B4" s="157"/>
      <c r="C4" s="157"/>
      <c r="D4" s="157"/>
      <c r="E4" s="157"/>
      <c r="F4" s="157"/>
      <c r="G4" s="157"/>
      <c r="H4" s="157"/>
      <c r="I4" s="157"/>
    </row>
    <row r="5" spans="1:9" ht="409.5" customHeight="1" hidden="1">
      <c r="A5" s="170"/>
      <c r="B5" s="157"/>
      <c r="C5" s="157"/>
      <c r="D5" s="157"/>
      <c r="E5" s="157"/>
      <c r="F5" s="157"/>
      <c r="G5" s="157"/>
      <c r="H5" s="157"/>
      <c r="I5" s="157"/>
    </row>
    <row r="6" spans="1:9" ht="409.5" customHeight="1" hidden="1">
      <c r="A6" s="170"/>
      <c r="B6" s="157"/>
      <c r="C6" s="157"/>
      <c r="D6" s="157"/>
      <c r="E6" s="157"/>
      <c r="F6" s="157"/>
      <c r="G6" s="157"/>
      <c r="H6" s="157"/>
      <c r="I6" s="157"/>
    </row>
    <row r="7" spans="1:9" ht="409.5" customHeight="1" hidden="1">
      <c r="A7" s="170"/>
      <c r="B7" s="157"/>
      <c r="C7" s="157"/>
      <c r="D7" s="157"/>
      <c r="E7" s="157"/>
      <c r="F7" s="157"/>
      <c r="G7" s="157"/>
      <c r="H7" s="157"/>
      <c r="I7" s="157"/>
    </row>
    <row r="8" spans="1:9" ht="409.5" customHeight="1" hidden="1">
      <c r="A8" s="170"/>
      <c r="B8" s="157"/>
      <c r="C8" s="157"/>
      <c r="D8" s="157"/>
      <c r="E8" s="157"/>
      <c r="F8" s="157"/>
      <c r="G8" s="157"/>
      <c r="H8" s="157"/>
      <c r="I8" s="157"/>
    </row>
    <row r="9" spans="1:9" ht="15" customHeight="1">
      <c r="A9" s="156"/>
      <c r="B9" s="157"/>
      <c r="C9" s="157"/>
      <c r="D9" s="157"/>
      <c r="E9" s="157"/>
      <c r="F9" s="157"/>
      <c r="G9" s="157"/>
      <c r="H9" s="157"/>
      <c r="I9" s="184" t="s">
        <v>185</v>
      </c>
    </row>
    <row r="10" spans="1:9" ht="15" customHeight="1">
      <c r="A10" s="171" t="s">
        <v>2</v>
      </c>
      <c r="B10" s="159"/>
      <c r="C10" s="159"/>
      <c r="D10" s="159"/>
      <c r="E10" s="172"/>
      <c r="F10" s="159"/>
      <c r="G10" s="159"/>
      <c r="H10" s="159"/>
      <c r="I10" s="185" t="s">
        <v>3</v>
      </c>
    </row>
    <row r="11" spans="1:9" ht="19.5" customHeight="1">
      <c r="A11" s="160" t="s">
        <v>186</v>
      </c>
      <c r="B11" s="161" t="s">
        <v>186</v>
      </c>
      <c r="C11" s="161" t="s">
        <v>186</v>
      </c>
      <c r="D11" s="161" t="s">
        <v>187</v>
      </c>
      <c r="E11" s="161" t="s">
        <v>187</v>
      </c>
      <c r="F11" s="161" t="s">
        <v>187</v>
      </c>
      <c r="G11" s="161" t="s">
        <v>187</v>
      </c>
      <c r="H11" s="161" t="s">
        <v>187</v>
      </c>
      <c r="I11" s="161" t="s">
        <v>187</v>
      </c>
    </row>
    <row r="12" spans="1:9" ht="19.5" customHeight="1">
      <c r="A12" s="176" t="s">
        <v>188</v>
      </c>
      <c r="B12" s="175" t="s">
        <v>7</v>
      </c>
      <c r="C12" s="175" t="s">
        <v>189</v>
      </c>
      <c r="D12" s="175" t="s">
        <v>190</v>
      </c>
      <c r="E12" s="175" t="s">
        <v>7</v>
      </c>
      <c r="F12" s="161" t="s">
        <v>128</v>
      </c>
      <c r="G12" s="175" t="s">
        <v>191</v>
      </c>
      <c r="H12" s="175" t="s">
        <v>192</v>
      </c>
      <c r="I12" s="175" t="s">
        <v>193</v>
      </c>
    </row>
    <row r="13" spans="1:9" ht="19.5" customHeight="1">
      <c r="A13" s="176" t="s">
        <v>188</v>
      </c>
      <c r="B13" s="175" t="s">
        <v>7</v>
      </c>
      <c r="C13" s="175" t="s">
        <v>189</v>
      </c>
      <c r="D13" s="175" t="s">
        <v>190</v>
      </c>
      <c r="E13" s="175" t="s">
        <v>7</v>
      </c>
      <c r="F13" s="161" t="s">
        <v>128</v>
      </c>
      <c r="G13" s="175" t="s">
        <v>191</v>
      </c>
      <c r="H13" s="175" t="s">
        <v>192</v>
      </c>
      <c r="I13" s="175" t="s">
        <v>193</v>
      </c>
    </row>
    <row r="14" spans="1:9" ht="19.5" customHeight="1">
      <c r="A14" s="160" t="s">
        <v>194</v>
      </c>
      <c r="B14" s="161"/>
      <c r="C14" s="161" t="s">
        <v>11</v>
      </c>
      <c r="D14" s="161" t="s">
        <v>194</v>
      </c>
      <c r="E14" s="161"/>
      <c r="F14" s="161" t="s">
        <v>12</v>
      </c>
      <c r="G14" s="161" t="s">
        <v>20</v>
      </c>
      <c r="H14" s="161" t="s">
        <v>24</v>
      </c>
      <c r="I14" s="161" t="s">
        <v>28</v>
      </c>
    </row>
    <row r="15" spans="1:9" ht="19.5" customHeight="1">
      <c r="A15" s="187" t="s">
        <v>195</v>
      </c>
      <c r="B15" s="161" t="s">
        <v>11</v>
      </c>
      <c r="C15" s="177">
        <v>2914888.77</v>
      </c>
      <c r="D15" s="178" t="s">
        <v>14</v>
      </c>
      <c r="E15" s="161" t="s">
        <v>22</v>
      </c>
      <c r="F15" s="177"/>
      <c r="G15" s="177"/>
      <c r="H15" s="177"/>
      <c r="I15" s="177"/>
    </row>
    <row r="16" spans="1:9" ht="19.5" customHeight="1">
      <c r="A16" s="187" t="s">
        <v>196</v>
      </c>
      <c r="B16" s="161" t="s">
        <v>12</v>
      </c>
      <c r="C16" s="177"/>
      <c r="D16" s="178" t="s">
        <v>17</v>
      </c>
      <c r="E16" s="161" t="s">
        <v>26</v>
      </c>
      <c r="F16" s="177"/>
      <c r="G16" s="177"/>
      <c r="H16" s="177"/>
      <c r="I16" s="177"/>
    </row>
    <row r="17" spans="1:9" ht="19.5" customHeight="1">
      <c r="A17" s="187" t="s">
        <v>197</v>
      </c>
      <c r="B17" s="161" t="s">
        <v>20</v>
      </c>
      <c r="C17" s="177"/>
      <c r="D17" s="178" t="s">
        <v>21</v>
      </c>
      <c r="E17" s="161" t="s">
        <v>30</v>
      </c>
      <c r="F17" s="177"/>
      <c r="G17" s="177"/>
      <c r="H17" s="177"/>
      <c r="I17" s="177"/>
    </row>
    <row r="18" spans="1:9" ht="19.5" customHeight="1">
      <c r="A18" s="187"/>
      <c r="B18" s="161" t="s">
        <v>24</v>
      </c>
      <c r="C18" s="193"/>
      <c r="D18" s="178" t="s">
        <v>25</v>
      </c>
      <c r="E18" s="161" t="s">
        <v>34</v>
      </c>
      <c r="F18" s="177"/>
      <c r="G18" s="177"/>
      <c r="H18" s="177"/>
      <c r="I18" s="177"/>
    </row>
    <row r="19" spans="1:9" ht="19.5" customHeight="1">
      <c r="A19" s="187"/>
      <c r="B19" s="161" t="s">
        <v>28</v>
      </c>
      <c r="C19" s="193"/>
      <c r="D19" s="178" t="s">
        <v>29</v>
      </c>
      <c r="E19" s="161" t="s">
        <v>38</v>
      </c>
      <c r="F19" s="177"/>
      <c r="G19" s="177"/>
      <c r="H19" s="177"/>
      <c r="I19" s="177"/>
    </row>
    <row r="20" spans="1:9" ht="19.5" customHeight="1">
      <c r="A20" s="187"/>
      <c r="B20" s="161" t="s">
        <v>32</v>
      </c>
      <c r="C20" s="193"/>
      <c r="D20" s="178" t="s">
        <v>33</v>
      </c>
      <c r="E20" s="161" t="s">
        <v>42</v>
      </c>
      <c r="F20" s="177">
        <v>21450</v>
      </c>
      <c r="G20" s="177">
        <v>21450</v>
      </c>
      <c r="H20" s="177"/>
      <c r="I20" s="177"/>
    </row>
    <row r="21" spans="1:9" ht="19.5" customHeight="1">
      <c r="A21" s="187"/>
      <c r="B21" s="161" t="s">
        <v>36</v>
      </c>
      <c r="C21" s="193"/>
      <c r="D21" s="178" t="s">
        <v>37</v>
      </c>
      <c r="E21" s="161" t="s">
        <v>45</v>
      </c>
      <c r="F21" s="177"/>
      <c r="G21" s="177"/>
      <c r="H21" s="177"/>
      <c r="I21" s="177"/>
    </row>
    <row r="22" spans="1:9" ht="19.5" customHeight="1">
      <c r="A22" s="187"/>
      <c r="B22" s="161" t="s">
        <v>40</v>
      </c>
      <c r="C22" s="193"/>
      <c r="D22" s="178" t="s">
        <v>41</v>
      </c>
      <c r="E22" s="161" t="s">
        <v>48</v>
      </c>
      <c r="F22" s="177">
        <v>207414.24</v>
      </c>
      <c r="G22" s="177">
        <v>207414.24</v>
      </c>
      <c r="H22" s="177"/>
      <c r="I22" s="177"/>
    </row>
    <row r="23" spans="1:9" ht="19.5" customHeight="1">
      <c r="A23" s="187"/>
      <c r="B23" s="161" t="s">
        <v>43</v>
      </c>
      <c r="C23" s="193"/>
      <c r="D23" s="178" t="s">
        <v>44</v>
      </c>
      <c r="E23" s="161" t="s">
        <v>51</v>
      </c>
      <c r="F23" s="177">
        <v>176309.98</v>
      </c>
      <c r="G23" s="177">
        <v>176309.98</v>
      </c>
      <c r="H23" s="177"/>
      <c r="I23" s="177"/>
    </row>
    <row r="24" spans="1:9" ht="19.5" customHeight="1">
      <c r="A24" s="187"/>
      <c r="B24" s="161" t="s">
        <v>46</v>
      </c>
      <c r="C24" s="193"/>
      <c r="D24" s="178" t="s">
        <v>47</v>
      </c>
      <c r="E24" s="161" t="s">
        <v>54</v>
      </c>
      <c r="F24" s="177"/>
      <c r="G24" s="177"/>
      <c r="H24" s="177"/>
      <c r="I24" s="177"/>
    </row>
    <row r="25" spans="1:9" ht="19.5" customHeight="1">
      <c r="A25" s="187"/>
      <c r="B25" s="161" t="s">
        <v>49</v>
      </c>
      <c r="C25" s="193"/>
      <c r="D25" s="178" t="s">
        <v>50</v>
      </c>
      <c r="E25" s="161" t="s">
        <v>57</v>
      </c>
      <c r="F25" s="177"/>
      <c r="G25" s="177"/>
      <c r="H25" s="177"/>
      <c r="I25" s="177"/>
    </row>
    <row r="26" spans="1:9" ht="19.5" customHeight="1">
      <c r="A26" s="187"/>
      <c r="B26" s="161" t="s">
        <v>52</v>
      </c>
      <c r="C26" s="193"/>
      <c r="D26" s="178" t="s">
        <v>53</v>
      </c>
      <c r="E26" s="161" t="s">
        <v>60</v>
      </c>
      <c r="F26" s="177">
        <v>2311414.55</v>
      </c>
      <c r="G26" s="177">
        <v>2311414.55</v>
      </c>
      <c r="H26" s="177"/>
      <c r="I26" s="177"/>
    </row>
    <row r="27" spans="1:9" ht="19.5" customHeight="1">
      <c r="A27" s="187"/>
      <c r="B27" s="161" t="s">
        <v>55</v>
      </c>
      <c r="C27" s="193"/>
      <c r="D27" s="178" t="s">
        <v>56</v>
      </c>
      <c r="E27" s="161" t="s">
        <v>63</v>
      </c>
      <c r="F27" s="177"/>
      <c r="G27" s="177"/>
      <c r="H27" s="177"/>
      <c r="I27" s="177"/>
    </row>
    <row r="28" spans="1:9" ht="19.5" customHeight="1">
      <c r="A28" s="187"/>
      <c r="B28" s="161" t="s">
        <v>58</v>
      </c>
      <c r="C28" s="193"/>
      <c r="D28" s="178" t="s">
        <v>59</v>
      </c>
      <c r="E28" s="161" t="s">
        <v>66</v>
      </c>
      <c r="F28" s="177"/>
      <c r="G28" s="177"/>
      <c r="H28" s="177"/>
      <c r="I28" s="177"/>
    </row>
    <row r="29" spans="1:9" ht="19.5" customHeight="1">
      <c r="A29" s="187"/>
      <c r="B29" s="161" t="s">
        <v>61</v>
      </c>
      <c r="C29" s="193"/>
      <c r="D29" s="178" t="s">
        <v>62</v>
      </c>
      <c r="E29" s="161" t="s">
        <v>69</v>
      </c>
      <c r="F29" s="177"/>
      <c r="G29" s="177"/>
      <c r="H29" s="177"/>
      <c r="I29" s="177"/>
    </row>
    <row r="30" spans="1:9" ht="19.5" customHeight="1">
      <c r="A30" s="187"/>
      <c r="B30" s="161" t="s">
        <v>64</v>
      </c>
      <c r="C30" s="193"/>
      <c r="D30" s="178" t="s">
        <v>65</v>
      </c>
      <c r="E30" s="161" t="s">
        <v>72</v>
      </c>
      <c r="F30" s="177"/>
      <c r="G30" s="177"/>
      <c r="H30" s="177"/>
      <c r="I30" s="177"/>
    </row>
    <row r="31" spans="1:9" ht="19.5" customHeight="1">
      <c r="A31" s="187"/>
      <c r="B31" s="161" t="s">
        <v>67</v>
      </c>
      <c r="C31" s="193"/>
      <c r="D31" s="178" t="s">
        <v>68</v>
      </c>
      <c r="E31" s="161" t="s">
        <v>75</v>
      </c>
      <c r="F31" s="177"/>
      <c r="G31" s="177"/>
      <c r="H31" s="177"/>
      <c r="I31" s="177"/>
    </row>
    <row r="32" spans="1:9" ht="19.5" customHeight="1">
      <c r="A32" s="187"/>
      <c r="B32" s="161" t="s">
        <v>70</v>
      </c>
      <c r="C32" s="193"/>
      <c r="D32" s="178" t="s">
        <v>71</v>
      </c>
      <c r="E32" s="161" t="s">
        <v>78</v>
      </c>
      <c r="F32" s="177"/>
      <c r="G32" s="177"/>
      <c r="H32" s="177"/>
      <c r="I32" s="177"/>
    </row>
    <row r="33" spans="1:9" ht="19.5" customHeight="1">
      <c r="A33" s="187"/>
      <c r="B33" s="161" t="s">
        <v>73</v>
      </c>
      <c r="C33" s="193"/>
      <c r="D33" s="178" t="s">
        <v>74</v>
      </c>
      <c r="E33" s="161" t="s">
        <v>81</v>
      </c>
      <c r="F33" s="177">
        <v>198300</v>
      </c>
      <c r="G33" s="177">
        <v>198300</v>
      </c>
      <c r="H33" s="177"/>
      <c r="I33" s="177"/>
    </row>
    <row r="34" spans="1:9" ht="19.5" customHeight="1">
      <c r="A34" s="187"/>
      <c r="B34" s="161" t="s">
        <v>76</v>
      </c>
      <c r="C34" s="193"/>
      <c r="D34" s="178" t="s">
        <v>77</v>
      </c>
      <c r="E34" s="161" t="s">
        <v>84</v>
      </c>
      <c r="F34" s="177"/>
      <c r="G34" s="177"/>
      <c r="H34" s="177"/>
      <c r="I34" s="177"/>
    </row>
    <row r="35" spans="1:9" ht="19.5" customHeight="1">
      <c r="A35" s="187"/>
      <c r="B35" s="161" t="s">
        <v>79</v>
      </c>
      <c r="C35" s="193"/>
      <c r="D35" s="188" t="s">
        <v>80</v>
      </c>
      <c r="E35" s="161" t="s">
        <v>87</v>
      </c>
      <c r="F35" s="177"/>
      <c r="G35" s="177"/>
      <c r="H35" s="177"/>
      <c r="I35" s="177"/>
    </row>
    <row r="36" spans="1:9" ht="19.5" customHeight="1">
      <c r="A36" s="187"/>
      <c r="B36" s="161" t="s">
        <v>82</v>
      </c>
      <c r="C36" s="193"/>
      <c r="D36" s="178" t="s">
        <v>83</v>
      </c>
      <c r="E36" s="161" t="s">
        <v>90</v>
      </c>
      <c r="F36" s="177"/>
      <c r="G36" s="177"/>
      <c r="H36" s="177"/>
      <c r="I36" s="177"/>
    </row>
    <row r="37" spans="1:9" ht="19.5" customHeight="1">
      <c r="A37" s="187"/>
      <c r="B37" s="161" t="s">
        <v>85</v>
      </c>
      <c r="C37" s="193"/>
      <c r="D37" s="178" t="s">
        <v>86</v>
      </c>
      <c r="E37" s="161" t="s">
        <v>93</v>
      </c>
      <c r="F37" s="177"/>
      <c r="G37" s="177"/>
      <c r="H37" s="177"/>
      <c r="I37" s="177"/>
    </row>
    <row r="38" spans="1:9" ht="19.5" customHeight="1">
      <c r="A38" s="187"/>
      <c r="B38" s="161" t="s">
        <v>88</v>
      </c>
      <c r="C38" s="193"/>
      <c r="D38" s="178" t="s">
        <v>89</v>
      </c>
      <c r="E38" s="161" t="s">
        <v>96</v>
      </c>
      <c r="F38" s="177"/>
      <c r="G38" s="177"/>
      <c r="H38" s="177"/>
      <c r="I38" s="177"/>
    </row>
    <row r="39" spans="1:9" ht="19.5" customHeight="1">
      <c r="A39" s="187"/>
      <c r="B39" s="161" t="s">
        <v>91</v>
      </c>
      <c r="C39" s="193"/>
      <c r="D39" s="188" t="s">
        <v>92</v>
      </c>
      <c r="E39" s="161" t="s">
        <v>100</v>
      </c>
      <c r="F39" s="177"/>
      <c r="G39" s="177"/>
      <c r="H39" s="177"/>
      <c r="I39" s="177"/>
    </row>
    <row r="40" spans="1:9" ht="19.5" customHeight="1">
      <c r="A40" s="187"/>
      <c r="B40" s="161" t="s">
        <v>94</v>
      </c>
      <c r="C40" s="193"/>
      <c r="D40" s="188" t="s">
        <v>95</v>
      </c>
      <c r="E40" s="161" t="s">
        <v>104</v>
      </c>
      <c r="F40" s="177"/>
      <c r="G40" s="177"/>
      <c r="H40" s="177"/>
      <c r="I40" s="177"/>
    </row>
    <row r="41" spans="1:9" ht="19.5" customHeight="1">
      <c r="A41" s="160" t="s">
        <v>97</v>
      </c>
      <c r="B41" s="161" t="s">
        <v>98</v>
      </c>
      <c r="C41" s="177">
        <v>2914888.77</v>
      </c>
      <c r="D41" s="161" t="s">
        <v>99</v>
      </c>
      <c r="E41" s="161" t="s">
        <v>108</v>
      </c>
      <c r="F41" s="177">
        <v>2914888.77</v>
      </c>
      <c r="G41" s="177">
        <v>2914888.77</v>
      </c>
      <c r="H41" s="177"/>
      <c r="I41" s="177"/>
    </row>
    <row r="42" spans="1:9" ht="19.5" customHeight="1">
      <c r="A42" s="187" t="s">
        <v>198</v>
      </c>
      <c r="B42" s="161" t="s">
        <v>102</v>
      </c>
      <c r="C42" s="177"/>
      <c r="D42" s="188" t="s">
        <v>199</v>
      </c>
      <c r="E42" s="161" t="s">
        <v>111</v>
      </c>
      <c r="F42" s="177"/>
      <c r="G42" s="177"/>
      <c r="H42" s="177"/>
      <c r="I42" s="177"/>
    </row>
    <row r="43" spans="1:9" ht="19.5" customHeight="1">
      <c r="A43" s="187" t="s">
        <v>195</v>
      </c>
      <c r="B43" s="161" t="s">
        <v>106</v>
      </c>
      <c r="C43" s="177"/>
      <c r="D43" s="188"/>
      <c r="E43" s="161" t="s">
        <v>200</v>
      </c>
      <c r="F43" s="193"/>
      <c r="G43" s="193"/>
      <c r="H43" s="193"/>
      <c r="I43" s="193"/>
    </row>
    <row r="44" spans="1:9" ht="19.5" customHeight="1">
      <c r="A44" s="187" t="s">
        <v>196</v>
      </c>
      <c r="B44" s="161" t="s">
        <v>110</v>
      </c>
      <c r="C44" s="177"/>
      <c r="D44" s="161"/>
      <c r="E44" s="161" t="s">
        <v>201</v>
      </c>
      <c r="F44" s="193"/>
      <c r="G44" s="193"/>
      <c r="H44" s="193"/>
      <c r="I44" s="193"/>
    </row>
    <row r="45" spans="1:9" ht="19.5" customHeight="1">
      <c r="A45" s="187" t="s">
        <v>197</v>
      </c>
      <c r="B45" s="161" t="s">
        <v>15</v>
      </c>
      <c r="C45" s="177"/>
      <c r="D45" s="188"/>
      <c r="E45" s="161" t="s">
        <v>202</v>
      </c>
      <c r="F45" s="193"/>
      <c r="G45" s="193"/>
      <c r="H45" s="193"/>
      <c r="I45" s="193"/>
    </row>
    <row r="46" spans="1:9" ht="19.5" customHeight="1">
      <c r="A46" s="160" t="s">
        <v>109</v>
      </c>
      <c r="B46" s="161" t="s">
        <v>18</v>
      </c>
      <c r="C46" s="177">
        <v>2914888.77</v>
      </c>
      <c r="D46" s="161" t="s">
        <v>109</v>
      </c>
      <c r="E46" s="161" t="s">
        <v>203</v>
      </c>
      <c r="F46" s="177">
        <v>2914888.77</v>
      </c>
      <c r="G46" s="177">
        <v>2914888.77</v>
      </c>
      <c r="H46" s="177"/>
      <c r="I46" s="177"/>
    </row>
    <row r="47" spans="1:9" ht="19.5" customHeight="1">
      <c r="A47" s="187" t="s">
        <v>204</v>
      </c>
      <c r="B47" s="188" t="s">
        <v>204</v>
      </c>
      <c r="C47" s="188" t="s">
        <v>204</v>
      </c>
      <c r="D47" s="188" t="s">
        <v>204</v>
      </c>
      <c r="E47" s="188" t="s">
        <v>204</v>
      </c>
      <c r="F47" s="188" t="s">
        <v>204</v>
      </c>
      <c r="G47" s="188" t="s">
        <v>204</v>
      </c>
      <c r="H47" s="188" t="s">
        <v>204</v>
      </c>
      <c r="I47" s="188" t="s">
        <v>204</v>
      </c>
    </row>
    <row r="48" spans="1:9" ht="409.5" customHeight="1" hidden="1">
      <c r="A48" s="190"/>
      <c r="B48" s="191"/>
      <c r="C48" s="191"/>
      <c r="D48" s="191"/>
      <c r="E48" s="196"/>
      <c r="F48" s="191"/>
      <c r="G48" s="191"/>
      <c r="H48" s="191"/>
      <c r="I48" s="191"/>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69"/>
      <c r="B1" s="154"/>
      <c r="C1" s="154"/>
      <c r="D1" s="154"/>
      <c r="E1" s="154"/>
      <c r="F1" s="154"/>
      <c r="G1" s="154"/>
      <c r="H1" s="154"/>
      <c r="I1" s="154"/>
      <c r="J1" s="155" t="s">
        <v>205</v>
      </c>
      <c r="K1" s="154"/>
      <c r="L1" s="154"/>
      <c r="M1" s="154"/>
      <c r="N1" s="154"/>
      <c r="O1" s="154"/>
      <c r="P1" s="154"/>
      <c r="Q1" s="154"/>
      <c r="R1" s="154"/>
      <c r="S1" s="154"/>
      <c r="T1" s="154"/>
    </row>
    <row r="2" spans="1:20" ht="409.5" customHeight="1" hidden="1">
      <c r="A2" s="170"/>
      <c r="B2" s="157"/>
      <c r="C2" s="157"/>
      <c r="D2" s="157"/>
      <c r="E2" s="157"/>
      <c r="F2" s="157"/>
      <c r="G2" s="157"/>
      <c r="H2" s="157"/>
      <c r="I2" s="157"/>
      <c r="J2" s="157"/>
      <c r="K2" s="157"/>
      <c r="L2" s="157"/>
      <c r="M2" s="157"/>
      <c r="N2" s="157"/>
      <c r="O2" s="157"/>
      <c r="P2" s="157"/>
      <c r="Q2" s="157"/>
      <c r="R2" s="157"/>
      <c r="S2" s="157"/>
      <c r="T2" s="157"/>
    </row>
    <row r="3" spans="1:20" ht="409.5" customHeight="1" hidden="1">
      <c r="A3" s="170"/>
      <c r="B3" s="157"/>
      <c r="C3" s="157"/>
      <c r="D3" s="157"/>
      <c r="E3" s="157"/>
      <c r="F3" s="157"/>
      <c r="G3" s="157"/>
      <c r="H3" s="157"/>
      <c r="I3" s="157"/>
      <c r="J3" s="157"/>
      <c r="K3" s="157"/>
      <c r="L3" s="157"/>
      <c r="M3" s="157"/>
      <c r="N3" s="157"/>
      <c r="O3" s="157"/>
      <c r="P3" s="157"/>
      <c r="Q3" s="157"/>
      <c r="R3" s="157"/>
      <c r="S3" s="157"/>
      <c r="T3" s="157"/>
    </row>
    <row r="4" spans="1:20" ht="409.5" customHeight="1" hidden="1">
      <c r="A4" s="170"/>
      <c r="B4" s="157"/>
      <c r="C4" s="157"/>
      <c r="D4" s="157"/>
      <c r="E4" s="157"/>
      <c r="F4" s="157"/>
      <c r="G4" s="157"/>
      <c r="H4" s="157"/>
      <c r="I4" s="157"/>
      <c r="J4" s="157"/>
      <c r="K4" s="157"/>
      <c r="L4" s="157"/>
      <c r="M4" s="157"/>
      <c r="N4" s="157"/>
      <c r="O4" s="157"/>
      <c r="P4" s="157"/>
      <c r="Q4" s="157"/>
      <c r="R4" s="157"/>
      <c r="S4" s="157"/>
      <c r="T4" s="157"/>
    </row>
    <row r="5" spans="1:20" ht="15" customHeight="1">
      <c r="A5" s="156"/>
      <c r="B5" s="157"/>
      <c r="C5" s="157"/>
      <c r="D5" s="157"/>
      <c r="E5" s="157"/>
      <c r="F5" s="157"/>
      <c r="G5" s="157"/>
      <c r="H5" s="157"/>
      <c r="I5" s="157"/>
      <c r="J5" s="157"/>
      <c r="K5" s="157"/>
      <c r="L5" s="157"/>
      <c r="M5" s="157"/>
      <c r="N5" s="157"/>
      <c r="O5" s="157"/>
      <c r="P5" s="157"/>
      <c r="Q5" s="157"/>
      <c r="R5" s="157"/>
      <c r="S5" s="157"/>
      <c r="T5" s="184" t="s">
        <v>206</v>
      </c>
    </row>
    <row r="6" spans="1:20" ht="15" customHeight="1">
      <c r="A6" s="171" t="s">
        <v>2</v>
      </c>
      <c r="B6" s="159"/>
      <c r="C6" s="159"/>
      <c r="D6" s="159"/>
      <c r="E6" s="159"/>
      <c r="F6" s="159"/>
      <c r="G6" s="159"/>
      <c r="H6" s="159"/>
      <c r="I6" s="159"/>
      <c r="J6" s="172"/>
      <c r="K6" s="159"/>
      <c r="L6" s="159"/>
      <c r="M6" s="159"/>
      <c r="N6" s="159"/>
      <c r="O6" s="159"/>
      <c r="P6" s="159"/>
      <c r="Q6" s="159"/>
      <c r="R6" s="159"/>
      <c r="S6" s="159"/>
      <c r="T6" s="185" t="s">
        <v>3</v>
      </c>
    </row>
    <row r="7" spans="1:20" ht="19.5" customHeight="1">
      <c r="A7" s="173" t="s">
        <v>6</v>
      </c>
      <c r="B7" s="174" t="s">
        <v>6</v>
      </c>
      <c r="C7" s="174" t="s">
        <v>6</v>
      </c>
      <c r="D7" s="174" t="s">
        <v>6</v>
      </c>
      <c r="E7" s="175" t="s">
        <v>207</v>
      </c>
      <c r="F7" s="175" t="s">
        <v>207</v>
      </c>
      <c r="G7" s="175" t="s">
        <v>207</v>
      </c>
      <c r="H7" s="175" t="s">
        <v>208</v>
      </c>
      <c r="I7" s="175" t="s">
        <v>208</v>
      </c>
      <c r="J7" s="175" t="s">
        <v>208</v>
      </c>
      <c r="K7" s="175" t="s">
        <v>209</v>
      </c>
      <c r="L7" s="175" t="s">
        <v>209</v>
      </c>
      <c r="M7" s="175" t="s">
        <v>209</v>
      </c>
      <c r="N7" s="175" t="s">
        <v>209</v>
      </c>
      <c r="O7" s="175" t="s">
        <v>209</v>
      </c>
      <c r="P7" s="175" t="s">
        <v>107</v>
      </c>
      <c r="Q7" s="175" t="s">
        <v>107</v>
      </c>
      <c r="R7" s="175" t="s">
        <v>107</v>
      </c>
      <c r="S7" s="175" t="s">
        <v>107</v>
      </c>
      <c r="T7" s="175" t="s">
        <v>107</v>
      </c>
    </row>
    <row r="8" spans="1:20" ht="19.5" customHeight="1">
      <c r="A8" s="176" t="s">
        <v>121</v>
      </c>
      <c r="B8" s="175" t="s">
        <v>121</v>
      </c>
      <c r="C8" s="175" t="s">
        <v>121</v>
      </c>
      <c r="D8" s="175" t="s">
        <v>122</v>
      </c>
      <c r="E8" s="175" t="s">
        <v>128</v>
      </c>
      <c r="F8" s="175" t="s">
        <v>210</v>
      </c>
      <c r="G8" s="175" t="s">
        <v>211</v>
      </c>
      <c r="H8" s="175" t="s">
        <v>128</v>
      </c>
      <c r="I8" s="175" t="s">
        <v>178</v>
      </c>
      <c r="J8" s="175" t="s">
        <v>179</v>
      </c>
      <c r="K8" s="175" t="s">
        <v>128</v>
      </c>
      <c r="L8" s="175" t="s">
        <v>178</v>
      </c>
      <c r="M8" s="175" t="s">
        <v>178</v>
      </c>
      <c r="N8" s="175" t="s">
        <v>178</v>
      </c>
      <c r="O8" s="175" t="s">
        <v>179</v>
      </c>
      <c r="P8" s="175" t="s">
        <v>128</v>
      </c>
      <c r="Q8" s="175" t="s">
        <v>210</v>
      </c>
      <c r="R8" s="175" t="s">
        <v>211</v>
      </c>
      <c r="S8" s="175" t="s">
        <v>211</v>
      </c>
      <c r="T8" s="175" t="s">
        <v>211</v>
      </c>
    </row>
    <row r="9" spans="1:20" ht="19.5" customHeight="1">
      <c r="A9" s="176" t="s">
        <v>121</v>
      </c>
      <c r="B9" s="175" t="s">
        <v>121</v>
      </c>
      <c r="C9" s="175" t="s">
        <v>121</v>
      </c>
      <c r="D9" s="175" t="s">
        <v>122</v>
      </c>
      <c r="E9" s="175" t="s">
        <v>128</v>
      </c>
      <c r="F9" s="175" t="s">
        <v>210</v>
      </c>
      <c r="G9" s="175" t="s">
        <v>211</v>
      </c>
      <c r="H9" s="175" t="s">
        <v>128</v>
      </c>
      <c r="I9" s="175" t="s">
        <v>178</v>
      </c>
      <c r="J9" s="175" t="s">
        <v>179</v>
      </c>
      <c r="K9" s="175" t="s">
        <v>128</v>
      </c>
      <c r="L9" s="175" t="s">
        <v>123</v>
      </c>
      <c r="M9" s="175" t="s">
        <v>212</v>
      </c>
      <c r="N9" s="175" t="s">
        <v>213</v>
      </c>
      <c r="O9" s="175" t="s">
        <v>179</v>
      </c>
      <c r="P9" s="175" t="s">
        <v>128</v>
      </c>
      <c r="Q9" s="175" t="s">
        <v>210</v>
      </c>
      <c r="R9" s="175" t="s">
        <v>123</v>
      </c>
      <c r="S9" s="175" t="s">
        <v>214</v>
      </c>
      <c r="T9" s="175" t="s">
        <v>215</v>
      </c>
    </row>
    <row r="10" spans="1:20" ht="19.5" customHeight="1">
      <c r="A10" s="176" t="s">
        <v>121</v>
      </c>
      <c r="B10" s="175" t="s">
        <v>121</v>
      </c>
      <c r="C10" s="175" t="s">
        <v>121</v>
      </c>
      <c r="D10" s="175" t="s">
        <v>122</v>
      </c>
      <c r="E10" s="175" t="s">
        <v>128</v>
      </c>
      <c r="F10" s="175" t="s">
        <v>210</v>
      </c>
      <c r="G10" s="175" t="s">
        <v>211</v>
      </c>
      <c r="H10" s="175" t="s">
        <v>128</v>
      </c>
      <c r="I10" s="175" t="s">
        <v>178</v>
      </c>
      <c r="J10" s="175" t="s">
        <v>179</v>
      </c>
      <c r="K10" s="175" t="s">
        <v>128</v>
      </c>
      <c r="L10" s="175" t="s">
        <v>123</v>
      </c>
      <c r="M10" s="175" t="s">
        <v>212</v>
      </c>
      <c r="N10" s="175" t="s">
        <v>213</v>
      </c>
      <c r="O10" s="175" t="s">
        <v>179</v>
      </c>
      <c r="P10" s="175" t="s">
        <v>128</v>
      </c>
      <c r="Q10" s="175" t="s">
        <v>210</v>
      </c>
      <c r="R10" s="175" t="s">
        <v>123</v>
      </c>
      <c r="S10" s="175" t="s">
        <v>214</v>
      </c>
      <c r="T10" s="175" t="s">
        <v>215</v>
      </c>
    </row>
    <row r="11" spans="1:20" ht="19.5" customHeight="1">
      <c r="A11" s="176" t="s">
        <v>125</v>
      </c>
      <c r="B11" s="175" t="s">
        <v>126</v>
      </c>
      <c r="C11" s="175" t="s">
        <v>127</v>
      </c>
      <c r="D11" s="174" t="s">
        <v>10</v>
      </c>
      <c r="E11" s="163" t="s">
        <v>11</v>
      </c>
      <c r="F11" s="163" t="s">
        <v>12</v>
      </c>
      <c r="G11" s="163" t="s">
        <v>20</v>
      </c>
      <c r="H11" s="163" t="s">
        <v>24</v>
      </c>
      <c r="I11" s="163" t="s">
        <v>28</v>
      </c>
      <c r="J11" s="163" t="s">
        <v>32</v>
      </c>
      <c r="K11" s="163" t="s">
        <v>36</v>
      </c>
      <c r="L11" s="163" t="s">
        <v>40</v>
      </c>
      <c r="M11" s="163" t="s">
        <v>43</v>
      </c>
      <c r="N11" s="163" t="s">
        <v>46</v>
      </c>
      <c r="O11" s="163" t="s">
        <v>49</v>
      </c>
      <c r="P11" s="163" t="s">
        <v>52</v>
      </c>
      <c r="Q11" s="163" t="s">
        <v>55</v>
      </c>
      <c r="R11" s="163" t="s">
        <v>58</v>
      </c>
      <c r="S11" s="163" t="s">
        <v>61</v>
      </c>
      <c r="T11" s="163" t="s">
        <v>64</v>
      </c>
    </row>
    <row r="12" spans="1:20" ht="19.5" customHeight="1">
      <c r="A12" s="176" t="s">
        <v>125</v>
      </c>
      <c r="B12" s="175" t="s">
        <v>126</v>
      </c>
      <c r="C12" s="175" t="s">
        <v>127</v>
      </c>
      <c r="D12" s="175" t="s">
        <v>128</v>
      </c>
      <c r="E12" s="177"/>
      <c r="F12" s="177"/>
      <c r="G12" s="177"/>
      <c r="H12" s="177">
        <v>2914888.77</v>
      </c>
      <c r="I12" s="177">
        <v>2395015.48</v>
      </c>
      <c r="J12" s="177">
        <v>519873.29</v>
      </c>
      <c r="K12" s="177">
        <v>2914888.77</v>
      </c>
      <c r="L12" s="177">
        <v>2395015.48</v>
      </c>
      <c r="M12" s="177">
        <v>2288329.82</v>
      </c>
      <c r="N12" s="177">
        <v>106685.66</v>
      </c>
      <c r="O12" s="177">
        <v>519873.29</v>
      </c>
      <c r="P12" s="177"/>
      <c r="Q12" s="177"/>
      <c r="R12" s="177"/>
      <c r="S12" s="177"/>
      <c r="T12" s="177"/>
    </row>
    <row r="13" spans="1:20" ht="19.5" customHeight="1">
      <c r="A13" s="164" t="s">
        <v>129</v>
      </c>
      <c r="B13" s="178" t="s">
        <v>129</v>
      </c>
      <c r="C13" s="178" t="s">
        <v>129</v>
      </c>
      <c r="D13" s="178" t="s">
        <v>130</v>
      </c>
      <c r="E13" s="177"/>
      <c r="F13" s="177"/>
      <c r="G13" s="177"/>
      <c r="H13" s="177">
        <v>21450</v>
      </c>
      <c r="I13" s="177"/>
      <c r="J13" s="177">
        <v>21450</v>
      </c>
      <c r="K13" s="177">
        <v>21450</v>
      </c>
      <c r="L13" s="177"/>
      <c r="M13" s="177"/>
      <c r="N13" s="177"/>
      <c r="O13" s="177">
        <v>21450</v>
      </c>
      <c r="P13" s="177"/>
      <c r="Q13" s="177"/>
      <c r="R13" s="177"/>
      <c r="S13" s="177"/>
      <c r="T13" s="177"/>
    </row>
    <row r="14" spans="1:20" ht="19.5" customHeight="1">
      <c r="A14" s="164" t="s">
        <v>131</v>
      </c>
      <c r="B14" s="178" t="s">
        <v>131</v>
      </c>
      <c r="C14" s="178" t="s">
        <v>131</v>
      </c>
      <c r="D14" s="178" t="s">
        <v>132</v>
      </c>
      <c r="E14" s="177"/>
      <c r="F14" s="177"/>
      <c r="G14" s="177"/>
      <c r="H14" s="177">
        <v>9000</v>
      </c>
      <c r="I14" s="177"/>
      <c r="J14" s="177">
        <v>9000</v>
      </c>
      <c r="K14" s="177">
        <v>9000</v>
      </c>
      <c r="L14" s="177"/>
      <c r="M14" s="177"/>
      <c r="N14" s="177"/>
      <c r="O14" s="177">
        <v>9000</v>
      </c>
      <c r="P14" s="177"/>
      <c r="Q14" s="177"/>
      <c r="R14" s="177"/>
      <c r="S14" s="177"/>
      <c r="T14" s="177"/>
    </row>
    <row r="15" spans="1:20" ht="19.5" customHeight="1">
      <c r="A15" s="164" t="s">
        <v>133</v>
      </c>
      <c r="B15" s="178" t="s">
        <v>133</v>
      </c>
      <c r="C15" s="178" t="s">
        <v>133</v>
      </c>
      <c r="D15" s="178" t="s">
        <v>134</v>
      </c>
      <c r="E15" s="177"/>
      <c r="F15" s="177"/>
      <c r="G15" s="177"/>
      <c r="H15" s="177">
        <v>9000</v>
      </c>
      <c r="I15" s="177"/>
      <c r="J15" s="177">
        <v>9000</v>
      </c>
      <c r="K15" s="177">
        <v>9000</v>
      </c>
      <c r="L15" s="177"/>
      <c r="M15" s="177"/>
      <c r="N15" s="177"/>
      <c r="O15" s="177">
        <v>9000</v>
      </c>
      <c r="P15" s="177"/>
      <c r="Q15" s="177"/>
      <c r="R15" s="177"/>
      <c r="S15" s="177"/>
      <c r="T15" s="177"/>
    </row>
    <row r="16" spans="1:20" ht="19.5" customHeight="1">
      <c r="A16" s="164" t="s">
        <v>135</v>
      </c>
      <c r="B16" s="178" t="s">
        <v>135</v>
      </c>
      <c r="C16" s="178" t="s">
        <v>135</v>
      </c>
      <c r="D16" s="178" t="s">
        <v>136</v>
      </c>
      <c r="E16" s="177"/>
      <c r="F16" s="177"/>
      <c r="G16" s="177"/>
      <c r="H16" s="177">
        <v>12450</v>
      </c>
      <c r="I16" s="177"/>
      <c r="J16" s="177">
        <v>12450</v>
      </c>
      <c r="K16" s="177">
        <v>12450</v>
      </c>
      <c r="L16" s="177"/>
      <c r="M16" s="177"/>
      <c r="N16" s="177"/>
      <c r="O16" s="177">
        <v>12450</v>
      </c>
      <c r="P16" s="177"/>
      <c r="Q16" s="177"/>
      <c r="R16" s="177"/>
      <c r="S16" s="177"/>
      <c r="T16" s="177"/>
    </row>
    <row r="17" spans="1:20" ht="19.5" customHeight="1">
      <c r="A17" s="164" t="s">
        <v>137</v>
      </c>
      <c r="B17" s="178" t="s">
        <v>137</v>
      </c>
      <c r="C17" s="178" t="s">
        <v>137</v>
      </c>
      <c r="D17" s="178" t="s">
        <v>138</v>
      </c>
      <c r="E17" s="177"/>
      <c r="F17" s="177"/>
      <c r="G17" s="177"/>
      <c r="H17" s="177">
        <v>12450</v>
      </c>
      <c r="I17" s="177"/>
      <c r="J17" s="177">
        <v>12450</v>
      </c>
      <c r="K17" s="177">
        <v>12450</v>
      </c>
      <c r="L17" s="177"/>
      <c r="M17" s="177"/>
      <c r="N17" s="177"/>
      <c r="O17" s="177">
        <v>12450</v>
      </c>
      <c r="P17" s="177"/>
      <c r="Q17" s="177"/>
      <c r="R17" s="177"/>
      <c r="S17" s="177"/>
      <c r="T17" s="177"/>
    </row>
    <row r="18" spans="1:20" ht="19.5" customHeight="1">
      <c r="A18" s="164" t="s">
        <v>139</v>
      </c>
      <c r="B18" s="178" t="s">
        <v>139</v>
      </c>
      <c r="C18" s="178" t="s">
        <v>139</v>
      </c>
      <c r="D18" s="178" t="s">
        <v>140</v>
      </c>
      <c r="E18" s="177"/>
      <c r="F18" s="177"/>
      <c r="G18" s="177"/>
      <c r="H18" s="177">
        <v>207414.24</v>
      </c>
      <c r="I18" s="177">
        <v>207414.24</v>
      </c>
      <c r="J18" s="177"/>
      <c r="K18" s="177">
        <v>207414.24</v>
      </c>
      <c r="L18" s="177">
        <v>207414.24</v>
      </c>
      <c r="M18" s="177">
        <v>207114.24</v>
      </c>
      <c r="N18" s="177">
        <v>300</v>
      </c>
      <c r="O18" s="177"/>
      <c r="P18" s="177"/>
      <c r="Q18" s="177"/>
      <c r="R18" s="177"/>
      <c r="S18" s="177"/>
      <c r="T18" s="177"/>
    </row>
    <row r="19" spans="1:20" ht="19.5" customHeight="1">
      <c r="A19" s="164" t="s">
        <v>141</v>
      </c>
      <c r="B19" s="178" t="s">
        <v>141</v>
      </c>
      <c r="C19" s="178" t="s">
        <v>141</v>
      </c>
      <c r="D19" s="178" t="s">
        <v>142</v>
      </c>
      <c r="E19" s="177"/>
      <c r="F19" s="177"/>
      <c r="G19" s="177"/>
      <c r="H19" s="177">
        <v>207414.24</v>
      </c>
      <c r="I19" s="177">
        <v>207414.24</v>
      </c>
      <c r="J19" s="177"/>
      <c r="K19" s="177">
        <v>207414.24</v>
      </c>
      <c r="L19" s="177">
        <v>207414.24</v>
      </c>
      <c r="M19" s="177">
        <v>207114.24</v>
      </c>
      <c r="N19" s="177">
        <v>300</v>
      </c>
      <c r="O19" s="177"/>
      <c r="P19" s="177"/>
      <c r="Q19" s="177"/>
      <c r="R19" s="177"/>
      <c r="S19" s="177"/>
      <c r="T19" s="177"/>
    </row>
    <row r="20" spans="1:20" ht="19.5" customHeight="1">
      <c r="A20" s="164" t="s">
        <v>143</v>
      </c>
      <c r="B20" s="178" t="s">
        <v>143</v>
      </c>
      <c r="C20" s="178" t="s">
        <v>143</v>
      </c>
      <c r="D20" s="178" t="s">
        <v>144</v>
      </c>
      <c r="E20" s="177"/>
      <c r="F20" s="177"/>
      <c r="G20" s="177"/>
      <c r="H20" s="177">
        <v>300</v>
      </c>
      <c r="I20" s="177">
        <v>300</v>
      </c>
      <c r="J20" s="177"/>
      <c r="K20" s="177">
        <v>300</v>
      </c>
      <c r="L20" s="177">
        <v>300</v>
      </c>
      <c r="M20" s="177"/>
      <c r="N20" s="177">
        <v>300</v>
      </c>
      <c r="O20" s="177"/>
      <c r="P20" s="177"/>
      <c r="Q20" s="177"/>
      <c r="R20" s="177"/>
      <c r="S20" s="177"/>
      <c r="T20" s="177"/>
    </row>
    <row r="21" spans="1:20" ht="19.5" customHeight="1">
      <c r="A21" s="164" t="s">
        <v>145</v>
      </c>
      <c r="B21" s="178" t="s">
        <v>145</v>
      </c>
      <c r="C21" s="178" t="s">
        <v>145</v>
      </c>
      <c r="D21" s="178" t="s">
        <v>146</v>
      </c>
      <c r="E21" s="177"/>
      <c r="F21" s="177"/>
      <c r="G21" s="177"/>
      <c r="H21" s="177">
        <v>207114.24</v>
      </c>
      <c r="I21" s="177">
        <v>207114.24</v>
      </c>
      <c r="J21" s="177"/>
      <c r="K21" s="177">
        <v>207114.24</v>
      </c>
      <c r="L21" s="177">
        <v>207114.24</v>
      </c>
      <c r="M21" s="177">
        <v>207114.24</v>
      </c>
      <c r="N21" s="177"/>
      <c r="O21" s="177"/>
      <c r="P21" s="177"/>
      <c r="Q21" s="177"/>
      <c r="R21" s="177"/>
      <c r="S21" s="177"/>
      <c r="T21" s="177"/>
    </row>
    <row r="22" spans="1:20" ht="19.5" customHeight="1">
      <c r="A22" s="164" t="s">
        <v>147</v>
      </c>
      <c r="B22" s="178" t="s">
        <v>147</v>
      </c>
      <c r="C22" s="178" t="s">
        <v>147</v>
      </c>
      <c r="D22" s="178" t="s">
        <v>148</v>
      </c>
      <c r="E22" s="177"/>
      <c r="F22" s="177"/>
      <c r="G22" s="177"/>
      <c r="H22" s="177">
        <v>176309.98</v>
      </c>
      <c r="I22" s="177">
        <v>176309.98</v>
      </c>
      <c r="J22" s="177"/>
      <c r="K22" s="177">
        <v>176309.98</v>
      </c>
      <c r="L22" s="177">
        <v>176309.98</v>
      </c>
      <c r="M22" s="177">
        <v>176309.98</v>
      </c>
      <c r="N22" s="177"/>
      <c r="O22" s="177"/>
      <c r="P22" s="177"/>
      <c r="Q22" s="177"/>
      <c r="R22" s="177"/>
      <c r="S22" s="177"/>
      <c r="T22" s="177"/>
    </row>
    <row r="23" spans="1:20" ht="19.5" customHeight="1">
      <c r="A23" s="164" t="s">
        <v>149</v>
      </c>
      <c r="B23" s="178" t="s">
        <v>149</v>
      </c>
      <c r="C23" s="178" t="s">
        <v>149</v>
      </c>
      <c r="D23" s="178" t="s">
        <v>150</v>
      </c>
      <c r="E23" s="177"/>
      <c r="F23" s="177"/>
      <c r="G23" s="177"/>
      <c r="H23" s="177">
        <v>176309.98</v>
      </c>
      <c r="I23" s="177">
        <v>176309.98</v>
      </c>
      <c r="J23" s="177"/>
      <c r="K23" s="177">
        <v>176309.98</v>
      </c>
      <c r="L23" s="177">
        <v>176309.98</v>
      </c>
      <c r="M23" s="177">
        <v>176309.98</v>
      </c>
      <c r="N23" s="177"/>
      <c r="O23" s="177"/>
      <c r="P23" s="177"/>
      <c r="Q23" s="177"/>
      <c r="R23" s="177"/>
      <c r="S23" s="177"/>
      <c r="T23" s="177"/>
    </row>
    <row r="24" spans="1:20" ht="19.5" customHeight="1">
      <c r="A24" s="164" t="s">
        <v>151</v>
      </c>
      <c r="B24" s="178" t="s">
        <v>151</v>
      </c>
      <c r="C24" s="178" t="s">
        <v>151</v>
      </c>
      <c r="D24" s="178" t="s">
        <v>152</v>
      </c>
      <c r="E24" s="177"/>
      <c r="F24" s="177"/>
      <c r="G24" s="177"/>
      <c r="H24" s="177">
        <v>118011.78</v>
      </c>
      <c r="I24" s="177">
        <v>118011.78</v>
      </c>
      <c r="J24" s="177"/>
      <c r="K24" s="177">
        <v>118011.78</v>
      </c>
      <c r="L24" s="177">
        <v>118011.78</v>
      </c>
      <c r="M24" s="177">
        <v>118011.78</v>
      </c>
      <c r="N24" s="177"/>
      <c r="O24" s="177"/>
      <c r="P24" s="177"/>
      <c r="Q24" s="177"/>
      <c r="R24" s="177"/>
      <c r="S24" s="177"/>
      <c r="T24" s="177"/>
    </row>
    <row r="25" spans="1:20" ht="19.5" customHeight="1">
      <c r="A25" s="164" t="s">
        <v>153</v>
      </c>
      <c r="B25" s="178" t="s">
        <v>153</v>
      </c>
      <c r="C25" s="178" t="s">
        <v>153</v>
      </c>
      <c r="D25" s="178" t="s">
        <v>154</v>
      </c>
      <c r="E25" s="177"/>
      <c r="F25" s="177"/>
      <c r="G25" s="177"/>
      <c r="H25" s="177">
        <v>58298.2</v>
      </c>
      <c r="I25" s="177">
        <v>58298.2</v>
      </c>
      <c r="J25" s="177"/>
      <c r="K25" s="177">
        <v>58298.2</v>
      </c>
      <c r="L25" s="177">
        <v>58298.2</v>
      </c>
      <c r="M25" s="177">
        <v>58298.2</v>
      </c>
      <c r="N25" s="177"/>
      <c r="O25" s="177"/>
      <c r="P25" s="177"/>
      <c r="Q25" s="177"/>
      <c r="R25" s="177"/>
      <c r="S25" s="177"/>
      <c r="T25" s="177"/>
    </row>
    <row r="26" spans="1:20" ht="19.5" customHeight="1">
      <c r="A26" s="164" t="s">
        <v>155</v>
      </c>
      <c r="B26" s="178" t="s">
        <v>155</v>
      </c>
      <c r="C26" s="178" t="s">
        <v>155</v>
      </c>
      <c r="D26" s="178" t="s">
        <v>156</v>
      </c>
      <c r="E26" s="177"/>
      <c r="F26" s="177"/>
      <c r="G26" s="177"/>
      <c r="H26" s="177">
        <v>2311414.55</v>
      </c>
      <c r="I26" s="177">
        <v>1812991.26</v>
      </c>
      <c r="J26" s="177">
        <v>498423.29</v>
      </c>
      <c r="K26" s="177">
        <v>2311414.55</v>
      </c>
      <c r="L26" s="177">
        <v>1812991.26</v>
      </c>
      <c r="M26" s="177">
        <v>1706605.6</v>
      </c>
      <c r="N26" s="177">
        <v>106385.66</v>
      </c>
      <c r="O26" s="177">
        <v>498423.29</v>
      </c>
      <c r="P26" s="177"/>
      <c r="Q26" s="177"/>
      <c r="R26" s="177"/>
      <c r="S26" s="177"/>
      <c r="T26" s="177"/>
    </row>
    <row r="27" spans="1:20" ht="19.5" customHeight="1">
      <c r="A27" s="164" t="s">
        <v>157</v>
      </c>
      <c r="B27" s="178" t="s">
        <v>157</v>
      </c>
      <c r="C27" s="178" t="s">
        <v>157</v>
      </c>
      <c r="D27" s="178" t="s">
        <v>158</v>
      </c>
      <c r="E27" s="177"/>
      <c r="F27" s="177"/>
      <c r="G27" s="177"/>
      <c r="H27" s="177">
        <v>2311414.55</v>
      </c>
      <c r="I27" s="177">
        <v>1812991.26</v>
      </c>
      <c r="J27" s="177">
        <v>498423.29</v>
      </c>
      <c r="K27" s="177">
        <v>2311414.55</v>
      </c>
      <c r="L27" s="177">
        <v>1812991.26</v>
      </c>
      <c r="M27" s="177">
        <v>1706605.6</v>
      </c>
      <c r="N27" s="177">
        <v>106385.66</v>
      </c>
      <c r="O27" s="177">
        <v>498423.29</v>
      </c>
      <c r="P27" s="177"/>
      <c r="Q27" s="177"/>
      <c r="R27" s="177"/>
      <c r="S27" s="177"/>
      <c r="T27" s="177"/>
    </row>
    <row r="28" spans="1:20" ht="19.5" customHeight="1">
      <c r="A28" s="164" t="s">
        <v>159</v>
      </c>
      <c r="B28" s="178" t="s">
        <v>159</v>
      </c>
      <c r="C28" s="178" t="s">
        <v>159</v>
      </c>
      <c r="D28" s="178" t="s">
        <v>160</v>
      </c>
      <c r="E28" s="177"/>
      <c r="F28" s="177"/>
      <c r="G28" s="177"/>
      <c r="H28" s="177">
        <v>1812991.26</v>
      </c>
      <c r="I28" s="177">
        <v>1812991.26</v>
      </c>
      <c r="J28" s="177"/>
      <c r="K28" s="177">
        <v>1812991.26</v>
      </c>
      <c r="L28" s="177">
        <v>1812991.26</v>
      </c>
      <c r="M28" s="177">
        <v>1706605.6</v>
      </c>
      <c r="N28" s="177">
        <v>106385.66</v>
      </c>
      <c r="O28" s="177"/>
      <c r="P28" s="177"/>
      <c r="Q28" s="177"/>
      <c r="R28" s="177"/>
      <c r="S28" s="177"/>
      <c r="T28" s="177"/>
    </row>
    <row r="29" spans="1:20" ht="19.5" customHeight="1">
      <c r="A29" s="164" t="s">
        <v>163</v>
      </c>
      <c r="B29" s="178" t="s">
        <v>163</v>
      </c>
      <c r="C29" s="178" t="s">
        <v>163</v>
      </c>
      <c r="D29" s="178" t="s">
        <v>164</v>
      </c>
      <c r="E29" s="177"/>
      <c r="F29" s="177"/>
      <c r="G29" s="177"/>
      <c r="H29" s="177">
        <v>47784</v>
      </c>
      <c r="I29" s="177"/>
      <c r="J29" s="177">
        <v>47784</v>
      </c>
      <c r="K29" s="177">
        <v>47784</v>
      </c>
      <c r="L29" s="177"/>
      <c r="M29" s="177"/>
      <c r="N29" s="177"/>
      <c r="O29" s="177">
        <v>47784</v>
      </c>
      <c r="P29" s="177"/>
      <c r="Q29" s="177"/>
      <c r="R29" s="177"/>
      <c r="S29" s="177"/>
      <c r="T29" s="177"/>
    </row>
    <row r="30" spans="1:20" ht="19.5" customHeight="1">
      <c r="A30" s="164" t="s">
        <v>165</v>
      </c>
      <c r="B30" s="178" t="s">
        <v>165</v>
      </c>
      <c r="C30" s="178" t="s">
        <v>165</v>
      </c>
      <c r="D30" s="178" t="s">
        <v>166</v>
      </c>
      <c r="E30" s="177"/>
      <c r="F30" s="177"/>
      <c r="G30" s="177"/>
      <c r="H30" s="177">
        <v>179046</v>
      </c>
      <c r="I30" s="177"/>
      <c r="J30" s="177">
        <v>179046</v>
      </c>
      <c r="K30" s="177">
        <v>179046</v>
      </c>
      <c r="L30" s="177"/>
      <c r="M30" s="177"/>
      <c r="N30" s="177"/>
      <c r="O30" s="177">
        <v>179046</v>
      </c>
      <c r="P30" s="177"/>
      <c r="Q30" s="177"/>
      <c r="R30" s="177"/>
      <c r="S30" s="177"/>
      <c r="T30" s="177"/>
    </row>
    <row r="31" spans="1:20" ht="19.5" customHeight="1">
      <c r="A31" s="164" t="s">
        <v>167</v>
      </c>
      <c r="B31" s="178" t="s">
        <v>167</v>
      </c>
      <c r="C31" s="178" t="s">
        <v>167</v>
      </c>
      <c r="D31" s="178" t="s">
        <v>168</v>
      </c>
      <c r="E31" s="177"/>
      <c r="F31" s="177"/>
      <c r="G31" s="177"/>
      <c r="H31" s="177">
        <v>271593.29</v>
      </c>
      <c r="I31" s="177"/>
      <c r="J31" s="177">
        <v>271593.29</v>
      </c>
      <c r="K31" s="177">
        <v>271593.29</v>
      </c>
      <c r="L31" s="177"/>
      <c r="M31" s="177"/>
      <c r="N31" s="177"/>
      <c r="O31" s="177">
        <v>271593.29</v>
      </c>
      <c r="P31" s="177"/>
      <c r="Q31" s="177"/>
      <c r="R31" s="177"/>
      <c r="S31" s="177"/>
      <c r="T31" s="177"/>
    </row>
    <row r="32" spans="1:20" ht="19.5" customHeight="1">
      <c r="A32" s="164" t="s">
        <v>169</v>
      </c>
      <c r="B32" s="178" t="s">
        <v>169</v>
      </c>
      <c r="C32" s="178" t="s">
        <v>169</v>
      </c>
      <c r="D32" s="178" t="s">
        <v>170</v>
      </c>
      <c r="E32" s="177"/>
      <c r="F32" s="177"/>
      <c r="G32" s="177"/>
      <c r="H32" s="177">
        <v>198300</v>
      </c>
      <c r="I32" s="177">
        <v>198300</v>
      </c>
      <c r="J32" s="177"/>
      <c r="K32" s="177">
        <v>198300</v>
      </c>
      <c r="L32" s="177">
        <v>198300</v>
      </c>
      <c r="M32" s="177">
        <v>198300</v>
      </c>
      <c r="N32" s="177"/>
      <c r="O32" s="177"/>
      <c r="P32" s="177"/>
      <c r="Q32" s="177"/>
      <c r="R32" s="177"/>
      <c r="S32" s="177"/>
      <c r="T32" s="177"/>
    </row>
    <row r="33" spans="1:20" ht="19.5" customHeight="1">
      <c r="A33" s="164" t="s">
        <v>171</v>
      </c>
      <c r="B33" s="178" t="s">
        <v>171</v>
      </c>
      <c r="C33" s="178" t="s">
        <v>171</v>
      </c>
      <c r="D33" s="178" t="s">
        <v>172</v>
      </c>
      <c r="E33" s="177"/>
      <c r="F33" s="177"/>
      <c r="G33" s="177"/>
      <c r="H33" s="177">
        <v>198300</v>
      </c>
      <c r="I33" s="177">
        <v>198300</v>
      </c>
      <c r="J33" s="177"/>
      <c r="K33" s="177">
        <v>198300</v>
      </c>
      <c r="L33" s="177">
        <v>198300</v>
      </c>
      <c r="M33" s="177">
        <v>198300</v>
      </c>
      <c r="N33" s="177"/>
      <c r="O33" s="177"/>
      <c r="P33" s="177"/>
      <c r="Q33" s="177"/>
      <c r="R33" s="177"/>
      <c r="S33" s="177"/>
      <c r="T33" s="177"/>
    </row>
    <row r="34" spans="1:20" ht="19.5" customHeight="1">
      <c r="A34" s="164" t="s">
        <v>173</v>
      </c>
      <c r="B34" s="178" t="s">
        <v>173</v>
      </c>
      <c r="C34" s="178" t="s">
        <v>173</v>
      </c>
      <c r="D34" s="178" t="s">
        <v>174</v>
      </c>
      <c r="E34" s="177"/>
      <c r="F34" s="177"/>
      <c r="G34" s="177"/>
      <c r="H34" s="177">
        <v>198300</v>
      </c>
      <c r="I34" s="177">
        <v>198300</v>
      </c>
      <c r="J34" s="177"/>
      <c r="K34" s="177">
        <v>198300</v>
      </c>
      <c r="L34" s="177">
        <v>198300</v>
      </c>
      <c r="M34" s="177">
        <v>198300</v>
      </c>
      <c r="N34" s="177"/>
      <c r="O34" s="177"/>
      <c r="P34" s="177"/>
      <c r="Q34" s="177"/>
      <c r="R34" s="177"/>
      <c r="S34" s="177"/>
      <c r="T34" s="177"/>
    </row>
    <row r="35" spans="1:20" ht="19.5" customHeight="1">
      <c r="A35" s="164" t="s">
        <v>216</v>
      </c>
      <c r="B35" s="178" t="s">
        <v>216</v>
      </c>
      <c r="C35" s="178" t="s">
        <v>216</v>
      </c>
      <c r="D35" s="178" t="s">
        <v>216</v>
      </c>
      <c r="E35" s="178" t="s">
        <v>216</v>
      </c>
      <c r="F35" s="178" t="s">
        <v>216</v>
      </c>
      <c r="G35" s="178" t="s">
        <v>216</v>
      </c>
      <c r="H35" s="178" t="s">
        <v>216</v>
      </c>
      <c r="I35" s="178" t="s">
        <v>216</v>
      </c>
      <c r="J35" s="178" t="s">
        <v>216</v>
      </c>
      <c r="K35" s="178" t="s">
        <v>216</v>
      </c>
      <c r="L35" s="178" t="s">
        <v>216</v>
      </c>
      <c r="M35" s="178" t="s">
        <v>216</v>
      </c>
      <c r="N35" s="178" t="s">
        <v>216</v>
      </c>
      <c r="O35" s="178" t="s">
        <v>216</v>
      </c>
      <c r="P35" s="178" t="s">
        <v>216</v>
      </c>
      <c r="Q35" s="178" t="s">
        <v>216</v>
      </c>
      <c r="R35" s="178" t="s">
        <v>216</v>
      </c>
      <c r="S35" s="178" t="s">
        <v>216</v>
      </c>
      <c r="T35" s="178" t="s">
        <v>216</v>
      </c>
    </row>
    <row r="36" spans="1:20" ht="409.5" customHeight="1" hidden="1">
      <c r="A36" s="181"/>
      <c r="B36" s="182"/>
      <c r="C36" s="182"/>
      <c r="D36" s="182"/>
      <c r="E36" s="182"/>
      <c r="F36" s="182"/>
      <c r="G36" s="182"/>
      <c r="H36" s="182"/>
      <c r="I36" s="182"/>
      <c r="J36" s="183"/>
      <c r="K36" s="182"/>
      <c r="L36" s="182"/>
      <c r="M36" s="182"/>
      <c r="N36" s="182"/>
      <c r="O36" s="182"/>
      <c r="P36" s="182"/>
      <c r="Q36" s="182"/>
      <c r="R36" s="182"/>
      <c r="S36" s="182"/>
      <c r="T36" s="182"/>
    </row>
  </sheetData>
  <sheetProtection/>
  <mergeCells count="52">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36:T3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69"/>
      <c r="B1" s="154"/>
      <c r="C1" s="154"/>
      <c r="D1" s="154"/>
      <c r="E1" s="155" t="s">
        <v>217</v>
      </c>
      <c r="F1" s="154"/>
      <c r="G1" s="154"/>
      <c r="H1" s="154"/>
      <c r="I1" s="154"/>
    </row>
    <row r="2" spans="1:9" ht="409.5" customHeight="1" hidden="1">
      <c r="A2" s="170"/>
      <c r="B2" s="157"/>
      <c r="C2" s="157"/>
      <c r="D2" s="157"/>
      <c r="E2" s="157"/>
      <c r="F2" s="157"/>
      <c r="G2" s="157"/>
      <c r="H2" s="157"/>
      <c r="I2" s="157"/>
    </row>
    <row r="3" spans="1:9" ht="409.5" customHeight="1" hidden="1">
      <c r="A3" s="170"/>
      <c r="B3" s="157"/>
      <c r="C3" s="157"/>
      <c r="D3" s="157"/>
      <c r="E3" s="157"/>
      <c r="F3" s="157"/>
      <c r="G3" s="157"/>
      <c r="H3" s="157"/>
      <c r="I3" s="157"/>
    </row>
    <row r="4" spans="1:9" ht="409.5" customHeight="1" hidden="1">
      <c r="A4" s="170"/>
      <c r="B4" s="157"/>
      <c r="C4" s="157"/>
      <c r="D4" s="157"/>
      <c r="E4" s="157"/>
      <c r="F4" s="157"/>
      <c r="G4" s="157"/>
      <c r="H4" s="157"/>
      <c r="I4" s="157"/>
    </row>
    <row r="5" spans="1:9" ht="409.5" customHeight="1" hidden="1">
      <c r="A5" s="170"/>
      <c r="B5" s="157"/>
      <c r="C5" s="157"/>
      <c r="D5" s="157"/>
      <c r="E5" s="157"/>
      <c r="F5" s="157"/>
      <c r="G5" s="157"/>
      <c r="H5" s="157"/>
      <c r="I5" s="157"/>
    </row>
    <row r="6" spans="1:9" ht="409.5" customHeight="1" hidden="1">
      <c r="A6" s="170"/>
      <c r="B6" s="157"/>
      <c r="C6" s="157"/>
      <c r="D6" s="157"/>
      <c r="E6" s="157"/>
      <c r="F6" s="157"/>
      <c r="G6" s="157"/>
      <c r="H6" s="157"/>
      <c r="I6" s="157"/>
    </row>
    <row r="7" spans="1:9" ht="13.5" customHeight="1">
      <c r="A7" s="156"/>
      <c r="B7" s="157"/>
      <c r="C7" s="157"/>
      <c r="D7" s="157"/>
      <c r="E7" s="157"/>
      <c r="F7" s="157"/>
      <c r="G7" s="157"/>
      <c r="H7" s="157"/>
      <c r="I7" s="44" t="s">
        <v>218</v>
      </c>
    </row>
    <row r="8" spans="1:9" ht="13.5" customHeight="1">
      <c r="A8" s="158" t="s">
        <v>2</v>
      </c>
      <c r="B8" s="159"/>
      <c r="C8" s="159"/>
      <c r="D8" s="159"/>
      <c r="E8" s="186"/>
      <c r="F8" s="159"/>
      <c r="G8" s="159"/>
      <c r="H8" s="159"/>
      <c r="I8" s="59" t="s">
        <v>3</v>
      </c>
    </row>
    <row r="9" spans="1:9" ht="19.5" customHeight="1">
      <c r="A9" s="176" t="s">
        <v>212</v>
      </c>
      <c r="B9" s="175" t="s">
        <v>212</v>
      </c>
      <c r="C9" s="175" t="s">
        <v>212</v>
      </c>
      <c r="D9" s="175" t="s">
        <v>213</v>
      </c>
      <c r="E9" s="175" t="s">
        <v>213</v>
      </c>
      <c r="F9" s="175" t="s">
        <v>213</v>
      </c>
      <c r="G9" s="175" t="s">
        <v>213</v>
      </c>
      <c r="H9" s="175" t="s">
        <v>213</v>
      </c>
      <c r="I9" s="175" t="s">
        <v>213</v>
      </c>
    </row>
    <row r="10" spans="1:9" ht="19.5" customHeight="1">
      <c r="A10" s="176" t="s">
        <v>219</v>
      </c>
      <c r="B10" s="175" t="s">
        <v>122</v>
      </c>
      <c r="C10" s="175" t="s">
        <v>8</v>
      </c>
      <c r="D10" s="175" t="s">
        <v>219</v>
      </c>
      <c r="E10" s="175" t="s">
        <v>122</v>
      </c>
      <c r="F10" s="175" t="s">
        <v>8</v>
      </c>
      <c r="G10" s="175" t="s">
        <v>219</v>
      </c>
      <c r="H10" s="175" t="s">
        <v>122</v>
      </c>
      <c r="I10" s="175" t="s">
        <v>8</v>
      </c>
    </row>
    <row r="11" spans="1:9" ht="19.5" customHeight="1">
      <c r="A11" s="176" t="s">
        <v>219</v>
      </c>
      <c r="B11" s="175" t="s">
        <v>122</v>
      </c>
      <c r="C11" s="175" t="s">
        <v>8</v>
      </c>
      <c r="D11" s="175" t="s">
        <v>219</v>
      </c>
      <c r="E11" s="175" t="s">
        <v>122</v>
      </c>
      <c r="F11" s="175" t="s">
        <v>8</v>
      </c>
      <c r="G11" s="175" t="s">
        <v>219</v>
      </c>
      <c r="H11" s="175" t="s">
        <v>122</v>
      </c>
      <c r="I11" s="175" t="s">
        <v>8</v>
      </c>
    </row>
    <row r="12" spans="1:9" ht="19.5" customHeight="1">
      <c r="A12" s="164" t="s">
        <v>220</v>
      </c>
      <c r="B12" s="178" t="s">
        <v>221</v>
      </c>
      <c r="C12" s="177">
        <v>2288329.82</v>
      </c>
      <c r="D12" s="178" t="s">
        <v>222</v>
      </c>
      <c r="E12" s="178" t="s">
        <v>223</v>
      </c>
      <c r="F12" s="177">
        <v>100685.66</v>
      </c>
      <c r="G12" s="178" t="s">
        <v>224</v>
      </c>
      <c r="H12" s="178" t="s">
        <v>225</v>
      </c>
      <c r="I12" s="177">
        <v>6000</v>
      </c>
    </row>
    <row r="13" spans="1:9" ht="19.5" customHeight="1">
      <c r="A13" s="164" t="s">
        <v>226</v>
      </c>
      <c r="B13" s="178" t="s">
        <v>227</v>
      </c>
      <c r="C13" s="177">
        <v>649312</v>
      </c>
      <c r="D13" s="178" t="s">
        <v>228</v>
      </c>
      <c r="E13" s="178" t="s">
        <v>229</v>
      </c>
      <c r="F13" s="177">
        <v>4500</v>
      </c>
      <c r="G13" s="178" t="s">
        <v>230</v>
      </c>
      <c r="H13" s="178" t="s">
        <v>231</v>
      </c>
      <c r="I13" s="177"/>
    </row>
    <row r="14" spans="1:9" ht="19.5" customHeight="1">
      <c r="A14" s="164" t="s">
        <v>232</v>
      </c>
      <c r="B14" s="178" t="s">
        <v>233</v>
      </c>
      <c r="C14" s="177">
        <v>108812</v>
      </c>
      <c r="D14" s="178" t="s">
        <v>234</v>
      </c>
      <c r="E14" s="178" t="s">
        <v>235</v>
      </c>
      <c r="F14" s="177"/>
      <c r="G14" s="178" t="s">
        <v>236</v>
      </c>
      <c r="H14" s="178" t="s">
        <v>237</v>
      </c>
      <c r="I14" s="177">
        <v>6000</v>
      </c>
    </row>
    <row r="15" spans="1:9" ht="19.5" customHeight="1">
      <c r="A15" s="164" t="s">
        <v>238</v>
      </c>
      <c r="B15" s="178" t="s">
        <v>239</v>
      </c>
      <c r="C15" s="177"/>
      <c r="D15" s="178" t="s">
        <v>240</v>
      </c>
      <c r="E15" s="178" t="s">
        <v>241</v>
      </c>
      <c r="F15" s="177"/>
      <c r="G15" s="178" t="s">
        <v>242</v>
      </c>
      <c r="H15" s="178" t="s">
        <v>243</v>
      </c>
      <c r="I15" s="177"/>
    </row>
    <row r="16" spans="1:9" ht="19.5" customHeight="1">
      <c r="A16" s="164" t="s">
        <v>244</v>
      </c>
      <c r="B16" s="178" t="s">
        <v>245</v>
      </c>
      <c r="C16" s="177"/>
      <c r="D16" s="178" t="s">
        <v>246</v>
      </c>
      <c r="E16" s="178" t="s">
        <v>247</v>
      </c>
      <c r="F16" s="177">
        <v>29.5</v>
      </c>
      <c r="G16" s="178" t="s">
        <v>248</v>
      </c>
      <c r="H16" s="178" t="s">
        <v>249</v>
      </c>
      <c r="I16" s="177"/>
    </row>
    <row r="17" spans="1:9" ht="19.5" customHeight="1">
      <c r="A17" s="164" t="s">
        <v>250</v>
      </c>
      <c r="B17" s="178" t="s">
        <v>251</v>
      </c>
      <c r="C17" s="177">
        <v>946324</v>
      </c>
      <c r="D17" s="178" t="s">
        <v>252</v>
      </c>
      <c r="E17" s="178" t="s">
        <v>253</v>
      </c>
      <c r="F17" s="177">
        <v>1400</v>
      </c>
      <c r="G17" s="178" t="s">
        <v>254</v>
      </c>
      <c r="H17" s="178" t="s">
        <v>255</v>
      </c>
      <c r="I17" s="177"/>
    </row>
    <row r="18" spans="1:9" ht="19.5" customHeight="1">
      <c r="A18" s="164" t="s">
        <v>256</v>
      </c>
      <c r="B18" s="178" t="s">
        <v>257</v>
      </c>
      <c r="C18" s="177">
        <v>207114.24</v>
      </c>
      <c r="D18" s="178" t="s">
        <v>258</v>
      </c>
      <c r="E18" s="178" t="s">
        <v>259</v>
      </c>
      <c r="F18" s="177">
        <v>4000</v>
      </c>
      <c r="G18" s="178" t="s">
        <v>260</v>
      </c>
      <c r="H18" s="178" t="s">
        <v>261</v>
      </c>
      <c r="I18" s="177"/>
    </row>
    <row r="19" spans="1:9" ht="19.5" customHeight="1">
      <c r="A19" s="164" t="s">
        <v>262</v>
      </c>
      <c r="B19" s="178" t="s">
        <v>263</v>
      </c>
      <c r="C19" s="177"/>
      <c r="D19" s="178" t="s">
        <v>264</v>
      </c>
      <c r="E19" s="178" t="s">
        <v>265</v>
      </c>
      <c r="F19" s="177">
        <v>3000</v>
      </c>
      <c r="G19" s="178" t="s">
        <v>266</v>
      </c>
      <c r="H19" s="178" t="s">
        <v>267</v>
      </c>
      <c r="I19" s="177"/>
    </row>
    <row r="20" spans="1:9" ht="19.5" customHeight="1">
      <c r="A20" s="164" t="s">
        <v>268</v>
      </c>
      <c r="B20" s="178" t="s">
        <v>269</v>
      </c>
      <c r="C20" s="177">
        <v>116237.28</v>
      </c>
      <c r="D20" s="178" t="s">
        <v>270</v>
      </c>
      <c r="E20" s="178" t="s">
        <v>271</v>
      </c>
      <c r="F20" s="177"/>
      <c r="G20" s="178" t="s">
        <v>272</v>
      </c>
      <c r="H20" s="178" t="s">
        <v>273</v>
      </c>
      <c r="I20" s="177"/>
    </row>
    <row r="21" spans="1:9" ht="19.5" customHeight="1">
      <c r="A21" s="164" t="s">
        <v>274</v>
      </c>
      <c r="B21" s="178" t="s">
        <v>275</v>
      </c>
      <c r="C21" s="177">
        <v>58298.2</v>
      </c>
      <c r="D21" s="178" t="s">
        <v>276</v>
      </c>
      <c r="E21" s="178" t="s">
        <v>277</v>
      </c>
      <c r="F21" s="177"/>
      <c r="G21" s="178" t="s">
        <v>278</v>
      </c>
      <c r="H21" s="178" t="s">
        <v>279</v>
      </c>
      <c r="I21" s="177"/>
    </row>
    <row r="22" spans="1:9" ht="19.5" customHeight="1">
      <c r="A22" s="164" t="s">
        <v>280</v>
      </c>
      <c r="B22" s="178" t="s">
        <v>281</v>
      </c>
      <c r="C22" s="177">
        <v>3932.1</v>
      </c>
      <c r="D22" s="178" t="s">
        <v>282</v>
      </c>
      <c r="E22" s="178" t="s">
        <v>283</v>
      </c>
      <c r="F22" s="177">
        <v>5000</v>
      </c>
      <c r="G22" s="178" t="s">
        <v>284</v>
      </c>
      <c r="H22" s="178" t="s">
        <v>285</v>
      </c>
      <c r="I22" s="177"/>
    </row>
    <row r="23" spans="1:9" ht="19.5" customHeight="1">
      <c r="A23" s="164" t="s">
        <v>286</v>
      </c>
      <c r="B23" s="178" t="s">
        <v>174</v>
      </c>
      <c r="C23" s="177">
        <v>198300</v>
      </c>
      <c r="D23" s="178" t="s">
        <v>287</v>
      </c>
      <c r="E23" s="178" t="s">
        <v>288</v>
      </c>
      <c r="F23" s="177"/>
      <c r="G23" s="178" t="s">
        <v>289</v>
      </c>
      <c r="H23" s="178" t="s">
        <v>290</v>
      </c>
      <c r="I23" s="177"/>
    </row>
    <row r="24" spans="1:9" ht="19.5" customHeight="1">
      <c r="A24" s="164" t="s">
        <v>291</v>
      </c>
      <c r="B24" s="178" t="s">
        <v>292</v>
      </c>
      <c r="C24" s="177"/>
      <c r="D24" s="178" t="s">
        <v>293</v>
      </c>
      <c r="E24" s="178" t="s">
        <v>294</v>
      </c>
      <c r="F24" s="177">
        <v>15000</v>
      </c>
      <c r="G24" s="178" t="s">
        <v>295</v>
      </c>
      <c r="H24" s="178" t="s">
        <v>296</v>
      </c>
      <c r="I24" s="177"/>
    </row>
    <row r="25" spans="1:9" ht="19.5" customHeight="1">
      <c r="A25" s="164" t="s">
        <v>297</v>
      </c>
      <c r="B25" s="178" t="s">
        <v>298</v>
      </c>
      <c r="C25" s="177"/>
      <c r="D25" s="178" t="s">
        <v>299</v>
      </c>
      <c r="E25" s="178" t="s">
        <v>300</v>
      </c>
      <c r="F25" s="177"/>
      <c r="G25" s="178" t="s">
        <v>301</v>
      </c>
      <c r="H25" s="178" t="s">
        <v>302</v>
      </c>
      <c r="I25" s="177"/>
    </row>
    <row r="26" spans="1:9" ht="19.5" customHeight="1">
      <c r="A26" s="164" t="s">
        <v>303</v>
      </c>
      <c r="B26" s="178" t="s">
        <v>304</v>
      </c>
      <c r="C26" s="177"/>
      <c r="D26" s="178" t="s">
        <v>305</v>
      </c>
      <c r="E26" s="178" t="s">
        <v>306</v>
      </c>
      <c r="F26" s="177"/>
      <c r="G26" s="178" t="s">
        <v>307</v>
      </c>
      <c r="H26" s="178" t="s">
        <v>308</v>
      </c>
      <c r="I26" s="177"/>
    </row>
    <row r="27" spans="1:9" ht="19.5" customHeight="1">
      <c r="A27" s="164" t="s">
        <v>309</v>
      </c>
      <c r="B27" s="178" t="s">
        <v>310</v>
      </c>
      <c r="C27" s="177"/>
      <c r="D27" s="178" t="s">
        <v>311</v>
      </c>
      <c r="E27" s="178" t="s">
        <v>312</v>
      </c>
      <c r="F27" s="177">
        <v>4000</v>
      </c>
      <c r="G27" s="178" t="s">
        <v>313</v>
      </c>
      <c r="H27" s="178" t="s">
        <v>314</v>
      </c>
      <c r="I27" s="177"/>
    </row>
    <row r="28" spans="1:9" ht="19.5" customHeight="1">
      <c r="A28" s="164" t="s">
        <v>315</v>
      </c>
      <c r="B28" s="178" t="s">
        <v>316</v>
      </c>
      <c r="C28" s="177"/>
      <c r="D28" s="178" t="s">
        <v>317</v>
      </c>
      <c r="E28" s="178" t="s">
        <v>318</v>
      </c>
      <c r="F28" s="177">
        <v>4468</v>
      </c>
      <c r="G28" s="178" t="s">
        <v>319</v>
      </c>
      <c r="H28" s="178" t="s">
        <v>320</v>
      </c>
      <c r="I28" s="177"/>
    </row>
    <row r="29" spans="1:9" ht="19.5" customHeight="1">
      <c r="A29" s="164" t="s">
        <v>321</v>
      </c>
      <c r="B29" s="178" t="s">
        <v>322</v>
      </c>
      <c r="C29" s="177"/>
      <c r="D29" s="178" t="s">
        <v>323</v>
      </c>
      <c r="E29" s="178" t="s">
        <v>324</v>
      </c>
      <c r="F29" s="177">
        <v>5800</v>
      </c>
      <c r="G29" s="178" t="s">
        <v>325</v>
      </c>
      <c r="H29" s="178" t="s">
        <v>326</v>
      </c>
      <c r="I29" s="177"/>
    </row>
    <row r="30" spans="1:9" ht="19.5" customHeight="1">
      <c r="A30" s="164" t="s">
        <v>327</v>
      </c>
      <c r="B30" s="178" t="s">
        <v>328</v>
      </c>
      <c r="C30" s="177"/>
      <c r="D30" s="178" t="s">
        <v>329</v>
      </c>
      <c r="E30" s="178" t="s">
        <v>330</v>
      </c>
      <c r="F30" s="177"/>
      <c r="G30" s="178" t="s">
        <v>331</v>
      </c>
      <c r="H30" s="178" t="s">
        <v>332</v>
      </c>
      <c r="I30" s="177"/>
    </row>
    <row r="31" spans="1:9" ht="19.5" customHeight="1">
      <c r="A31" s="164" t="s">
        <v>333</v>
      </c>
      <c r="B31" s="178" t="s">
        <v>334</v>
      </c>
      <c r="C31" s="177"/>
      <c r="D31" s="178" t="s">
        <v>335</v>
      </c>
      <c r="E31" s="178" t="s">
        <v>336</v>
      </c>
      <c r="F31" s="177"/>
      <c r="G31" s="178" t="s">
        <v>337</v>
      </c>
      <c r="H31" s="178" t="s">
        <v>338</v>
      </c>
      <c r="I31" s="177"/>
    </row>
    <row r="32" spans="1:9" ht="19.5" customHeight="1">
      <c r="A32" s="164" t="s">
        <v>339</v>
      </c>
      <c r="B32" s="178" t="s">
        <v>340</v>
      </c>
      <c r="C32" s="177"/>
      <c r="D32" s="178" t="s">
        <v>341</v>
      </c>
      <c r="E32" s="178" t="s">
        <v>342</v>
      </c>
      <c r="F32" s="177"/>
      <c r="G32" s="178" t="s">
        <v>343</v>
      </c>
      <c r="H32" s="178" t="s">
        <v>344</v>
      </c>
      <c r="I32" s="177"/>
    </row>
    <row r="33" spans="1:9" ht="19.5" customHeight="1">
      <c r="A33" s="164" t="s">
        <v>345</v>
      </c>
      <c r="B33" s="178" t="s">
        <v>346</v>
      </c>
      <c r="C33" s="177"/>
      <c r="D33" s="178" t="s">
        <v>347</v>
      </c>
      <c r="E33" s="178" t="s">
        <v>348</v>
      </c>
      <c r="F33" s="177"/>
      <c r="G33" s="178" t="s">
        <v>349</v>
      </c>
      <c r="H33" s="178" t="s">
        <v>350</v>
      </c>
      <c r="I33" s="177"/>
    </row>
    <row r="34" spans="1:9" ht="19.5" customHeight="1">
      <c r="A34" s="164" t="s">
        <v>351</v>
      </c>
      <c r="B34" s="178" t="s">
        <v>352</v>
      </c>
      <c r="C34" s="177"/>
      <c r="D34" s="178" t="s">
        <v>353</v>
      </c>
      <c r="E34" s="178" t="s">
        <v>354</v>
      </c>
      <c r="F34" s="177">
        <v>23888.16</v>
      </c>
      <c r="G34" s="178" t="s">
        <v>355</v>
      </c>
      <c r="H34" s="178" t="s">
        <v>356</v>
      </c>
      <c r="I34" s="177"/>
    </row>
    <row r="35" spans="1:9" ht="19.5" customHeight="1">
      <c r="A35" s="164" t="s">
        <v>357</v>
      </c>
      <c r="B35" s="178" t="s">
        <v>358</v>
      </c>
      <c r="C35" s="177"/>
      <c r="D35" s="178" t="s">
        <v>359</v>
      </c>
      <c r="E35" s="178" t="s">
        <v>360</v>
      </c>
      <c r="F35" s="177">
        <v>9300</v>
      </c>
      <c r="G35" s="178" t="s">
        <v>361</v>
      </c>
      <c r="H35" s="178" t="s">
        <v>362</v>
      </c>
      <c r="I35" s="177"/>
    </row>
    <row r="36" spans="1:9" ht="19.5" customHeight="1">
      <c r="A36" s="164" t="s">
        <v>363</v>
      </c>
      <c r="B36" s="178" t="s">
        <v>364</v>
      </c>
      <c r="C36" s="177"/>
      <c r="D36" s="178" t="s">
        <v>365</v>
      </c>
      <c r="E36" s="178" t="s">
        <v>366</v>
      </c>
      <c r="F36" s="177">
        <v>18000</v>
      </c>
      <c r="G36" s="178" t="s">
        <v>367</v>
      </c>
      <c r="H36" s="178" t="s">
        <v>368</v>
      </c>
      <c r="I36" s="177"/>
    </row>
    <row r="37" spans="1:9" ht="19.5" customHeight="1">
      <c r="A37" s="164" t="s">
        <v>369</v>
      </c>
      <c r="B37" s="178" t="s">
        <v>370</v>
      </c>
      <c r="C37" s="177"/>
      <c r="D37" s="178" t="s">
        <v>371</v>
      </c>
      <c r="E37" s="178" t="s">
        <v>372</v>
      </c>
      <c r="F37" s="177"/>
      <c r="G37" s="178" t="s">
        <v>373</v>
      </c>
      <c r="H37" s="178" t="s">
        <v>374</v>
      </c>
      <c r="I37" s="177"/>
    </row>
    <row r="38" spans="1:9" ht="19.5" customHeight="1">
      <c r="A38" s="164" t="s">
        <v>375</v>
      </c>
      <c r="B38" s="178" t="s">
        <v>376</v>
      </c>
      <c r="C38" s="177"/>
      <c r="D38" s="178" t="s">
        <v>377</v>
      </c>
      <c r="E38" s="178" t="s">
        <v>378</v>
      </c>
      <c r="F38" s="177"/>
      <c r="G38" s="178" t="s">
        <v>379</v>
      </c>
      <c r="H38" s="178" t="s">
        <v>380</v>
      </c>
      <c r="I38" s="177"/>
    </row>
    <row r="39" spans="1:9" ht="19.5" customHeight="1">
      <c r="A39" s="164"/>
      <c r="B39" s="178"/>
      <c r="C39" s="193"/>
      <c r="D39" s="178" t="s">
        <v>381</v>
      </c>
      <c r="E39" s="178" t="s">
        <v>382</v>
      </c>
      <c r="F39" s="177">
        <v>2300</v>
      </c>
      <c r="G39" s="178" t="s">
        <v>383</v>
      </c>
      <c r="H39" s="178" t="s">
        <v>384</v>
      </c>
      <c r="I39" s="177"/>
    </row>
    <row r="40" spans="1:9" ht="19.5" customHeight="1">
      <c r="A40" s="164"/>
      <c r="B40" s="178"/>
      <c r="C40" s="193"/>
      <c r="D40" s="178" t="s">
        <v>385</v>
      </c>
      <c r="E40" s="178" t="s">
        <v>386</v>
      </c>
      <c r="F40" s="177"/>
      <c r="G40" s="178" t="s">
        <v>387</v>
      </c>
      <c r="H40" s="178" t="s">
        <v>388</v>
      </c>
      <c r="I40" s="177"/>
    </row>
    <row r="41" spans="1:9" ht="19.5" customHeight="1">
      <c r="A41" s="164"/>
      <c r="B41" s="178"/>
      <c r="C41" s="193"/>
      <c r="D41" s="178" t="s">
        <v>389</v>
      </c>
      <c r="E41" s="178" t="s">
        <v>390</v>
      </c>
      <c r="F41" s="177"/>
      <c r="G41" s="178"/>
      <c r="H41" s="178"/>
      <c r="I41" s="193"/>
    </row>
    <row r="42" spans="1:9" ht="19.5" customHeight="1">
      <c r="A42" s="164"/>
      <c r="B42" s="178"/>
      <c r="C42" s="193"/>
      <c r="D42" s="178" t="s">
        <v>391</v>
      </c>
      <c r="E42" s="178" t="s">
        <v>392</v>
      </c>
      <c r="F42" s="177"/>
      <c r="G42" s="178"/>
      <c r="H42" s="178"/>
      <c r="I42" s="193"/>
    </row>
    <row r="43" spans="1:9" ht="19.5" customHeight="1">
      <c r="A43" s="164"/>
      <c r="B43" s="178"/>
      <c r="C43" s="193"/>
      <c r="D43" s="178" t="s">
        <v>393</v>
      </c>
      <c r="E43" s="178" t="s">
        <v>394</v>
      </c>
      <c r="F43" s="177"/>
      <c r="G43" s="178"/>
      <c r="H43" s="178"/>
      <c r="I43" s="193"/>
    </row>
    <row r="44" spans="1:9" ht="19.5" customHeight="1">
      <c r="A44" s="164"/>
      <c r="B44" s="178"/>
      <c r="C44" s="193"/>
      <c r="D44" s="178" t="s">
        <v>395</v>
      </c>
      <c r="E44" s="178" t="s">
        <v>396</v>
      </c>
      <c r="F44" s="177"/>
      <c r="G44" s="178"/>
      <c r="H44" s="178"/>
      <c r="I44" s="193"/>
    </row>
    <row r="45" spans="1:9" ht="19.5" customHeight="1">
      <c r="A45" s="194" t="s">
        <v>397</v>
      </c>
      <c r="B45" s="163" t="s">
        <v>397</v>
      </c>
      <c r="C45" s="177">
        <v>2288329.82</v>
      </c>
      <c r="D45" s="163" t="s">
        <v>398</v>
      </c>
      <c r="E45" s="163" t="s">
        <v>398</v>
      </c>
      <c r="F45" s="163" t="s">
        <v>398</v>
      </c>
      <c r="G45" s="163" t="s">
        <v>398</v>
      </c>
      <c r="H45" s="163" t="s">
        <v>398</v>
      </c>
      <c r="I45" s="177">
        <v>106685.66</v>
      </c>
    </row>
    <row r="46" spans="1:9" ht="19.5" customHeight="1">
      <c r="A46" s="164" t="s">
        <v>399</v>
      </c>
      <c r="B46" s="178" t="s">
        <v>399</v>
      </c>
      <c r="C46" s="178" t="s">
        <v>399</v>
      </c>
      <c r="D46" s="178" t="s">
        <v>399</v>
      </c>
      <c r="E46" s="178" t="s">
        <v>399</v>
      </c>
      <c r="F46" s="178" t="s">
        <v>399</v>
      </c>
      <c r="G46" s="178" t="s">
        <v>399</v>
      </c>
      <c r="H46" s="178" t="s">
        <v>399</v>
      </c>
      <c r="I46" s="178" t="s">
        <v>399</v>
      </c>
    </row>
    <row r="47" spans="1:9" ht="409.5" customHeight="1" hidden="1">
      <c r="A47" s="181"/>
      <c r="B47" s="182"/>
      <c r="C47" s="182"/>
      <c r="D47" s="182"/>
      <c r="E47" s="195"/>
      <c r="F47" s="182"/>
      <c r="G47" s="182"/>
      <c r="H47" s="182"/>
      <c r="I47" s="18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69"/>
      <c r="B1" s="154"/>
      <c r="C1" s="154"/>
      <c r="D1" s="154"/>
      <c r="E1" s="154"/>
      <c r="F1" s="155" t="s">
        <v>400</v>
      </c>
      <c r="G1" s="154"/>
      <c r="H1" s="154"/>
      <c r="I1" s="154"/>
      <c r="J1" s="154"/>
      <c r="K1" s="154"/>
      <c r="L1" s="154"/>
    </row>
    <row r="2" spans="1:12" ht="409.5" customHeight="1" hidden="1">
      <c r="A2" s="170"/>
      <c r="B2" s="157"/>
      <c r="C2" s="157"/>
      <c r="D2" s="157"/>
      <c r="E2" s="157"/>
      <c r="F2" s="157"/>
      <c r="G2" s="157"/>
      <c r="H2" s="157"/>
      <c r="I2" s="157"/>
      <c r="J2" s="157"/>
      <c r="K2" s="157"/>
      <c r="L2" s="157"/>
    </row>
    <row r="3" spans="1:12" ht="409.5" customHeight="1" hidden="1">
      <c r="A3" s="170"/>
      <c r="B3" s="157"/>
      <c r="C3" s="157"/>
      <c r="D3" s="157"/>
      <c r="E3" s="157"/>
      <c r="F3" s="157"/>
      <c r="G3" s="157"/>
      <c r="H3" s="157"/>
      <c r="I3" s="157"/>
      <c r="J3" s="157"/>
      <c r="K3" s="157"/>
      <c r="L3" s="157"/>
    </row>
    <row r="4" spans="1:12" ht="13.5" customHeight="1">
      <c r="A4" s="156"/>
      <c r="B4" s="157"/>
      <c r="C4" s="157"/>
      <c r="D4" s="157"/>
      <c r="E4" s="157"/>
      <c r="F4" s="157"/>
      <c r="G4" s="157"/>
      <c r="H4" s="157"/>
      <c r="I4" s="157"/>
      <c r="J4" s="157"/>
      <c r="K4" s="157"/>
      <c r="L4" s="44" t="s">
        <v>401</v>
      </c>
    </row>
    <row r="5" spans="1:12" ht="13.5" customHeight="1">
      <c r="A5" s="158" t="s">
        <v>402</v>
      </c>
      <c r="B5" s="159"/>
      <c r="C5" s="159"/>
      <c r="D5" s="159"/>
      <c r="E5" s="159"/>
      <c r="F5" s="186"/>
      <c r="G5" s="159"/>
      <c r="H5" s="159"/>
      <c r="I5" s="159"/>
      <c r="J5" s="159"/>
      <c r="K5" s="159"/>
      <c r="L5" s="59" t="s">
        <v>3</v>
      </c>
    </row>
    <row r="6" spans="1:12" ht="15" customHeight="1">
      <c r="A6" s="160" t="s">
        <v>212</v>
      </c>
      <c r="B6" s="161" t="s">
        <v>212</v>
      </c>
      <c r="C6" s="161" t="s">
        <v>212</v>
      </c>
      <c r="D6" s="161" t="s">
        <v>213</v>
      </c>
      <c r="E6" s="161" t="s">
        <v>213</v>
      </c>
      <c r="F6" s="161" t="s">
        <v>213</v>
      </c>
      <c r="G6" s="161" t="s">
        <v>213</v>
      </c>
      <c r="H6" s="161" t="s">
        <v>213</v>
      </c>
      <c r="I6" s="161" t="s">
        <v>213</v>
      </c>
      <c r="J6" s="161" t="s">
        <v>213</v>
      </c>
      <c r="K6" s="161" t="s">
        <v>213</v>
      </c>
      <c r="L6" s="161" t="s">
        <v>213</v>
      </c>
    </row>
    <row r="7" spans="1:12" ht="15" customHeight="1">
      <c r="A7" s="160" t="s">
        <v>219</v>
      </c>
      <c r="B7" s="161" t="s">
        <v>122</v>
      </c>
      <c r="C7" s="161" t="s">
        <v>8</v>
      </c>
      <c r="D7" s="161" t="s">
        <v>219</v>
      </c>
      <c r="E7" s="161" t="s">
        <v>122</v>
      </c>
      <c r="F7" s="161" t="s">
        <v>8</v>
      </c>
      <c r="G7" s="161" t="s">
        <v>219</v>
      </c>
      <c r="H7" s="161" t="s">
        <v>122</v>
      </c>
      <c r="I7" s="161" t="s">
        <v>8</v>
      </c>
      <c r="J7" s="161" t="s">
        <v>219</v>
      </c>
      <c r="K7" s="161" t="s">
        <v>122</v>
      </c>
      <c r="L7" s="161" t="s">
        <v>8</v>
      </c>
    </row>
    <row r="8" spans="1:12" ht="15" customHeight="1">
      <c r="A8" s="187" t="s">
        <v>220</v>
      </c>
      <c r="B8" s="188" t="s">
        <v>221</v>
      </c>
      <c r="C8" s="189"/>
      <c r="D8" s="188" t="s">
        <v>222</v>
      </c>
      <c r="E8" s="188" t="s">
        <v>223</v>
      </c>
      <c r="F8" s="189">
        <v>478873.29</v>
      </c>
      <c r="G8" s="188" t="s">
        <v>403</v>
      </c>
      <c r="H8" s="188" t="s">
        <v>404</v>
      </c>
      <c r="I8" s="165"/>
      <c r="J8" s="188" t="s">
        <v>405</v>
      </c>
      <c r="K8" s="188" t="s">
        <v>406</v>
      </c>
      <c r="L8" s="165"/>
    </row>
    <row r="9" spans="1:12" ht="15" customHeight="1">
      <c r="A9" s="187" t="s">
        <v>226</v>
      </c>
      <c r="B9" s="188" t="s">
        <v>227</v>
      </c>
      <c r="C9" s="189"/>
      <c r="D9" s="188" t="s">
        <v>228</v>
      </c>
      <c r="E9" s="188" t="s">
        <v>229</v>
      </c>
      <c r="F9" s="189"/>
      <c r="G9" s="188" t="s">
        <v>407</v>
      </c>
      <c r="H9" s="188" t="s">
        <v>231</v>
      </c>
      <c r="I9" s="165"/>
      <c r="J9" s="188" t="s">
        <v>408</v>
      </c>
      <c r="K9" s="188" t="s">
        <v>332</v>
      </c>
      <c r="L9" s="165"/>
    </row>
    <row r="10" spans="1:12" ht="15" customHeight="1">
      <c r="A10" s="187" t="s">
        <v>232</v>
      </c>
      <c r="B10" s="188" t="s">
        <v>233</v>
      </c>
      <c r="C10" s="189"/>
      <c r="D10" s="188" t="s">
        <v>234</v>
      </c>
      <c r="E10" s="188" t="s">
        <v>235</v>
      </c>
      <c r="F10" s="189"/>
      <c r="G10" s="188" t="s">
        <v>409</v>
      </c>
      <c r="H10" s="188" t="s">
        <v>237</v>
      </c>
      <c r="I10" s="165"/>
      <c r="J10" s="188" t="s">
        <v>410</v>
      </c>
      <c r="K10" s="188" t="s">
        <v>356</v>
      </c>
      <c r="L10" s="165"/>
    </row>
    <row r="11" spans="1:12" ht="15" customHeight="1">
      <c r="A11" s="187" t="s">
        <v>238</v>
      </c>
      <c r="B11" s="188" t="s">
        <v>239</v>
      </c>
      <c r="C11" s="189"/>
      <c r="D11" s="188" t="s">
        <v>240</v>
      </c>
      <c r="E11" s="188" t="s">
        <v>241</v>
      </c>
      <c r="F11" s="189"/>
      <c r="G11" s="188" t="s">
        <v>411</v>
      </c>
      <c r="H11" s="188" t="s">
        <v>243</v>
      </c>
      <c r="I11" s="165"/>
      <c r="J11" s="188" t="s">
        <v>325</v>
      </c>
      <c r="K11" s="188" t="s">
        <v>326</v>
      </c>
      <c r="L11" s="189"/>
    </row>
    <row r="12" spans="1:12" ht="15" customHeight="1">
      <c r="A12" s="187" t="s">
        <v>244</v>
      </c>
      <c r="B12" s="188" t="s">
        <v>245</v>
      </c>
      <c r="C12" s="189"/>
      <c r="D12" s="188" t="s">
        <v>246</v>
      </c>
      <c r="E12" s="188" t="s">
        <v>247</v>
      </c>
      <c r="F12" s="189"/>
      <c r="G12" s="188" t="s">
        <v>412</v>
      </c>
      <c r="H12" s="188" t="s">
        <v>249</v>
      </c>
      <c r="I12" s="165"/>
      <c r="J12" s="188" t="s">
        <v>331</v>
      </c>
      <c r="K12" s="188" t="s">
        <v>332</v>
      </c>
      <c r="L12" s="189"/>
    </row>
    <row r="13" spans="1:12" ht="15" customHeight="1">
      <c r="A13" s="187" t="s">
        <v>250</v>
      </c>
      <c r="B13" s="188" t="s">
        <v>251</v>
      </c>
      <c r="C13" s="189"/>
      <c r="D13" s="188" t="s">
        <v>252</v>
      </c>
      <c r="E13" s="188" t="s">
        <v>253</v>
      </c>
      <c r="F13" s="189"/>
      <c r="G13" s="188" t="s">
        <v>413</v>
      </c>
      <c r="H13" s="188" t="s">
        <v>255</v>
      </c>
      <c r="I13" s="165"/>
      <c r="J13" s="188" t="s">
        <v>337</v>
      </c>
      <c r="K13" s="188" t="s">
        <v>338</v>
      </c>
      <c r="L13" s="189"/>
    </row>
    <row r="14" spans="1:12" ht="15" customHeight="1">
      <c r="A14" s="187" t="s">
        <v>256</v>
      </c>
      <c r="B14" s="188" t="s">
        <v>257</v>
      </c>
      <c r="C14" s="189"/>
      <c r="D14" s="188" t="s">
        <v>258</v>
      </c>
      <c r="E14" s="188" t="s">
        <v>259</v>
      </c>
      <c r="F14" s="189"/>
      <c r="G14" s="188" t="s">
        <v>414</v>
      </c>
      <c r="H14" s="188" t="s">
        <v>261</v>
      </c>
      <c r="I14" s="165"/>
      <c r="J14" s="188" t="s">
        <v>343</v>
      </c>
      <c r="K14" s="188" t="s">
        <v>344</v>
      </c>
      <c r="L14" s="189"/>
    </row>
    <row r="15" spans="1:12" ht="15" customHeight="1">
      <c r="A15" s="187" t="s">
        <v>262</v>
      </c>
      <c r="B15" s="188" t="s">
        <v>263</v>
      </c>
      <c r="C15" s="189"/>
      <c r="D15" s="188" t="s">
        <v>264</v>
      </c>
      <c r="E15" s="188" t="s">
        <v>265</v>
      </c>
      <c r="F15" s="189">
        <v>1043.29</v>
      </c>
      <c r="G15" s="188" t="s">
        <v>415</v>
      </c>
      <c r="H15" s="188" t="s">
        <v>267</v>
      </c>
      <c r="I15" s="165"/>
      <c r="J15" s="188" t="s">
        <v>349</v>
      </c>
      <c r="K15" s="188" t="s">
        <v>350</v>
      </c>
      <c r="L15" s="189"/>
    </row>
    <row r="16" spans="1:12" ht="15" customHeight="1">
      <c r="A16" s="187" t="s">
        <v>268</v>
      </c>
      <c r="B16" s="188" t="s">
        <v>269</v>
      </c>
      <c r="C16" s="189"/>
      <c r="D16" s="188" t="s">
        <v>270</v>
      </c>
      <c r="E16" s="188" t="s">
        <v>271</v>
      </c>
      <c r="F16" s="189"/>
      <c r="G16" s="188" t="s">
        <v>416</v>
      </c>
      <c r="H16" s="188" t="s">
        <v>296</v>
      </c>
      <c r="I16" s="165"/>
      <c r="J16" s="188" t="s">
        <v>355</v>
      </c>
      <c r="K16" s="188" t="s">
        <v>356</v>
      </c>
      <c r="L16" s="189"/>
    </row>
    <row r="17" spans="1:12" ht="15" customHeight="1">
      <c r="A17" s="187" t="s">
        <v>274</v>
      </c>
      <c r="B17" s="188" t="s">
        <v>275</v>
      </c>
      <c r="C17" s="189"/>
      <c r="D17" s="188" t="s">
        <v>276</v>
      </c>
      <c r="E17" s="188" t="s">
        <v>277</v>
      </c>
      <c r="F17" s="189"/>
      <c r="G17" s="188" t="s">
        <v>417</v>
      </c>
      <c r="H17" s="188" t="s">
        <v>302</v>
      </c>
      <c r="I17" s="165"/>
      <c r="J17" s="188" t="s">
        <v>418</v>
      </c>
      <c r="K17" s="188" t="s">
        <v>419</v>
      </c>
      <c r="L17" s="189"/>
    </row>
    <row r="18" spans="1:12" ht="15" customHeight="1">
      <c r="A18" s="187" t="s">
        <v>280</v>
      </c>
      <c r="B18" s="188" t="s">
        <v>281</v>
      </c>
      <c r="C18" s="189"/>
      <c r="D18" s="188" t="s">
        <v>282</v>
      </c>
      <c r="E18" s="188" t="s">
        <v>283</v>
      </c>
      <c r="F18" s="189">
        <v>10330</v>
      </c>
      <c r="G18" s="188" t="s">
        <v>420</v>
      </c>
      <c r="H18" s="188" t="s">
        <v>308</v>
      </c>
      <c r="I18" s="165"/>
      <c r="J18" s="188" t="s">
        <v>421</v>
      </c>
      <c r="K18" s="188" t="s">
        <v>422</v>
      </c>
      <c r="L18" s="189"/>
    </row>
    <row r="19" spans="1:12" ht="15" customHeight="1">
      <c r="A19" s="187" t="s">
        <v>286</v>
      </c>
      <c r="B19" s="188" t="s">
        <v>174</v>
      </c>
      <c r="C19" s="189"/>
      <c r="D19" s="188" t="s">
        <v>287</v>
      </c>
      <c r="E19" s="188" t="s">
        <v>288</v>
      </c>
      <c r="F19" s="189"/>
      <c r="G19" s="188" t="s">
        <v>423</v>
      </c>
      <c r="H19" s="188" t="s">
        <v>314</v>
      </c>
      <c r="I19" s="165"/>
      <c r="J19" s="188" t="s">
        <v>424</v>
      </c>
      <c r="K19" s="188" t="s">
        <v>425</v>
      </c>
      <c r="L19" s="189"/>
    </row>
    <row r="20" spans="1:12" ht="15" customHeight="1">
      <c r="A20" s="187" t="s">
        <v>291</v>
      </c>
      <c r="B20" s="188" t="s">
        <v>292</v>
      </c>
      <c r="C20" s="189"/>
      <c r="D20" s="188" t="s">
        <v>293</v>
      </c>
      <c r="E20" s="188" t="s">
        <v>294</v>
      </c>
      <c r="F20" s="189">
        <v>54950</v>
      </c>
      <c r="G20" s="188" t="s">
        <v>426</v>
      </c>
      <c r="H20" s="188" t="s">
        <v>427</v>
      </c>
      <c r="I20" s="165"/>
      <c r="J20" s="188" t="s">
        <v>428</v>
      </c>
      <c r="K20" s="188" t="s">
        <v>429</v>
      </c>
      <c r="L20" s="189"/>
    </row>
    <row r="21" spans="1:12" ht="15" customHeight="1">
      <c r="A21" s="187" t="s">
        <v>297</v>
      </c>
      <c r="B21" s="188" t="s">
        <v>298</v>
      </c>
      <c r="C21" s="189"/>
      <c r="D21" s="188" t="s">
        <v>299</v>
      </c>
      <c r="E21" s="188" t="s">
        <v>300</v>
      </c>
      <c r="F21" s="189">
        <v>40000</v>
      </c>
      <c r="G21" s="188" t="s">
        <v>224</v>
      </c>
      <c r="H21" s="188" t="s">
        <v>225</v>
      </c>
      <c r="I21" s="189">
        <v>41000</v>
      </c>
      <c r="J21" s="188" t="s">
        <v>361</v>
      </c>
      <c r="K21" s="188" t="s">
        <v>362</v>
      </c>
      <c r="L21" s="189"/>
    </row>
    <row r="22" spans="1:12" ht="15" customHeight="1">
      <c r="A22" s="187" t="s">
        <v>303</v>
      </c>
      <c r="B22" s="188" t="s">
        <v>304</v>
      </c>
      <c r="C22" s="189"/>
      <c r="D22" s="188" t="s">
        <v>305</v>
      </c>
      <c r="E22" s="188" t="s">
        <v>306</v>
      </c>
      <c r="F22" s="189"/>
      <c r="G22" s="188" t="s">
        <v>230</v>
      </c>
      <c r="H22" s="188" t="s">
        <v>231</v>
      </c>
      <c r="I22" s="189"/>
      <c r="J22" s="188" t="s">
        <v>367</v>
      </c>
      <c r="K22" s="188" t="s">
        <v>368</v>
      </c>
      <c r="L22" s="189"/>
    </row>
    <row r="23" spans="1:12" ht="15" customHeight="1">
      <c r="A23" s="187" t="s">
        <v>309</v>
      </c>
      <c r="B23" s="188" t="s">
        <v>310</v>
      </c>
      <c r="C23" s="189"/>
      <c r="D23" s="188" t="s">
        <v>311</v>
      </c>
      <c r="E23" s="188" t="s">
        <v>312</v>
      </c>
      <c r="F23" s="189">
        <v>33950</v>
      </c>
      <c r="G23" s="188" t="s">
        <v>236</v>
      </c>
      <c r="H23" s="188" t="s">
        <v>237</v>
      </c>
      <c r="I23" s="189"/>
      <c r="J23" s="188" t="s">
        <v>373</v>
      </c>
      <c r="K23" s="188" t="s">
        <v>374</v>
      </c>
      <c r="L23" s="165"/>
    </row>
    <row r="24" spans="1:12" ht="15" customHeight="1">
      <c r="A24" s="187" t="s">
        <v>315</v>
      </c>
      <c r="B24" s="188" t="s">
        <v>316</v>
      </c>
      <c r="C24" s="189"/>
      <c r="D24" s="188" t="s">
        <v>317</v>
      </c>
      <c r="E24" s="188" t="s">
        <v>318</v>
      </c>
      <c r="F24" s="189"/>
      <c r="G24" s="188" t="s">
        <v>242</v>
      </c>
      <c r="H24" s="188" t="s">
        <v>243</v>
      </c>
      <c r="I24" s="189">
        <v>41000</v>
      </c>
      <c r="J24" s="188" t="s">
        <v>379</v>
      </c>
      <c r="K24" s="188" t="s">
        <v>380</v>
      </c>
      <c r="L24" s="165"/>
    </row>
    <row r="25" spans="1:12" ht="15" customHeight="1">
      <c r="A25" s="187" t="s">
        <v>321</v>
      </c>
      <c r="B25" s="188" t="s">
        <v>322</v>
      </c>
      <c r="C25" s="189"/>
      <c r="D25" s="188" t="s">
        <v>323</v>
      </c>
      <c r="E25" s="188" t="s">
        <v>324</v>
      </c>
      <c r="F25" s="189">
        <v>70000</v>
      </c>
      <c r="G25" s="188" t="s">
        <v>248</v>
      </c>
      <c r="H25" s="188" t="s">
        <v>249</v>
      </c>
      <c r="I25" s="189"/>
      <c r="J25" s="188" t="s">
        <v>383</v>
      </c>
      <c r="K25" s="188" t="s">
        <v>384</v>
      </c>
      <c r="L25" s="165"/>
    </row>
    <row r="26" spans="1:12" ht="15" customHeight="1">
      <c r="A26" s="187" t="s">
        <v>327</v>
      </c>
      <c r="B26" s="188" t="s">
        <v>328</v>
      </c>
      <c r="C26" s="189"/>
      <c r="D26" s="188" t="s">
        <v>329</v>
      </c>
      <c r="E26" s="188" t="s">
        <v>330</v>
      </c>
      <c r="F26" s="189"/>
      <c r="G26" s="188" t="s">
        <v>254</v>
      </c>
      <c r="H26" s="188" t="s">
        <v>255</v>
      </c>
      <c r="I26" s="189"/>
      <c r="J26" s="188" t="s">
        <v>387</v>
      </c>
      <c r="K26" s="188" t="s">
        <v>388</v>
      </c>
      <c r="L26" s="165"/>
    </row>
    <row r="27" spans="1:12" ht="15" customHeight="1">
      <c r="A27" s="187" t="s">
        <v>333</v>
      </c>
      <c r="B27" s="188" t="s">
        <v>334</v>
      </c>
      <c r="C27" s="189"/>
      <c r="D27" s="188" t="s">
        <v>335</v>
      </c>
      <c r="E27" s="188" t="s">
        <v>336</v>
      </c>
      <c r="F27" s="189"/>
      <c r="G27" s="188" t="s">
        <v>260</v>
      </c>
      <c r="H27" s="188" t="s">
        <v>261</v>
      </c>
      <c r="I27" s="189"/>
      <c r="J27" s="188"/>
      <c r="K27" s="188"/>
      <c r="L27" s="161"/>
    </row>
    <row r="28" spans="1:12" ht="15" customHeight="1">
      <c r="A28" s="187" t="s">
        <v>339</v>
      </c>
      <c r="B28" s="188" t="s">
        <v>340</v>
      </c>
      <c r="C28" s="189"/>
      <c r="D28" s="188" t="s">
        <v>341</v>
      </c>
      <c r="E28" s="188" t="s">
        <v>342</v>
      </c>
      <c r="F28" s="189">
        <v>26600</v>
      </c>
      <c r="G28" s="188" t="s">
        <v>266</v>
      </c>
      <c r="H28" s="188" t="s">
        <v>267</v>
      </c>
      <c r="I28" s="189"/>
      <c r="J28" s="188"/>
      <c r="K28" s="188"/>
      <c r="L28" s="161"/>
    </row>
    <row r="29" spans="1:12" ht="15" customHeight="1">
      <c r="A29" s="187" t="s">
        <v>345</v>
      </c>
      <c r="B29" s="188" t="s">
        <v>346</v>
      </c>
      <c r="C29" s="189"/>
      <c r="D29" s="188" t="s">
        <v>347</v>
      </c>
      <c r="E29" s="188" t="s">
        <v>348</v>
      </c>
      <c r="F29" s="189">
        <v>108000</v>
      </c>
      <c r="G29" s="188" t="s">
        <v>272</v>
      </c>
      <c r="H29" s="188" t="s">
        <v>273</v>
      </c>
      <c r="I29" s="189"/>
      <c r="J29" s="188"/>
      <c r="K29" s="188"/>
      <c r="L29" s="161"/>
    </row>
    <row r="30" spans="1:12" ht="15" customHeight="1">
      <c r="A30" s="187" t="s">
        <v>351</v>
      </c>
      <c r="B30" s="188" t="s">
        <v>352</v>
      </c>
      <c r="C30" s="189"/>
      <c r="D30" s="188" t="s">
        <v>353</v>
      </c>
      <c r="E30" s="188" t="s">
        <v>354</v>
      </c>
      <c r="F30" s="189"/>
      <c r="G30" s="188" t="s">
        <v>278</v>
      </c>
      <c r="H30" s="188" t="s">
        <v>279</v>
      </c>
      <c r="I30" s="189"/>
      <c r="J30" s="188"/>
      <c r="K30" s="188"/>
      <c r="L30" s="161"/>
    </row>
    <row r="31" spans="1:12" ht="15" customHeight="1">
      <c r="A31" s="187" t="s">
        <v>357</v>
      </c>
      <c r="B31" s="188" t="s">
        <v>358</v>
      </c>
      <c r="C31" s="189"/>
      <c r="D31" s="188" t="s">
        <v>359</v>
      </c>
      <c r="E31" s="188" t="s">
        <v>360</v>
      </c>
      <c r="F31" s="189"/>
      <c r="G31" s="188" t="s">
        <v>284</v>
      </c>
      <c r="H31" s="188" t="s">
        <v>285</v>
      </c>
      <c r="I31" s="189"/>
      <c r="J31" s="188"/>
      <c r="K31" s="188"/>
      <c r="L31" s="161"/>
    </row>
    <row r="32" spans="1:12" ht="15" customHeight="1">
      <c r="A32" s="187" t="s">
        <v>363</v>
      </c>
      <c r="B32" s="188" t="s">
        <v>364</v>
      </c>
      <c r="C32" s="189"/>
      <c r="D32" s="188" t="s">
        <v>365</v>
      </c>
      <c r="E32" s="188" t="s">
        <v>366</v>
      </c>
      <c r="F32" s="189"/>
      <c r="G32" s="188" t="s">
        <v>289</v>
      </c>
      <c r="H32" s="188" t="s">
        <v>290</v>
      </c>
      <c r="I32" s="189"/>
      <c r="J32" s="188"/>
      <c r="K32" s="188"/>
      <c r="L32" s="161"/>
    </row>
    <row r="33" spans="1:12" ht="15" customHeight="1">
      <c r="A33" s="187" t="s">
        <v>369</v>
      </c>
      <c r="B33" s="188" t="s">
        <v>370</v>
      </c>
      <c r="C33" s="189"/>
      <c r="D33" s="188" t="s">
        <v>371</v>
      </c>
      <c r="E33" s="188" t="s">
        <v>372</v>
      </c>
      <c r="F33" s="189"/>
      <c r="G33" s="188" t="s">
        <v>295</v>
      </c>
      <c r="H33" s="188" t="s">
        <v>296</v>
      </c>
      <c r="I33" s="189"/>
      <c r="J33" s="188"/>
      <c r="K33" s="188"/>
      <c r="L33" s="161"/>
    </row>
    <row r="34" spans="1:12" ht="15" customHeight="1">
      <c r="A34" s="187" t="s">
        <v>375</v>
      </c>
      <c r="B34" s="188" t="s">
        <v>430</v>
      </c>
      <c r="C34" s="189"/>
      <c r="D34" s="188" t="s">
        <v>377</v>
      </c>
      <c r="E34" s="188" t="s">
        <v>378</v>
      </c>
      <c r="F34" s="189"/>
      <c r="G34" s="188" t="s">
        <v>301</v>
      </c>
      <c r="H34" s="188" t="s">
        <v>302</v>
      </c>
      <c r="I34" s="189"/>
      <c r="J34" s="188"/>
      <c r="K34" s="188"/>
      <c r="L34" s="161"/>
    </row>
    <row r="35" spans="1:12" ht="15" customHeight="1">
      <c r="A35" s="187"/>
      <c r="B35" s="188"/>
      <c r="C35" s="161"/>
      <c r="D35" s="188" t="s">
        <v>381</v>
      </c>
      <c r="E35" s="188" t="s">
        <v>382</v>
      </c>
      <c r="F35" s="189">
        <v>134000</v>
      </c>
      <c r="G35" s="188" t="s">
        <v>307</v>
      </c>
      <c r="H35" s="188" t="s">
        <v>308</v>
      </c>
      <c r="I35" s="189"/>
      <c r="J35" s="188"/>
      <c r="K35" s="188"/>
      <c r="L35" s="161"/>
    </row>
    <row r="36" spans="1:12" ht="15" customHeight="1">
      <c r="A36" s="187"/>
      <c r="B36" s="188"/>
      <c r="C36" s="161"/>
      <c r="D36" s="188" t="s">
        <v>385</v>
      </c>
      <c r="E36" s="188" t="s">
        <v>386</v>
      </c>
      <c r="F36" s="189"/>
      <c r="G36" s="188" t="s">
        <v>313</v>
      </c>
      <c r="H36" s="188" t="s">
        <v>314</v>
      </c>
      <c r="I36" s="189"/>
      <c r="J36" s="188"/>
      <c r="K36" s="188"/>
      <c r="L36" s="161"/>
    </row>
    <row r="37" spans="1:12" ht="15" customHeight="1">
      <c r="A37" s="187"/>
      <c r="B37" s="188"/>
      <c r="C37" s="161"/>
      <c r="D37" s="188" t="s">
        <v>389</v>
      </c>
      <c r="E37" s="188" t="s">
        <v>390</v>
      </c>
      <c r="F37" s="189"/>
      <c r="G37" s="188" t="s">
        <v>319</v>
      </c>
      <c r="H37" s="188" t="s">
        <v>320</v>
      </c>
      <c r="I37" s="189"/>
      <c r="J37" s="188"/>
      <c r="K37" s="188"/>
      <c r="L37" s="161"/>
    </row>
    <row r="38" spans="1:12" ht="15" customHeight="1">
      <c r="A38" s="187"/>
      <c r="B38" s="188"/>
      <c r="C38" s="161"/>
      <c r="D38" s="188" t="s">
        <v>391</v>
      </c>
      <c r="E38" s="188" t="s">
        <v>392</v>
      </c>
      <c r="F38" s="189"/>
      <c r="G38" s="188"/>
      <c r="H38" s="188"/>
      <c r="I38" s="161"/>
      <c r="J38" s="188"/>
      <c r="K38" s="188"/>
      <c r="L38" s="161"/>
    </row>
    <row r="39" spans="1:12" ht="15" customHeight="1">
      <c r="A39" s="187"/>
      <c r="B39" s="188"/>
      <c r="C39" s="161"/>
      <c r="D39" s="188" t="s">
        <v>393</v>
      </c>
      <c r="E39" s="188" t="s">
        <v>394</v>
      </c>
      <c r="F39" s="189"/>
      <c r="G39" s="188"/>
      <c r="H39" s="188"/>
      <c r="I39" s="161"/>
      <c r="J39" s="188"/>
      <c r="K39" s="188"/>
      <c r="L39" s="161"/>
    </row>
    <row r="40" spans="1:12" ht="15" customHeight="1">
      <c r="A40" s="187"/>
      <c r="B40" s="188"/>
      <c r="C40" s="161"/>
      <c r="D40" s="188" t="s">
        <v>395</v>
      </c>
      <c r="E40" s="188" t="s">
        <v>396</v>
      </c>
      <c r="F40" s="189"/>
      <c r="G40" s="188"/>
      <c r="H40" s="188"/>
      <c r="I40" s="161"/>
      <c r="J40" s="188"/>
      <c r="K40" s="188"/>
      <c r="L40" s="161"/>
    </row>
    <row r="41" spans="1:12" ht="15" customHeight="1">
      <c r="A41" s="160" t="s">
        <v>397</v>
      </c>
      <c r="B41" s="161" t="s">
        <v>397</v>
      </c>
      <c r="C41" s="189"/>
      <c r="D41" s="161" t="s">
        <v>398</v>
      </c>
      <c r="E41" s="161" t="s">
        <v>398</v>
      </c>
      <c r="F41" s="161" t="s">
        <v>398</v>
      </c>
      <c r="G41" s="161" t="s">
        <v>398</v>
      </c>
      <c r="H41" s="161" t="s">
        <v>398</v>
      </c>
      <c r="I41" s="161" t="s">
        <v>398</v>
      </c>
      <c r="J41" s="161" t="s">
        <v>398</v>
      </c>
      <c r="K41" s="161" t="s">
        <v>398</v>
      </c>
      <c r="L41" s="189">
        <v>519873.29</v>
      </c>
    </row>
    <row r="42" spans="1:12" ht="15" customHeight="1">
      <c r="A42" s="187" t="s">
        <v>431</v>
      </c>
      <c r="B42" s="188" t="s">
        <v>431</v>
      </c>
      <c r="C42" s="188" t="s">
        <v>431</v>
      </c>
      <c r="D42" s="188" t="s">
        <v>431</v>
      </c>
      <c r="E42" s="188" t="s">
        <v>431</v>
      </c>
      <c r="F42" s="188" t="s">
        <v>431</v>
      </c>
      <c r="G42" s="188" t="s">
        <v>431</v>
      </c>
      <c r="H42" s="188" t="s">
        <v>431</v>
      </c>
      <c r="I42" s="188" t="s">
        <v>431</v>
      </c>
      <c r="J42" s="188" t="s">
        <v>431</v>
      </c>
      <c r="K42" s="188" t="s">
        <v>431</v>
      </c>
      <c r="L42" s="188" t="s">
        <v>431</v>
      </c>
    </row>
    <row r="43" spans="1:12" ht="409.5" customHeight="1" hidden="1">
      <c r="A43" s="190"/>
      <c r="B43" s="191"/>
      <c r="C43" s="191"/>
      <c r="D43" s="191"/>
      <c r="E43" s="191"/>
      <c r="F43" s="192"/>
      <c r="G43" s="191"/>
      <c r="H43" s="191"/>
      <c r="I43" s="191"/>
      <c r="J43" s="191"/>
      <c r="K43" s="191"/>
      <c r="L43" s="191"/>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D28" sqref="D28"/>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69"/>
      <c r="B1" s="154"/>
      <c r="C1" s="154"/>
      <c r="D1" s="154"/>
      <c r="E1" s="154"/>
      <c r="F1" s="154"/>
      <c r="G1" s="154"/>
      <c r="H1" s="154"/>
      <c r="I1" s="154"/>
      <c r="J1" s="155" t="s">
        <v>432</v>
      </c>
      <c r="K1" s="154"/>
      <c r="L1" s="154"/>
      <c r="M1" s="154"/>
      <c r="N1" s="154"/>
      <c r="O1" s="154"/>
      <c r="P1" s="154"/>
      <c r="Q1" s="154"/>
      <c r="R1" s="154"/>
      <c r="S1" s="154"/>
      <c r="T1" s="154"/>
    </row>
    <row r="2" spans="1:20" ht="409.5" customHeight="1" hidden="1">
      <c r="A2" s="170"/>
      <c r="B2" s="157"/>
      <c r="C2" s="157"/>
      <c r="D2" s="157"/>
      <c r="E2" s="157"/>
      <c r="F2" s="157"/>
      <c r="G2" s="157"/>
      <c r="H2" s="157"/>
      <c r="I2" s="157"/>
      <c r="J2" s="157"/>
      <c r="K2" s="157"/>
      <c r="L2" s="157"/>
      <c r="M2" s="157"/>
      <c r="N2" s="157"/>
      <c r="O2" s="157"/>
      <c r="P2" s="157"/>
      <c r="Q2" s="157"/>
      <c r="R2" s="157"/>
      <c r="S2" s="157"/>
      <c r="T2" s="157"/>
    </row>
    <row r="3" spans="1:20" ht="409.5" customHeight="1" hidden="1">
      <c r="A3" s="170"/>
      <c r="B3" s="157"/>
      <c r="C3" s="157"/>
      <c r="D3" s="157"/>
      <c r="E3" s="157"/>
      <c r="F3" s="157"/>
      <c r="G3" s="157"/>
      <c r="H3" s="157"/>
      <c r="I3" s="157"/>
      <c r="J3" s="157"/>
      <c r="K3" s="157"/>
      <c r="L3" s="157"/>
      <c r="M3" s="157"/>
      <c r="N3" s="157"/>
      <c r="O3" s="157"/>
      <c r="P3" s="157"/>
      <c r="Q3" s="157"/>
      <c r="R3" s="157"/>
      <c r="S3" s="157"/>
      <c r="T3" s="157"/>
    </row>
    <row r="4" spans="1:20" ht="409.5" customHeight="1" hidden="1">
      <c r="A4" s="170"/>
      <c r="B4" s="157"/>
      <c r="C4" s="157"/>
      <c r="D4" s="157"/>
      <c r="E4" s="157"/>
      <c r="F4" s="157"/>
      <c r="G4" s="157"/>
      <c r="H4" s="157"/>
      <c r="I4" s="157"/>
      <c r="J4" s="157"/>
      <c r="K4" s="157"/>
      <c r="L4" s="157"/>
      <c r="M4" s="157"/>
      <c r="N4" s="157"/>
      <c r="O4" s="157"/>
      <c r="P4" s="157"/>
      <c r="Q4" s="157"/>
      <c r="R4" s="157"/>
      <c r="S4" s="157"/>
      <c r="T4" s="157"/>
    </row>
    <row r="5" spans="1:20" ht="409.5" customHeight="1" hidden="1">
      <c r="A5" s="170"/>
      <c r="B5" s="157"/>
      <c r="C5" s="157"/>
      <c r="D5" s="157"/>
      <c r="E5" s="157"/>
      <c r="F5" s="157"/>
      <c r="G5" s="157"/>
      <c r="H5" s="157"/>
      <c r="I5" s="157"/>
      <c r="J5" s="157"/>
      <c r="K5" s="157"/>
      <c r="L5" s="157"/>
      <c r="M5" s="157"/>
      <c r="N5" s="157"/>
      <c r="O5" s="157"/>
      <c r="P5" s="157"/>
      <c r="Q5" s="157"/>
      <c r="R5" s="157"/>
      <c r="S5" s="157"/>
      <c r="T5" s="157"/>
    </row>
    <row r="6" spans="1:20" ht="409.5" customHeight="1" hidden="1">
      <c r="A6" s="170"/>
      <c r="B6" s="157"/>
      <c r="C6" s="157"/>
      <c r="D6" s="157"/>
      <c r="E6" s="157"/>
      <c r="F6" s="157"/>
      <c r="G6" s="157"/>
      <c r="H6" s="157"/>
      <c r="I6" s="157"/>
      <c r="J6" s="157"/>
      <c r="K6" s="157"/>
      <c r="L6" s="157"/>
      <c r="M6" s="157"/>
      <c r="N6" s="157"/>
      <c r="O6" s="157"/>
      <c r="P6" s="157"/>
      <c r="Q6" s="157"/>
      <c r="R6" s="157"/>
      <c r="S6" s="157"/>
      <c r="T6" s="157"/>
    </row>
    <row r="7" spans="1:20" ht="409.5" customHeight="1" hidden="1">
      <c r="A7" s="170"/>
      <c r="B7" s="157"/>
      <c r="C7" s="157"/>
      <c r="D7" s="157"/>
      <c r="E7" s="157"/>
      <c r="F7" s="157"/>
      <c r="G7" s="157"/>
      <c r="H7" s="157"/>
      <c r="I7" s="157"/>
      <c r="J7" s="157"/>
      <c r="K7" s="157"/>
      <c r="L7" s="157"/>
      <c r="M7" s="157"/>
      <c r="N7" s="157"/>
      <c r="O7" s="157"/>
      <c r="P7" s="157"/>
      <c r="Q7" s="157"/>
      <c r="R7" s="157"/>
      <c r="S7" s="157"/>
      <c r="T7" s="157"/>
    </row>
    <row r="8" spans="1:20" ht="15" customHeight="1">
      <c r="A8" s="156"/>
      <c r="B8" s="157"/>
      <c r="C8" s="157"/>
      <c r="D8" s="157"/>
      <c r="E8" s="157"/>
      <c r="F8" s="157"/>
      <c r="G8" s="157"/>
      <c r="H8" s="157"/>
      <c r="I8" s="157"/>
      <c r="J8" s="157"/>
      <c r="K8" s="157"/>
      <c r="L8" s="157"/>
      <c r="M8" s="157"/>
      <c r="N8" s="157"/>
      <c r="O8" s="157"/>
      <c r="P8" s="157"/>
      <c r="Q8" s="157"/>
      <c r="R8" s="157"/>
      <c r="S8" s="157"/>
      <c r="T8" s="184" t="s">
        <v>433</v>
      </c>
    </row>
    <row r="9" spans="1:20" ht="15" customHeight="1">
      <c r="A9" s="171" t="s">
        <v>2</v>
      </c>
      <c r="B9" s="159"/>
      <c r="C9" s="159"/>
      <c r="D9" s="159"/>
      <c r="E9" s="159"/>
      <c r="F9" s="159"/>
      <c r="G9" s="159"/>
      <c r="H9" s="159"/>
      <c r="I9" s="159"/>
      <c r="J9" s="172"/>
      <c r="K9" s="159"/>
      <c r="L9" s="159"/>
      <c r="M9" s="159"/>
      <c r="N9" s="159"/>
      <c r="O9" s="159"/>
      <c r="P9" s="159"/>
      <c r="Q9" s="159"/>
      <c r="R9" s="159"/>
      <c r="S9" s="159"/>
      <c r="T9" s="185" t="s">
        <v>3</v>
      </c>
    </row>
    <row r="10" spans="1:20" ht="19.5" customHeight="1">
      <c r="A10" s="173" t="s">
        <v>6</v>
      </c>
      <c r="B10" s="174" t="s">
        <v>6</v>
      </c>
      <c r="C10" s="174" t="s">
        <v>6</v>
      </c>
      <c r="D10" s="174" t="s">
        <v>6</v>
      </c>
      <c r="E10" s="175" t="s">
        <v>207</v>
      </c>
      <c r="F10" s="175" t="s">
        <v>207</v>
      </c>
      <c r="G10" s="175" t="s">
        <v>207</v>
      </c>
      <c r="H10" s="175" t="s">
        <v>208</v>
      </c>
      <c r="I10" s="175" t="s">
        <v>208</v>
      </c>
      <c r="J10" s="175" t="s">
        <v>208</v>
      </c>
      <c r="K10" s="175" t="s">
        <v>209</v>
      </c>
      <c r="L10" s="175" t="s">
        <v>209</v>
      </c>
      <c r="M10" s="175" t="s">
        <v>209</v>
      </c>
      <c r="N10" s="175" t="s">
        <v>209</v>
      </c>
      <c r="O10" s="175" t="s">
        <v>209</v>
      </c>
      <c r="P10" s="175" t="s">
        <v>107</v>
      </c>
      <c r="Q10" s="175" t="s">
        <v>107</v>
      </c>
      <c r="R10" s="175" t="s">
        <v>107</v>
      </c>
      <c r="S10" s="175" t="s">
        <v>107</v>
      </c>
      <c r="T10" s="175" t="s">
        <v>107</v>
      </c>
    </row>
    <row r="11" spans="1:20" ht="19.5" customHeight="1">
      <c r="A11" s="176" t="s">
        <v>121</v>
      </c>
      <c r="B11" s="175" t="s">
        <v>121</v>
      </c>
      <c r="C11" s="175" t="s">
        <v>121</v>
      </c>
      <c r="D11" s="175" t="s">
        <v>122</v>
      </c>
      <c r="E11" s="175" t="s">
        <v>128</v>
      </c>
      <c r="F11" s="175" t="s">
        <v>210</v>
      </c>
      <c r="G11" s="175" t="s">
        <v>211</v>
      </c>
      <c r="H11" s="175" t="s">
        <v>128</v>
      </c>
      <c r="I11" s="175" t="s">
        <v>178</v>
      </c>
      <c r="J11" s="175" t="s">
        <v>179</v>
      </c>
      <c r="K11" s="175" t="s">
        <v>128</v>
      </c>
      <c r="L11" s="175" t="s">
        <v>178</v>
      </c>
      <c r="M11" s="175" t="s">
        <v>178</v>
      </c>
      <c r="N11" s="175" t="s">
        <v>178</v>
      </c>
      <c r="O11" s="175" t="s">
        <v>179</v>
      </c>
      <c r="P11" s="175" t="s">
        <v>128</v>
      </c>
      <c r="Q11" s="175" t="s">
        <v>210</v>
      </c>
      <c r="R11" s="175" t="s">
        <v>211</v>
      </c>
      <c r="S11" s="175" t="s">
        <v>211</v>
      </c>
      <c r="T11" s="175" t="s">
        <v>211</v>
      </c>
    </row>
    <row r="12" spans="1:20" ht="19.5" customHeight="1">
      <c r="A12" s="176" t="s">
        <v>121</v>
      </c>
      <c r="B12" s="175" t="s">
        <v>121</v>
      </c>
      <c r="C12" s="175" t="s">
        <v>121</v>
      </c>
      <c r="D12" s="175" t="s">
        <v>122</v>
      </c>
      <c r="E12" s="175" t="s">
        <v>128</v>
      </c>
      <c r="F12" s="175" t="s">
        <v>210</v>
      </c>
      <c r="G12" s="175" t="s">
        <v>211</v>
      </c>
      <c r="H12" s="175" t="s">
        <v>128</v>
      </c>
      <c r="I12" s="175" t="s">
        <v>178</v>
      </c>
      <c r="J12" s="175" t="s">
        <v>179</v>
      </c>
      <c r="K12" s="175" t="s">
        <v>128</v>
      </c>
      <c r="L12" s="175" t="s">
        <v>123</v>
      </c>
      <c r="M12" s="175" t="s">
        <v>212</v>
      </c>
      <c r="N12" s="175" t="s">
        <v>213</v>
      </c>
      <c r="O12" s="175" t="s">
        <v>179</v>
      </c>
      <c r="P12" s="175" t="s">
        <v>128</v>
      </c>
      <c r="Q12" s="175" t="s">
        <v>210</v>
      </c>
      <c r="R12" s="175" t="s">
        <v>123</v>
      </c>
      <c r="S12" s="175" t="s">
        <v>214</v>
      </c>
      <c r="T12" s="175" t="s">
        <v>215</v>
      </c>
    </row>
    <row r="13" spans="1:20" ht="19.5" customHeight="1">
      <c r="A13" s="176" t="s">
        <v>121</v>
      </c>
      <c r="B13" s="175" t="s">
        <v>121</v>
      </c>
      <c r="C13" s="175" t="s">
        <v>121</v>
      </c>
      <c r="D13" s="175" t="s">
        <v>122</v>
      </c>
      <c r="E13" s="175" t="s">
        <v>128</v>
      </c>
      <c r="F13" s="175" t="s">
        <v>210</v>
      </c>
      <c r="G13" s="175" t="s">
        <v>211</v>
      </c>
      <c r="H13" s="175" t="s">
        <v>128</v>
      </c>
      <c r="I13" s="175" t="s">
        <v>178</v>
      </c>
      <c r="J13" s="175" t="s">
        <v>179</v>
      </c>
      <c r="K13" s="175" t="s">
        <v>128</v>
      </c>
      <c r="L13" s="175" t="s">
        <v>123</v>
      </c>
      <c r="M13" s="175" t="s">
        <v>212</v>
      </c>
      <c r="N13" s="175" t="s">
        <v>213</v>
      </c>
      <c r="O13" s="175" t="s">
        <v>179</v>
      </c>
      <c r="P13" s="175" t="s">
        <v>128</v>
      </c>
      <c r="Q13" s="175" t="s">
        <v>210</v>
      </c>
      <c r="R13" s="175" t="s">
        <v>123</v>
      </c>
      <c r="S13" s="175" t="s">
        <v>214</v>
      </c>
      <c r="T13" s="175" t="s">
        <v>215</v>
      </c>
    </row>
    <row r="14" spans="1:20" ht="19.5" customHeight="1">
      <c r="A14" s="176" t="s">
        <v>125</v>
      </c>
      <c r="B14" s="175" t="s">
        <v>126</v>
      </c>
      <c r="C14" s="175" t="s">
        <v>127</v>
      </c>
      <c r="D14" s="174" t="s">
        <v>10</v>
      </c>
      <c r="E14" s="163" t="s">
        <v>11</v>
      </c>
      <c r="F14" s="163" t="s">
        <v>12</v>
      </c>
      <c r="G14" s="163" t="s">
        <v>20</v>
      </c>
      <c r="H14" s="163" t="s">
        <v>24</v>
      </c>
      <c r="I14" s="163" t="s">
        <v>28</v>
      </c>
      <c r="J14" s="163" t="s">
        <v>32</v>
      </c>
      <c r="K14" s="163" t="s">
        <v>36</v>
      </c>
      <c r="L14" s="163" t="s">
        <v>40</v>
      </c>
      <c r="M14" s="163" t="s">
        <v>43</v>
      </c>
      <c r="N14" s="163" t="s">
        <v>46</v>
      </c>
      <c r="O14" s="163" t="s">
        <v>49</v>
      </c>
      <c r="P14" s="163" t="s">
        <v>52</v>
      </c>
      <c r="Q14" s="163" t="s">
        <v>55</v>
      </c>
      <c r="R14" s="163" t="s">
        <v>58</v>
      </c>
      <c r="S14" s="163" t="s">
        <v>61</v>
      </c>
      <c r="T14" s="163" t="s">
        <v>64</v>
      </c>
    </row>
    <row r="15" spans="1:20" ht="19.5" customHeight="1">
      <c r="A15" s="176" t="s">
        <v>125</v>
      </c>
      <c r="B15" s="175" t="s">
        <v>126</v>
      </c>
      <c r="C15" s="175" t="s">
        <v>127</v>
      </c>
      <c r="D15" s="175" t="s">
        <v>128</v>
      </c>
      <c r="E15" s="177"/>
      <c r="F15" s="177"/>
      <c r="G15" s="177"/>
      <c r="H15" s="177"/>
      <c r="I15" s="177"/>
      <c r="J15" s="177"/>
      <c r="K15" s="177"/>
      <c r="L15" s="177"/>
      <c r="M15" s="177"/>
      <c r="N15" s="177"/>
      <c r="O15" s="177"/>
      <c r="P15" s="177"/>
      <c r="Q15" s="177"/>
      <c r="R15" s="177"/>
      <c r="S15" s="177"/>
      <c r="T15" s="177"/>
    </row>
    <row r="16" spans="1:20" ht="19.5" customHeight="1">
      <c r="A16" s="164"/>
      <c r="B16" s="178"/>
      <c r="C16" s="178"/>
      <c r="D16" s="178"/>
      <c r="E16" s="177"/>
      <c r="F16" s="177"/>
      <c r="G16" s="177"/>
      <c r="H16" s="177"/>
      <c r="I16" s="177"/>
      <c r="J16" s="177"/>
      <c r="K16" s="177"/>
      <c r="L16" s="177"/>
      <c r="M16" s="177"/>
      <c r="N16" s="177"/>
      <c r="O16" s="177"/>
      <c r="P16" s="177"/>
      <c r="Q16" s="177"/>
      <c r="R16" s="177"/>
      <c r="S16" s="177"/>
      <c r="T16" s="177"/>
    </row>
    <row r="17" spans="1:20" ht="49.5" customHeight="1">
      <c r="A17" s="179" t="s">
        <v>434</v>
      </c>
      <c r="B17" s="180"/>
      <c r="C17" s="180" t="s">
        <v>435</v>
      </c>
      <c r="D17" s="180" t="s">
        <v>435</v>
      </c>
      <c r="E17" s="180" t="s">
        <v>435</v>
      </c>
      <c r="F17" s="180" t="s">
        <v>435</v>
      </c>
      <c r="G17" s="180" t="s">
        <v>435</v>
      </c>
      <c r="H17" s="180" t="s">
        <v>435</v>
      </c>
      <c r="I17" s="180" t="s">
        <v>435</v>
      </c>
      <c r="J17" s="180" t="s">
        <v>435</v>
      </c>
      <c r="K17" s="180" t="s">
        <v>435</v>
      </c>
      <c r="L17" s="180" t="s">
        <v>435</v>
      </c>
      <c r="M17" s="180" t="s">
        <v>435</v>
      </c>
      <c r="N17" s="180" t="s">
        <v>435</v>
      </c>
      <c r="O17" s="180" t="s">
        <v>435</v>
      </c>
      <c r="P17" s="180" t="s">
        <v>435</v>
      </c>
      <c r="Q17" s="180" t="s">
        <v>435</v>
      </c>
      <c r="R17" s="180" t="s">
        <v>435</v>
      </c>
      <c r="S17" s="180" t="s">
        <v>435</v>
      </c>
      <c r="T17" s="180" t="s">
        <v>435</v>
      </c>
    </row>
    <row r="18" spans="1:20" ht="409.5" customHeight="1" hidden="1">
      <c r="A18" s="181"/>
      <c r="B18" s="182"/>
      <c r="C18" s="182"/>
      <c r="D18" s="182"/>
      <c r="E18" s="182"/>
      <c r="F18" s="182"/>
      <c r="G18" s="182"/>
      <c r="H18" s="182"/>
      <c r="I18" s="182"/>
      <c r="J18" s="183"/>
      <c r="K18" s="182"/>
      <c r="L18" s="182"/>
      <c r="M18" s="182"/>
      <c r="N18" s="182"/>
      <c r="O18" s="182"/>
      <c r="P18" s="182"/>
      <c r="Q18" s="182"/>
      <c r="R18" s="182"/>
      <c r="S18" s="182"/>
      <c r="T18" s="182"/>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30" sqref="D29:D3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69"/>
      <c r="B1" s="154"/>
      <c r="C1" s="154"/>
      <c r="D1" s="154"/>
      <c r="E1" s="154"/>
      <c r="F1" s="155" t="s">
        <v>436</v>
      </c>
      <c r="G1" s="154"/>
      <c r="H1" s="154"/>
      <c r="I1" s="154"/>
      <c r="J1" s="154"/>
      <c r="K1" s="154"/>
      <c r="L1" s="154"/>
    </row>
    <row r="2" spans="1:12" ht="409.5" customHeight="1" hidden="1">
      <c r="A2" s="170"/>
      <c r="B2" s="157"/>
      <c r="C2" s="157"/>
      <c r="D2" s="157"/>
      <c r="E2" s="157"/>
      <c r="F2" s="157"/>
      <c r="G2" s="157"/>
      <c r="H2" s="157"/>
      <c r="I2" s="157"/>
      <c r="J2" s="157"/>
      <c r="K2" s="157"/>
      <c r="L2" s="157"/>
    </row>
    <row r="3" spans="1:12" ht="409.5" customHeight="1" hidden="1">
      <c r="A3" s="170"/>
      <c r="B3" s="157"/>
      <c r="C3" s="157"/>
      <c r="D3" s="157"/>
      <c r="E3" s="157"/>
      <c r="F3" s="157"/>
      <c r="G3" s="157"/>
      <c r="H3" s="157"/>
      <c r="I3" s="157"/>
      <c r="J3" s="157"/>
      <c r="K3" s="157"/>
      <c r="L3" s="157"/>
    </row>
    <row r="4" spans="1:12" ht="409.5" customHeight="1" hidden="1">
      <c r="A4" s="170"/>
      <c r="B4" s="157"/>
      <c r="C4" s="157"/>
      <c r="D4" s="157"/>
      <c r="E4" s="157"/>
      <c r="F4" s="157"/>
      <c r="G4" s="157"/>
      <c r="H4" s="157"/>
      <c r="I4" s="157"/>
      <c r="J4" s="157"/>
      <c r="K4" s="157"/>
      <c r="L4" s="157"/>
    </row>
    <row r="5" spans="1:12" ht="409.5" customHeight="1" hidden="1">
      <c r="A5" s="170"/>
      <c r="B5" s="157"/>
      <c r="C5" s="157"/>
      <c r="D5" s="157"/>
      <c r="E5" s="157"/>
      <c r="F5" s="157"/>
      <c r="G5" s="157"/>
      <c r="H5" s="157"/>
      <c r="I5" s="157"/>
      <c r="J5" s="157"/>
      <c r="K5" s="157"/>
      <c r="L5" s="157"/>
    </row>
    <row r="6" spans="1:12" ht="409.5" customHeight="1" hidden="1">
      <c r="A6" s="170"/>
      <c r="B6" s="157"/>
      <c r="C6" s="157"/>
      <c r="D6" s="157"/>
      <c r="E6" s="157"/>
      <c r="F6" s="157"/>
      <c r="G6" s="157"/>
      <c r="H6" s="157"/>
      <c r="I6" s="157"/>
      <c r="J6" s="157"/>
      <c r="K6" s="157"/>
      <c r="L6" s="157"/>
    </row>
    <row r="7" spans="1:12" ht="409.5" customHeight="1" hidden="1">
      <c r="A7" s="170"/>
      <c r="B7" s="157"/>
      <c r="C7" s="157"/>
      <c r="D7" s="157"/>
      <c r="E7" s="157"/>
      <c r="F7" s="157"/>
      <c r="G7" s="157"/>
      <c r="H7" s="157"/>
      <c r="I7" s="157"/>
      <c r="J7" s="157"/>
      <c r="K7" s="157"/>
      <c r="L7" s="157"/>
    </row>
    <row r="8" spans="1:12" ht="409.5" customHeight="1" hidden="1">
      <c r="A8" s="170"/>
      <c r="B8" s="157"/>
      <c r="C8" s="157"/>
      <c r="D8" s="157"/>
      <c r="E8" s="157"/>
      <c r="F8" s="157"/>
      <c r="G8" s="157"/>
      <c r="H8" s="157"/>
      <c r="I8" s="157"/>
      <c r="J8" s="157"/>
      <c r="K8" s="157"/>
      <c r="L8" s="157"/>
    </row>
    <row r="9" spans="1:12" ht="15" customHeight="1">
      <c r="A9" s="156"/>
      <c r="B9" s="157"/>
      <c r="C9" s="157"/>
      <c r="D9" s="157"/>
      <c r="E9" s="157"/>
      <c r="F9" s="157"/>
      <c r="G9" s="157"/>
      <c r="H9" s="157"/>
      <c r="I9" s="157"/>
      <c r="J9" s="157"/>
      <c r="K9" s="157"/>
      <c r="L9" s="184" t="s">
        <v>437</v>
      </c>
    </row>
    <row r="10" spans="1:12" ht="15" customHeight="1">
      <c r="A10" s="171" t="s">
        <v>2</v>
      </c>
      <c r="B10" s="159"/>
      <c r="C10" s="159"/>
      <c r="D10" s="159"/>
      <c r="E10" s="159"/>
      <c r="F10" s="172"/>
      <c r="G10" s="159"/>
      <c r="H10" s="159"/>
      <c r="I10" s="159"/>
      <c r="J10" s="159"/>
      <c r="K10" s="159"/>
      <c r="L10" s="185" t="s">
        <v>3</v>
      </c>
    </row>
    <row r="11" spans="1:12" ht="19.5" customHeight="1">
      <c r="A11" s="173" t="s">
        <v>6</v>
      </c>
      <c r="B11" s="174" t="s">
        <v>6</v>
      </c>
      <c r="C11" s="174" t="s">
        <v>6</v>
      </c>
      <c r="D11" s="174" t="s">
        <v>6</v>
      </c>
      <c r="E11" s="175" t="s">
        <v>207</v>
      </c>
      <c r="F11" s="175" t="s">
        <v>207</v>
      </c>
      <c r="G11" s="175" t="s">
        <v>207</v>
      </c>
      <c r="H11" s="175" t="s">
        <v>208</v>
      </c>
      <c r="I11" s="175" t="s">
        <v>209</v>
      </c>
      <c r="J11" s="175" t="s">
        <v>107</v>
      </c>
      <c r="K11" s="175" t="s">
        <v>107</v>
      </c>
      <c r="L11" s="175" t="s">
        <v>107</v>
      </c>
    </row>
    <row r="12" spans="1:12" ht="19.5" customHeight="1">
      <c r="A12" s="176" t="s">
        <v>121</v>
      </c>
      <c r="B12" s="175" t="s">
        <v>121</v>
      </c>
      <c r="C12" s="175" t="s">
        <v>121</v>
      </c>
      <c r="D12" s="175" t="s">
        <v>122</v>
      </c>
      <c r="E12" s="175" t="s">
        <v>128</v>
      </c>
      <c r="F12" s="175" t="s">
        <v>438</v>
      </c>
      <c r="G12" s="175" t="s">
        <v>439</v>
      </c>
      <c r="H12" s="175" t="s">
        <v>208</v>
      </c>
      <c r="I12" s="175" t="s">
        <v>209</v>
      </c>
      <c r="J12" s="175" t="s">
        <v>128</v>
      </c>
      <c r="K12" s="175" t="s">
        <v>438</v>
      </c>
      <c r="L12" s="161" t="s">
        <v>439</v>
      </c>
    </row>
    <row r="13" spans="1:12" ht="19.5" customHeight="1">
      <c r="A13" s="176" t="s">
        <v>121</v>
      </c>
      <c r="B13" s="175" t="s">
        <v>121</v>
      </c>
      <c r="C13" s="175" t="s">
        <v>121</v>
      </c>
      <c r="D13" s="175" t="s">
        <v>122</v>
      </c>
      <c r="E13" s="175" t="s">
        <v>128</v>
      </c>
      <c r="F13" s="175" t="s">
        <v>438</v>
      </c>
      <c r="G13" s="175" t="s">
        <v>439</v>
      </c>
      <c r="H13" s="175" t="s">
        <v>208</v>
      </c>
      <c r="I13" s="175" t="s">
        <v>209</v>
      </c>
      <c r="J13" s="175" t="s">
        <v>128</v>
      </c>
      <c r="K13" s="175" t="s">
        <v>438</v>
      </c>
      <c r="L13" s="161" t="s">
        <v>439</v>
      </c>
    </row>
    <row r="14" spans="1:12" ht="19.5" customHeight="1">
      <c r="A14" s="176" t="s">
        <v>121</v>
      </c>
      <c r="B14" s="175" t="s">
        <v>121</v>
      </c>
      <c r="C14" s="175" t="s">
        <v>121</v>
      </c>
      <c r="D14" s="175" t="s">
        <v>122</v>
      </c>
      <c r="E14" s="175" t="s">
        <v>128</v>
      </c>
      <c r="F14" s="175" t="s">
        <v>438</v>
      </c>
      <c r="G14" s="175" t="s">
        <v>439</v>
      </c>
      <c r="H14" s="175" t="s">
        <v>208</v>
      </c>
      <c r="I14" s="175" t="s">
        <v>209</v>
      </c>
      <c r="J14" s="175" t="s">
        <v>128</v>
      </c>
      <c r="K14" s="175" t="s">
        <v>438</v>
      </c>
      <c r="L14" s="161" t="s">
        <v>439</v>
      </c>
    </row>
    <row r="15" spans="1:12" ht="19.5" customHeight="1">
      <c r="A15" s="176" t="s">
        <v>125</v>
      </c>
      <c r="B15" s="175" t="s">
        <v>126</v>
      </c>
      <c r="C15" s="175" t="s">
        <v>127</v>
      </c>
      <c r="D15" s="174" t="s">
        <v>10</v>
      </c>
      <c r="E15" s="163" t="s">
        <v>11</v>
      </c>
      <c r="F15" s="163" t="s">
        <v>12</v>
      </c>
      <c r="G15" s="163" t="s">
        <v>20</v>
      </c>
      <c r="H15" s="163" t="s">
        <v>24</v>
      </c>
      <c r="I15" s="163" t="s">
        <v>28</v>
      </c>
      <c r="J15" s="163" t="s">
        <v>32</v>
      </c>
      <c r="K15" s="163" t="s">
        <v>36</v>
      </c>
      <c r="L15" s="163" t="s">
        <v>40</v>
      </c>
    </row>
    <row r="16" spans="1:12" ht="19.5" customHeight="1">
      <c r="A16" s="176" t="s">
        <v>125</v>
      </c>
      <c r="B16" s="175" t="s">
        <v>126</v>
      </c>
      <c r="C16" s="175" t="s">
        <v>127</v>
      </c>
      <c r="D16" s="175" t="s">
        <v>128</v>
      </c>
      <c r="E16" s="177"/>
      <c r="F16" s="177"/>
      <c r="G16" s="177"/>
      <c r="H16" s="177"/>
      <c r="I16" s="177"/>
      <c r="J16" s="177"/>
      <c r="K16" s="177"/>
      <c r="L16" s="177"/>
    </row>
    <row r="17" spans="1:12" ht="19.5" customHeight="1">
      <c r="A17" s="164"/>
      <c r="B17" s="178"/>
      <c r="C17" s="178"/>
      <c r="D17" s="178"/>
      <c r="E17" s="177"/>
      <c r="F17" s="177"/>
      <c r="G17" s="177"/>
      <c r="H17" s="177"/>
      <c r="I17" s="177"/>
      <c r="J17" s="177"/>
      <c r="K17" s="177"/>
      <c r="L17" s="177"/>
    </row>
    <row r="18" spans="1:12" ht="48" customHeight="1">
      <c r="A18" s="179" t="s">
        <v>440</v>
      </c>
      <c r="B18" s="180"/>
      <c r="C18" s="180" t="s">
        <v>441</v>
      </c>
      <c r="D18" s="180" t="s">
        <v>441</v>
      </c>
      <c r="E18" s="180" t="s">
        <v>441</v>
      </c>
      <c r="F18" s="180" t="s">
        <v>441</v>
      </c>
      <c r="G18" s="180" t="s">
        <v>441</v>
      </c>
      <c r="H18" s="180" t="s">
        <v>441</v>
      </c>
      <c r="I18" s="180" t="s">
        <v>441</v>
      </c>
      <c r="J18" s="180" t="s">
        <v>441</v>
      </c>
      <c r="K18" s="180" t="s">
        <v>441</v>
      </c>
      <c r="L18" s="180" t="s">
        <v>441</v>
      </c>
    </row>
    <row r="19" spans="1:12" ht="409.5" customHeight="1" hidden="1">
      <c r="A19" s="181"/>
      <c r="B19" s="182"/>
      <c r="C19" s="182"/>
      <c r="D19" s="182"/>
      <c r="E19" s="182"/>
      <c r="F19" s="183"/>
      <c r="G19" s="182"/>
      <c r="H19" s="182"/>
      <c r="I19" s="182"/>
      <c r="J19" s="182"/>
      <c r="K19" s="182"/>
      <c r="L19" s="182"/>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思语妈妈</cp:lastModifiedBy>
  <dcterms:created xsi:type="dcterms:W3CDTF">2023-10-08T08:00:01Z</dcterms:created>
  <dcterms:modified xsi:type="dcterms:W3CDTF">2024-01-09T08:20:27Z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24ADE6AB6F314444AD5FC1B88E180EAE_12</vt:lpwstr>
  </property>
  <property fmtid="{D5CDD505-2E9C-101B-9397-08002B2CF9AE}" pid="4" name="KSOProductBuildV">
    <vt:lpwstr>2052-12.1.0.16120</vt:lpwstr>
  </property>
</Properties>
</file>