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8" activeTab="20"/>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占有使用情况表" sheetId="11" r:id="rId11"/>
    <sheet name="部门整体支出绩效自评情况" sheetId="21" r:id="rId12"/>
    <sheet name="部门整体支出绩效自评表" sheetId="20" r:id="rId13"/>
    <sheet name="14-1（国家通用语言文字普及提升）项目支出绩效自评表" sheetId="12" r:id="rId14"/>
    <sheet name="14-2(职工住房补贴专项资金)项目支出绩效自评表" sheetId="13" r:id="rId15"/>
    <sheet name="14-3(少年宫项目专项资金)项目支出绩效自评表" sheetId="14" r:id="rId16"/>
    <sheet name="14-4(营养改善计划补助资金)项目支出绩效自评表" sheetId="15" r:id="rId17"/>
    <sheet name="14-5(8个人口较少民族学生生活补助资金)项目支出绩效自评表" sheetId="16" r:id="rId18"/>
    <sheet name="14-6(城乡义务教育公用经费)项目支出绩效自评表" sheetId="17" r:id="rId19"/>
    <sheet name="14-7(特殊教育公用专项资金)项目支出绩效自评表" sheetId="18" r:id="rId20"/>
    <sheet name="14-8(家庭经济困难学生生活补助经费)项目支出绩效自评表" sheetId="19" r:id="rId21"/>
  </sheets>
  <calcPr calcId="144525"/>
</workbook>
</file>

<file path=xl/sharedStrings.xml><?xml version="1.0" encoding="utf-8"?>
<sst xmlns="http://schemas.openxmlformats.org/spreadsheetml/2006/main" count="2671" uniqueCount="707">
  <si>
    <t>收入支出决算表</t>
  </si>
  <si>
    <t>公开01表</t>
  </si>
  <si>
    <t>部门：勐海县勐满镇中心小学</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</si>
  <si>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</si>
  <si>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</si>
  <si>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</si>
  <si>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</si>
  <si>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</si>
  <si>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</si>
  <si>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</si>
  <si>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</si>
  <si>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</si>
  <si>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</si>
  <si>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</si>
  <si>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</si>
  <si>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</si>
  <si>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</si>
  <si>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</si>
  <si>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</si>
  <si>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</si>
  <si>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</si>
  <si>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</si>
  <si>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</si>
  <si>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</si>
  <si>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</si>
  <si>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</si>
  <si>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</si>
  <si>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</si>
  <si>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</si>
  <si>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</si>
  <si>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</si>
  <si>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</si>
  <si>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</si>
  <si>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</si>
  <si>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</si>
  <si>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</si>
  <si>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</si>
  <si>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</si>
  <si>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</si>
  <si>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</si>
  <si>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</si>
  <si>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</si>
  <si>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</si>
  <si>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</si>
  <si>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</si>
  <si>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</si>
  <si>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</si>
  <si>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</si>
  <si>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</si>
  <si>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</si>
  <si>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</si>
  <si>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</si>
  <si>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</si>
  <si>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</si>
  <si>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</si>
  <si>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</si>
  <si>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</si>
  <si>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</si>
  <si>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</si>
  <si>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</si>
  <si>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</si>
  <si>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</si>
  <si>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</si>
  <si>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</si>
  <si>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</si>
  <si>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</si>
  <si>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</si>
  <si>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</si>
  <si>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</si>
  <si>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</si>
  <si>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</si>
  <si>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</si>
  <si>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</si>
  <si>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</si>
  <si>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</si>
  <si>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</si>
  <si>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</si>
  <si>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</si>
  <si>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</si>
  <si>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</si>
  <si>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</si>
  <si>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</si>
  <si>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</si>
  <si>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</si>
  <si>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</si>
  <si>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</si>
  <si>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</si>
  <si>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</si>
  <si>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</si>
  <si>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</si>
  <si>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</si>
  <si>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</si>
  <si>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</si>
  <si>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</si>
  <si>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</si>
  <si>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</si>
  <si>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</si>
  <si>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</si>
  <si>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</si>
  <si>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</si>
  <si>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</si>
  <si>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</si>
  <si>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</si>
  <si>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</si>
  <si>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</si>
  <si>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</si>
  <si>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</si>
  <si>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</si>
  <si>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</si>
  <si>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</si>
  <si>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</si>
  <si>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</si>
  <si>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</si>
  <si>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</si>
  <si>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</si>
  <si>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</si>
  <si>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</si>
  <si>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</si>
  <si>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</si>
  <si>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</si>
  <si>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</si>
  <si>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</si>
  <si>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</si>
  <si>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</si>
  <si>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</si>
  <si>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</si>
  <si>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</si>
  <si>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</si>
  <si>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</si>
  <si>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</si>
  <si>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</si>
  <si>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</si>
  <si>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</si>
  <si>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2050202</t>
  </si>
  <si>
    <t xml:space="preserve">  小学教育</t>
  </si>
  <si>
    <t>2050299</t>
  </si>
  <si>
    <t xml:space="preserve">  其他普通教育支出</t>
  </si>
  <si>
    <t>20507</t>
  </si>
  <si>
    <t>特殊教育</t>
  </si>
  <si>
    <t>2050701</t>
  </si>
  <si>
    <t xml:space="preserve">  特殊学校教育</t>
  </si>
  <si>
    <t>20509</t>
  </si>
  <si>
    <t>教育费附加安排的支出</t>
  </si>
  <si>
    <t>2050999</t>
  </si>
  <si>
    <t xml:space="preserve">  其他教育费附加安排的支出</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</si>
  <si>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</si>
  <si>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</si>
  <si>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</si>
  <si>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</si>
  <si>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</si>
  <si>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</si>
  <si>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</si>
  <si>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</si>
  <si>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</si>
  <si>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</si>
  <si>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</si>
  <si>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</si>
  <si>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</si>
  <si>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</si>
  <si>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</si>
  <si>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</si>
  <si>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</si>
  <si>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</si>
  <si>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</si>
  <si>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</si>
  <si>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</si>
  <si>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</si>
  <si>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</si>
  <si>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</si>
  <si>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2210203</t>
  </si>
  <si>
    <t xml:space="preserve">  购房补贴</t>
  </si>
  <si>
    <t>229</t>
  </si>
  <si>
    <t>其他支出</t>
  </si>
  <si>
    <t>22960</t>
  </si>
  <si>
    <t>彩票公益金安排的支出</t>
  </si>
  <si>
    <t>2296004</t>
  </si>
  <si>
    <t xml:space="preserve">  用于教育事业的彩票公益金支出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</si>
  <si>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</si>
  <si>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</si>
  <si>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</si>
  <si>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</si>
  <si>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</si>
  <si>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</si>
  <si>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</si>
  <si>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</si>
  <si>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</si>
  <si>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</si>
  <si>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</si>
  <si>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</si>
  <si>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</si>
  <si>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</si>
  <si>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</si>
  <si>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</si>
  <si>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</si>
  <si>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</si>
  <si>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</si>
  <si>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</si>
  <si>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</si>
  <si>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</si>
  <si>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</si>
  <si>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</si>
  <si>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</si>
  <si>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</si>
  <si>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</si>
  <si>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</si>
  <si>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</si>
  <si>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</si>
  <si>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</si>
  <si>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</si>
  <si>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</si>
  <si>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</si>
  <si>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</si>
  <si>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</si>
  <si>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</si>
  <si>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</si>
  <si>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</si>
  <si>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</si>
  <si>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</si>
  <si>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</si>
  <si>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</si>
  <si>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</si>
  <si>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</si>
  <si>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</si>
  <si>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</si>
  <si>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</si>
  <si>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</si>
  <si>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</si>
  <si>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</si>
  <si>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</si>
  <si>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</si>
  <si>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</si>
  <si>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</si>
  <si>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</si>
  <si>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</si>
  <si>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</si>
  <si>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</si>
  <si>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</si>
  <si>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</si>
  <si>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</si>
  <si>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</si>
  <si>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</si>
  <si>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</si>
  <si>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</si>
  <si>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</si>
  <si>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</si>
  <si>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</si>
  <si>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</si>
  <si>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</si>
  <si>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</si>
  <si>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</si>
  <si>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</si>
  <si>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</si>
  <si>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</si>
  <si>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</si>
  <si>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</si>
  <si>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</si>
  <si>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</si>
  <si>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</si>
  <si>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</si>
  <si>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</si>
  <si>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</si>
  <si>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</si>
  <si>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</si>
  <si>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</si>
  <si>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</si>
  <si>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</si>
  <si>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</si>
  <si>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</si>
  <si>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</si>
  <si>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</si>
  <si>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</si>
  <si>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</si>
  <si>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</si>
  <si>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</si>
  <si>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</si>
  <si>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</si>
  <si>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</si>
  <si>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</si>
  <si>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</si>
  <si>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</si>
  <si>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</si>
  <si>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</si>
  <si>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</si>
  <si>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</si>
  <si>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</si>
  <si>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</si>
  <si>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</si>
  <si>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</si>
  <si>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</si>
  <si>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</si>
  <si>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</si>
  <si>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</si>
  <si>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</si>
  <si>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</si>
  <si>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</si>
  <si>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</si>
  <si>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</si>
  <si>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</si>
  <si>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</si>
  <si>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</si>
  <si>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</si>
  <si>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</si>
  <si>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</si>
  <si>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</si>
  <si>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</si>
  <si>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</si>
  <si>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</si>
  <si>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</si>
  <si>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</si>
  <si>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</si>
  <si>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</si>
  <si>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</si>
  <si>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</si>
  <si>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</si>
  <si>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</si>
  <si>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</si>
  <si>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</si>
  <si>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</si>
  <si>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</si>
  <si>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</si>
  <si>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</si>
  <si>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</si>
  <si>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</si>
  <si>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</si>
  <si>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</si>
  <si>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</si>
  <si>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</si>
  <si>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</si>
  <si>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</si>
  <si>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</si>
  <si>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</si>
  <si>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</si>
  <si>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</si>
  <si>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</si>
  <si>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</si>
  <si>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</si>
  <si>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</si>
  <si>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</si>
  <si>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</si>
  <si>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</si>
  <si>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</si>
  <si>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</si>
  <si>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</si>
  <si>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</si>
  <si>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</si>
  <si>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</si>
  <si>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</si>
  <si>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</si>
  <si>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</si>
  <si>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</si>
  <si>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</si>
  <si>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</si>
  <si>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</si>
  <si>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</si>
  <si>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</si>
  <si>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</si>
  <si>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</si>
  <si>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</si>
  <si>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</si>
  <si>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</si>
  <si>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</si>
  <si>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</si>
  <si>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</si>
  <si>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</si>
  <si>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</si>
  <si>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</si>
  <si>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</si>
  <si>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</si>
  <si>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</si>
  <si>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</si>
  <si>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</si>
  <si>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</si>
  <si>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</si>
  <si>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</si>
  <si>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</si>
  <si>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</si>
  <si>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</si>
  <si>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</si>
  <si>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</si>
  <si>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</si>
  <si>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</si>
  <si>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</si>
  <si>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</si>
  <si>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</si>
  <si>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</si>
  <si>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</si>
  <si>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</si>
  <si>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</si>
  <si>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</si>
  <si>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</si>
  <si>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</si>
  <si>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</si>
  <si>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</si>
  <si>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</si>
  <si>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</si>
  <si>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</si>
  <si>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</si>
  <si>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</si>
  <si>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</si>
  <si>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</si>
  <si>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</si>
  <si>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</si>
  <si>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</si>
  <si>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编制单位：勐海县勐满镇中心小学</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</si>
  <si>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</si>
  <si>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</si>
  <si>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</si>
  <si>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</si>
  <si>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</si>
  <si>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</si>
  <si>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</si>
  <si>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</si>
  <si>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</si>
  <si>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</si>
  <si>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</si>
  <si>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</si>
  <si>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</si>
  <si>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</si>
  <si>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</si>
  <si>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</si>
  <si>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</si>
  <si>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</si>
  <si>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</si>
  <si>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</si>
  <si>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</si>
  <si>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</si>
  <si>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</si>
  <si>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</si>
  <si>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</si>
  <si>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</si>
  <si>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</si>
  <si>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</si>
  <si>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</si>
  <si>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</si>
  <si>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</si>
  <si>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</si>
  <si>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</si>
  <si>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</si>
  <si>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</si>
  <si>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</si>
  <si>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
    2022年度无国有资本经营预算财政拨款收入,故《国有资本经营预算财政拨款收入支出决算表》为空表。</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</si>
  <si>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</si>
  <si>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</si>
  <si>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</si>
  <si>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</si>
  <si>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</si>
  <si>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</si>
  <si>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</si>
  <si>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</si>
  <si>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</si>
  <si>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</si>
  <si>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</si>
  <si>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</si>
  <si>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</si>
  <si>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</si>
  <si>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</si>
  <si>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</si>
  <si>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</si>
  <si>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</si>
  <si>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</si>
  <si>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</si>
  <si>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</si>
  <si>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</si>
  <si>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</si>
  <si>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</si>
  <si>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</si>
  <si>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</si>
  <si>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</si>
  <si>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</si>
  <si>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</si>
  <si>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</si>
  <si>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</si>
  <si>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</si>
  <si>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</si>
  <si>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</si>
  <si>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</si>
  <si>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国有资产占有使用情况表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</si>
  <si>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</si>
  <si>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</si>
  <si>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</si>
  <si>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</si>
  <si>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</si>
  <si>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</si>
  <si>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</si>
  <si>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</si>
  <si>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</si>
  <si>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</si>
  <si>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</si>
  <si>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</si>
  <si>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</si>
  <si>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附表12</t>
  </si>
  <si>
    <t>2022年度部门整体支出绩效自评情况说明</t>
  </si>
  <si>
    <t>金额单位:万元</t>
  </si>
  <si>
    <t>一、部门基本情况</t>
  </si>
  <si>
    <t>（一）部门概况</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</si>
  <si>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</si>
  <si>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</si>
  <si>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</si>
  <si>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</si>
  <si>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</si>
  <si>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</si>
  <si>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</si>
  <si>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</si>
  <si>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</si>
  <si>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</si>
  <si>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</si>
  <si>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五、绩效自评结果应用（填写自评得分、自评等级及自评结果应用方式）</t>
  </si>
  <si>
    <t>六、主要经验及做法</t>
  </si>
  <si>
    <t>七、其他需说明的情况</t>
  </si>
  <si>
    <t>备注：</t>
  </si>
  <si>
    <t>1.涉密部门和涉密信息按保密规定不公开。</t>
  </si>
  <si>
    <r>
      <rPr>
        <sz val="10"/>
        <rFont val="宋体"/>
        <charset val="134"/>
      </rPr>
      <t>2.部门整体支出绩效自评由主管部门公开</t>
    </r>
    <r>
      <rPr>
        <sz val="10"/>
        <rFont val="Arial"/>
        <charset val="134"/>
      </rPr>
      <t>,</t>
    </r>
    <r>
      <rPr>
        <sz val="10"/>
        <rFont val="宋体"/>
        <charset val="134"/>
      </rPr>
      <t>我单位属于二级预算单位</t>
    </r>
    <r>
      <rPr>
        <sz val="10"/>
        <rFont val="Arial"/>
        <charset val="134"/>
      </rPr>
      <t>,</t>
    </r>
    <r>
      <rPr>
        <sz val="10"/>
        <rFont val="宋体"/>
        <charset val="134"/>
      </rPr>
      <t>故无部门整体支出绩效自评表。</t>
    </r>
  </si>
  <si>
    <t>附表13</t>
  </si>
  <si>
    <t>2022年度部门整体支出绩效自评表</t>
  </si>
  <si>
    <t>公开13表</t>
  </si>
  <si>
    <t>金额单位：万元</t>
  </si>
  <si>
    <t>部门名称：勐海县勐满镇中心小学</t>
  </si>
  <si>
    <t>内容</t>
  </si>
  <si>
    <t>说明</t>
  </si>
  <si>
    <t>部门总体目标</t>
  </si>
  <si>
    <t>部门职责</t>
  </si>
  <si>
    <t>总体绩效目标</t>
  </si>
  <si>
    <t>部门年度目标</t>
  </si>
  <si>
    <t>目标</t>
  </si>
  <si>
    <t>实际完成情况</t>
  </si>
  <si>
    <t>预算年度2022年绩效目标</t>
  </si>
  <si>
    <t>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</si>
  <si>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</si>
  <si>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</si>
  <si>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</si>
  <si>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</si>
  <si>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</si>
  <si>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</si>
  <si>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</si>
  <si>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</si>
  <si>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</si>
  <si>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</si>
  <si>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部门整体支出绩效指标</t>
  </si>
  <si>
    <t>一级指标</t>
  </si>
  <si>
    <t>二级指标</t>
  </si>
  <si>
    <t>三级指标</t>
  </si>
  <si>
    <t>指标性质</t>
  </si>
  <si>
    <t>指标值</t>
  </si>
  <si>
    <t>度量单位</t>
  </si>
  <si>
    <t>实际完成值</t>
  </si>
  <si>
    <t>偏差原因分析及改进措施</t>
  </si>
  <si>
    <t>产出指标</t>
  </si>
  <si>
    <t>数量指标</t>
  </si>
  <si>
    <t>质量指标</t>
  </si>
  <si>
    <t>时效指标</t>
  </si>
  <si>
    <t>成本指标</t>
  </si>
  <si>
    <t>效益指标</t>
  </si>
  <si>
    <t>经济效益
指标</t>
  </si>
  <si>
    <t>社会效益
指标</t>
  </si>
  <si>
    <t>生态效益
指标</t>
  </si>
  <si>
    <t>可持续影响
指标</t>
  </si>
  <si>
    <t>满意度指标</t>
  </si>
  <si>
    <t>服务对象满意度指标等</t>
  </si>
  <si>
    <t>其他需说明事项</t>
  </si>
  <si>
    <t>备注：部门整体支出绩效自评由主管部门公开,我单位属于二级预算单位,故无部门整体支出绩效自评表。</t>
  </si>
  <si>
    <t>2.一级指标包含产出指标、效益指标、满意度指标，二级指标和三级指标根据项目实际情况设置。</t>
  </si>
  <si>
    <t>3.财政拨款=当年财政拨款+上年结转资金。</t>
  </si>
  <si>
    <t>附表14</t>
  </si>
  <si>
    <t>2022年度项目支出绩效自评表</t>
  </si>
  <si>
    <t>公开14表</t>
  </si>
  <si>
    <t>项目名称</t>
  </si>
  <si>
    <t>2022年第一批国家通用语言文字普及提升项目专项资金</t>
  </si>
  <si>
    <t>主管部门</t>
  </si>
  <si>
    <t>勐海县教育体育局</t>
  </si>
  <si>
    <t>实施单位</t>
  </si>
  <si>
    <t>勐海县勐满镇中心小学</t>
  </si>
  <si>
    <t>项目资金
（万元）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</si>
  <si>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</si>
  <si>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</si>
  <si>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</si>
  <si>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</si>
  <si>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</si>
  <si>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</si>
  <si>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</si>
  <si>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</si>
  <si>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</si>
  <si>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</si>
  <si>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</si>
  <si>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完成相应少数民族群众国家通用语言文字培训。</t>
  </si>
  <si>
    <t>项目支出绩效指标表</t>
  </si>
  <si>
    <t>绩效指标</t>
  </si>
  <si>
    <t xml:space="preserve">年度指标值 </t>
  </si>
  <si>
    <t>一级
指标</t>
  </si>
  <si>
    <t/>
  </si>
  <si>
    <t>开设课程门数</t>
  </si>
  <si>
    <t>=</t>
  </si>
  <si>
    <t>门</t>
  </si>
  <si>
    <t>无偏差</t>
  </si>
  <si>
    <t>组织培训期数</t>
  </si>
  <si>
    <t>期</t>
  </si>
  <si>
    <t>培训参加人次</t>
  </si>
  <si>
    <t>人</t>
  </si>
  <si>
    <t>人均培训标准</t>
  </si>
  <si>
    <t>&lt;=</t>
  </si>
  <si>
    <t>元/人</t>
  </si>
  <si>
    <t>470元/人</t>
  </si>
  <si>
    <t>培训师资费标准</t>
  </si>
  <si>
    <t>社会效益指标</t>
  </si>
  <si>
    <t>培训人员合格率</t>
  </si>
  <si>
    <t>&gt;=</t>
  </si>
  <si>
    <t>%</t>
  </si>
  <si>
    <t>培训出勤率</t>
  </si>
  <si>
    <t>参训率</t>
  </si>
  <si>
    <t>服务对象满意度指标</t>
  </si>
  <si>
    <t>参训人员满意度</t>
  </si>
  <si>
    <t>其他需要说明的事项</t>
  </si>
  <si>
    <t>总分</t>
  </si>
  <si>
    <t>总分值</t>
  </si>
  <si>
    <t>总得分</t>
  </si>
  <si>
    <t>自评等级</t>
  </si>
  <si>
    <t>良</t>
  </si>
  <si>
    <t>3.当年财政拨款指一般公共预算、国有资本经营预算、政府性基金预算安排的资金。</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</si>
  <si>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</si>
  <si>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</si>
  <si>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</si>
  <si>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职工住房补贴专项资金</t>
  </si>
  <si>
    <t>2022年需要发放无房人员1人4.092万元住房补贴资金。</t>
  </si>
  <si>
    <t>2022年已发放无房人员1人4.092万元住房补贴资金。</t>
  </si>
  <si>
    <t>补助人数</t>
  </si>
  <si>
    <t>1人</t>
  </si>
  <si>
    <t>无偏差。</t>
  </si>
  <si>
    <t>资金到位率</t>
  </si>
  <si>
    <t>可持续影响指标</t>
  </si>
  <si>
    <t>职工满意度</t>
  </si>
  <si>
    <t>优</t>
  </si>
  <si>
    <t>2022年中央专项彩票公益金支持乡村学校少年宫项目专项资金</t>
  </si>
  <si>
    <t>1.完成新建0所目标， 支持19所已建乡村学校少年宫运转
2.各项目学校制定乡村学校少年官规章制度；
3.招募校外辅导员， 加强辅导员队伍建设；
4.修缮活动室， 附买活动器材， 营造优育校园文化环境；
5.年底前建成投入使用， 开展丰富多彩的活动．</t>
  </si>
  <si>
    <t>目标1：培训项目学校负责人，确保项目建设顺利进推进。
目标2：各项目学校制定学校少年宫规章制度。
目标3：招募校内外辅导员，加强辅导员队伍建设。
目标4：修缮活动室，购买活动器材，营造优良校园文化环境。
目标5：尽快建成投入使用，开展丰富多彩的活动。</t>
  </si>
  <si>
    <t>项目受益未成年人达到在校生人数的</t>
  </si>
  <si>
    <t>项目学校平均设置活动项目</t>
  </si>
  <si>
    <t>个</t>
  </si>
  <si>
    <t>21个</t>
  </si>
  <si>
    <t>活动器材质量合格率</t>
  </si>
  <si>
    <t>活动室修缮验收通过率</t>
  </si>
  <si>
    <t>学生参与度</t>
  </si>
  <si>
    <t>资金下拨时间</t>
  </si>
  <si>
    <t>2022年3月以前</t>
  </si>
  <si>
    <t>年-月-日</t>
  </si>
  <si>
    <t>业务培训时间</t>
  </si>
  <si>
    <t>2022年10月以前</t>
  </si>
  <si>
    <t>项目投入使用时间</t>
  </si>
  <si>
    <t>2022年12月以前</t>
  </si>
  <si>
    <t>培养未成年人健康向上的精神风貌，陶冶情操，培养兴趣爱好</t>
  </si>
  <si>
    <t>显著提升</t>
  </si>
  <si>
    <t>促进社会各界关心关爱未成年人</t>
  </si>
  <si>
    <t>明显促进</t>
  </si>
  <si>
    <t>体现党委政府对农村未成年人的关心关爱</t>
  </si>
  <si>
    <t>充分体现空</t>
  </si>
  <si>
    <t>充分体现</t>
  </si>
  <si>
    <t>提升农村未成年人道德修养和综合素质</t>
  </si>
  <si>
    <t>开展德育活动、文体活动，让孩子们快乐成长</t>
  </si>
  <si>
    <t>学生满意度</t>
  </si>
  <si>
    <t>老师满意度</t>
  </si>
  <si>
    <t>家长满意度</t>
  </si>
  <si>
    <t>农村义务教育学生营养改善计划补助资金</t>
  </si>
  <si>
    <t>巩固城乡义务教育经费保障机制，对城乡义务教育学校家庭经济困难学生提供生活补助，帮助家庭经济困难学生顺利就学，提升义务教育巩固率。</t>
  </si>
  <si>
    <t>2022年共支出资金143.59 万元，受益学生 1447人，该项目的实施，体现了政府执政为民,关注民生的执政理念；进一步改善了农村学生营养状况，提高了农村学生健康水平，加快了农村教育发展，促进了教育公平。</t>
  </si>
  <si>
    <t>补助人数（人）</t>
  </si>
  <si>
    <t>空建档立卡学生覆盖率</t>
  </si>
  <si>
    <t>补助资金当年到位率</t>
  </si>
  <si>
    <t>人均补助标准</t>
  </si>
  <si>
    <t>元/学年</t>
  </si>
  <si>
    <t>九年义务教育巩固率</t>
  </si>
  <si>
    <t>补助对象政策的知晓度</t>
  </si>
  <si>
    <t>8个人口较少民族学生生活补助资金</t>
  </si>
  <si>
    <t>2022年全年共发放补助资金 7.98 万元，受益人数 319 人；确保家庭经济困难8个人口较少民族学生享受此政策。通过该项目的实施，确实减轻了家庭经济困难学生家庭经济负担，保障了家庭经济困难学生接受义务教育的权利，助力乡村振兴。</t>
  </si>
  <si>
    <t>应补助人数（人）</t>
  </si>
  <si>
    <t>经核实，发放学生人数比年初出学生生数减少7人，主要是小学毕业和转学。</t>
  </si>
  <si>
    <t>家庭经济困难学生覆盖率</t>
  </si>
  <si>
    <t>250元/学年</t>
  </si>
  <si>
    <t>城乡义务教育公用经费</t>
  </si>
  <si>
    <t>生均公用经费为学校教育教学活动提供可靠的物质保障，确保教育教学工作顺利开展。不因资金短缺而影响学校正常的教育教学秩序，确保教师培训所需资金得到有效保障。为改善办学条件提供重要保障，在学校保证正常工作运转中起着重要作用。生均公用经费用于维持学校日常运转支出，主要包括：教学业务费、实验费、教师培训费、文体活动费、水电费、取暖费、办公费、邮电费、劳务费、交通差旅费、仪器设备及图书资料购置费、校舍及仪器设备的日常维修维护等。不得用于教职工人员经费、基本建设、偿还债务等支出。教师培训费由学校按照不低于年度公用经费总额的10%安排，用于教师参加培训所需的差旅费、伙食补助费、资料费和住宿费等。</t>
  </si>
  <si>
    <t>以2020-2021学年度在校学生人数为依据，按时、足额下达城乡义务教育学校生均公用经费补助资金。城乡义务教育学校生均公用经费拨款标准按照小学650元/生.年，初中850元/生.年的新标准执行,对寄宿制学校按照寄宿学生数每生每年再增加200元的公用经费补助，确保我县所有城乡义务教育学校公用经费补助资金能够有效保障学校正常运转，不因资金短缺而影响学校正常的教育教学秩序，确保教师培训所需资金得到有效保障。</t>
  </si>
  <si>
    <t>小学阶段应补助人数（人）</t>
  </si>
  <si>
    <t>2022年秋季学生较2021年学生人数减少14人，主要原因是招生数减少。</t>
  </si>
  <si>
    <t>寄宿生应补助人数（人）</t>
  </si>
  <si>
    <t>1322人</t>
  </si>
  <si>
    <t>2022年秋季学生较2021年学生人数减少5人，主要原因是招生数减少。</t>
  </si>
  <si>
    <t>补助范围占在校学生数比例</t>
  </si>
  <si>
    <t>教师培训费占学校年度公用经费的比例</t>
  </si>
  <si>
    <t>小学公用经费人均补助标准</t>
  </si>
  <si>
    <t>650元/人</t>
  </si>
  <si>
    <t>寄宿生公用经费在基础标准上人均增加额度</t>
  </si>
  <si>
    <t>200元/人</t>
  </si>
  <si>
    <t>义务教育免费年限</t>
  </si>
  <si>
    <t>年</t>
  </si>
  <si>
    <t>9年</t>
  </si>
  <si>
    <t>特殊教育公用专项资金</t>
  </si>
  <si>
    <t>特殊教育公用经费学生数是以2020-2022学年教育事业统计报表学生数为依据，范围为所有特殊教育学校和义务教育特殊教育学生，按时、足额下达特殊教育学校生均公用经费补助资金。特殊教育公用经费补助资金拨款标准按照6000元/生.年执行，确保特殊教育公用经费补助资金能够有效保障学校正常运转，不因资金短缺而影响学校正常的教育教学秩序，不因资金缺乏而影响送教上门门残疾儿童接受义务教育的权力，残疾学生入学率逐步提高。</t>
  </si>
  <si>
    <t>补助人数覆盖率</t>
  </si>
  <si>
    <t>补助标准达标率</t>
  </si>
  <si>
    <t>残疾儿童入学率</t>
  </si>
  <si>
    <t>补助对象政策的知晓率</t>
  </si>
  <si>
    <t>群众满意度</t>
  </si>
  <si>
    <t>义务教育家庭经济困难学生生活补助经费</t>
  </si>
  <si>
    <t>14-8(义务教育家庭经济困难学生生活补助经费)项目支出绩效自评表</t>
  </si>
  <si>
    <t>2022年春季学期共发放资金48.07万元，受益学生965人；秋季发放资金 59.73万元，受益学生1165 人，全年共发放补助资金 107.8 万元，确保脱贫户等四类学生享受此政策。通过该项目的实施，确实减轻了家庭经济困难学生家庭经济负担，保障了家庭经济困难学生接受义务教育的权利，助力乡村振兴。</t>
  </si>
  <si>
    <t>小学阶段应补助人数</t>
  </si>
  <si>
    <t>965人</t>
  </si>
  <si>
    <t>小学人均补助标准（寄宿/非寄宿）</t>
  </si>
  <si>
    <t>1000/500</t>
  </si>
  <si>
    <t>1000/500元/学年</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</si>
</sst>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 #,##0.00_ ;_ * \-#,##0.00_ ;_ * &quot;&quot;??_ ;_ @_ "/>
    <numFmt numFmtId="177" formatCode="0.00_);[Red]\(0.00\)"/>
    <numFmt numFmtId="178" formatCode="###,###,###,###,##0.00;[=0]&quot;&quot;"/>
    <numFmt numFmtId="179" formatCode="#,##0.000000000000000000_ "/>
  </numFmts>
  <fonts count="45">
    <font>
      <sz val="10"/>
      <name val="Arial"/>
      <charset val="134"/>
    </font>
    <font>
      <sz val="12"/>
      <color indexed="8"/>
      <name val="宋体"/>
      <charset val="134"/>
    </font>
    <font>
      <sz val="11"/>
      <name val="宋体"/>
      <charset val="134"/>
    </font>
    <font>
      <sz val="22"/>
      <color indexed="8"/>
      <name val="黑体"/>
      <charset val="134"/>
    </font>
    <font>
      <b/>
      <sz val="18"/>
      <color indexed="8"/>
      <name val="宋体"/>
      <charset val="134"/>
    </font>
    <font>
      <b/>
      <sz val="10"/>
      <name val="宋体"/>
      <charset val="134"/>
      <scheme val="minor"/>
    </font>
    <font>
      <sz val="11"/>
      <color indexed="8"/>
      <name val="宋体"/>
      <charset val="134"/>
    </font>
    <font>
      <sz val="10"/>
      <name val="宋体"/>
      <charset val="134"/>
    </font>
    <font>
      <b/>
      <sz val="18"/>
      <name val="宋体"/>
      <charset val="134"/>
    </font>
    <font>
      <b/>
      <sz val="12"/>
      <color indexed="8"/>
      <name val="宋体"/>
      <charset val="134"/>
    </font>
    <font>
      <sz val="12"/>
      <name val="宋体"/>
      <charset val="134"/>
    </font>
    <font>
      <b/>
      <sz val="11"/>
      <color indexed="8"/>
      <name val="宋体"/>
      <charset val="134"/>
    </font>
    <font>
      <sz val="11"/>
      <color rgb="FFFF0000"/>
      <name val="宋体"/>
      <charset val="134"/>
    </font>
    <font>
      <sz val="10"/>
      <name val="宋体"/>
      <charset val="134"/>
      <scheme val="minor"/>
    </font>
    <font>
      <sz val="10"/>
      <color theme="1"/>
      <name val="宋体"/>
      <charset val="134"/>
      <scheme val="minor"/>
    </font>
    <font>
      <sz val="12"/>
      <color theme="1"/>
      <name val="宋体"/>
      <charset val="134"/>
      <scheme val="minor"/>
    </font>
    <font>
      <sz val="9"/>
      <name val="宋体"/>
      <charset val="134"/>
      <scheme val="minor"/>
    </font>
    <font>
      <sz val="10"/>
      <color indexed="8"/>
      <name val="宋体"/>
      <charset val="134"/>
    </font>
    <font>
      <b/>
      <sz val="10"/>
      <color indexed="8"/>
      <name val="宋体"/>
      <charset val="134"/>
    </font>
    <font>
      <sz val="10"/>
      <color indexed="8"/>
      <name val="宋体"/>
      <charset val="134"/>
      <scheme val="minor"/>
    </font>
    <font>
      <b/>
      <sz val="11"/>
      <name val="宋体"/>
      <charset val="134"/>
    </font>
    <font>
      <sz val="22"/>
      <color indexed="8"/>
      <name val="宋体"/>
      <charset val="134"/>
    </font>
    <font>
      <sz val="10"/>
      <color indexed="8"/>
      <name val="Arial"/>
      <charset val="134"/>
    </font>
    <font>
      <sz val="11"/>
      <color theme="1"/>
      <name val="宋体"/>
      <charset val="134"/>
      <scheme val="minor"/>
    </font>
    <font>
      <sz val="9"/>
      <name val="宋体"/>
      <charset val="134"/>
    </font>
    <font>
      <sz val="22"/>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indexed="8"/>
      </right>
      <top/>
      <bottom/>
      <diagonal/>
    </border>
    <border>
      <left/>
      <right style="thin">
        <color indexed="8"/>
      </right>
      <top/>
      <bottom/>
      <diagonal/>
    </border>
    <border>
      <left style="thin">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indexed="23"/>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2" fontId="23" fillId="0" borderId="0" applyFont="0" applyFill="0" applyBorder="0" applyAlignment="0" applyProtection="0">
      <alignment vertical="center"/>
    </xf>
    <xf numFmtId="0" fontId="26" fillId="3" borderId="0" applyNumberFormat="0" applyBorder="0" applyAlignment="0" applyProtection="0">
      <alignment vertical="center"/>
    </xf>
    <xf numFmtId="0" fontId="27" fillId="4" borderId="23" applyNumberFormat="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26" fillId="5" borderId="0" applyNumberFormat="0" applyBorder="0" applyAlignment="0" applyProtection="0">
      <alignment vertical="center"/>
    </xf>
    <xf numFmtId="0" fontId="28" fillId="6" borderId="0" applyNumberFormat="0" applyBorder="0" applyAlignment="0" applyProtection="0">
      <alignment vertical="center"/>
    </xf>
    <xf numFmtId="43" fontId="23" fillId="0" borderId="0" applyFont="0" applyFill="0" applyBorder="0" applyAlignment="0" applyProtection="0">
      <alignment vertical="center"/>
    </xf>
    <xf numFmtId="0" fontId="29" fillId="7" borderId="0" applyNumberFormat="0" applyBorder="0" applyAlignment="0" applyProtection="0">
      <alignment vertical="center"/>
    </xf>
    <xf numFmtId="0" fontId="30" fillId="0" borderId="0" applyNumberFormat="0" applyFill="0" applyBorder="0" applyAlignment="0" applyProtection="0">
      <alignment vertical="center"/>
    </xf>
    <xf numFmtId="9" fontId="23" fillId="0" borderId="0" applyFont="0" applyFill="0" applyBorder="0" applyAlignment="0" applyProtection="0">
      <alignment vertical="center"/>
    </xf>
    <xf numFmtId="0" fontId="31" fillId="0" borderId="0" applyNumberFormat="0" applyFill="0" applyBorder="0" applyAlignment="0" applyProtection="0">
      <alignment vertical="center"/>
    </xf>
    <xf numFmtId="0" fontId="23" fillId="8" borderId="24" applyNumberFormat="0" applyFont="0" applyAlignment="0" applyProtection="0">
      <alignment vertical="center"/>
    </xf>
    <xf numFmtId="0" fontId="29" fillId="9"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25" applyNumberFormat="0" applyFill="0" applyAlignment="0" applyProtection="0">
      <alignment vertical="center"/>
    </xf>
    <xf numFmtId="0" fontId="37" fillId="0" borderId="25" applyNumberFormat="0" applyFill="0" applyAlignment="0" applyProtection="0">
      <alignment vertical="center"/>
    </xf>
    <xf numFmtId="0" fontId="29" fillId="10" borderId="0" applyNumberFormat="0" applyBorder="0" applyAlignment="0" applyProtection="0">
      <alignment vertical="center"/>
    </xf>
    <xf numFmtId="0" fontId="32" fillId="0" borderId="26" applyNumberFormat="0" applyFill="0" applyAlignment="0" applyProtection="0">
      <alignment vertical="center"/>
    </xf>
    <xf numFmtId="0" fontId="29" fillId="11" borderId="0" applyNumberFormat="0" applyBorder="0" applyAlignment="0" applyProtection="0">
      <alignment vertical="center"/>
    </xf>
    <xf numFmtId="0" fontId="38" fillId="12" borderId="27" applyNumberFormat="0" applyAlignment="0" applyProtection="0">
      <alignment vertical="center"/>
    </xf>
    <xf numFmtId="0" fontId="39" fillId="12" borderId="23" applyNumberFormat="0" applyAlignment="0" applyProtection="0">
      <alignment vertical="center"/>
    </xf>
    <xf numFmtId="0" fontId="40" fillId="13" borderId="28" applyNumberFormat="0" applyAlignment="0" applyProtection="0">
      <alignment vertical="center"/>
    </xf>
    <xf numFmtId="0" fontId="26" fillId="14" borderId="0" applyNumberFormat="0" applyBorder="0" applyAlignment="0" applyProtection="0">
      <alignment vertical="center"/>
    </xf>
    <xf numFmtId="0" fontId="29" fillId="15" borderId="0" applyNumberFormat="0" applyBorder="0" applyAlignment="0" applyProtection="0">
      <alignment vertical="center"/>
    </xf>
    <xf numFmtId="0" fontId="41" fillId="0" borderId="29" applyNumberFormat="0" applyFill="0" applyAlignment="0" applyProtection="0">
      <alignment vertical="center"/>
    </xf>
    <xf numFmtId="0" fontId="42" fillId="0" borderId="30" applyNumberFormat="0" applyFill="0" applyAlignment="0" applyProtection="0">
      <alignment vertical="center"/>
    </xf>
    <xf numFmtId="0" fontId="43" fillId="16" borderId="0" applyNumberFormat="0" applyBorder="0" applyAlignment="0" applyProtection="0">
      <alignment vertical="center"/>
    </xf>
    <xf numFmtId="0" fontId="44" fillId="17" borderId="0" applyNumberFormat="0" applyBorder="0" applyAlignment="0" applyProtection="0">
      <alignment vertical="center"/>
    </xf>
    <xf numFmtId="0" fontId="26" fillId="18" borderId="0" applyNumberFormat="0" applyBorder="0" applyAlignment="0" applyProtection="0">
      <alignment vertical="center"/>
    </xf>
    <xf numFmtId="0" fontId="29"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9" fillId="28" borderId="0" applyNumberFormat="0" applyBorder="0" applyAlignment="0" applyProtection="0">
      <alignment vertical="center"/>
    </xf>
    <xf numFmtId="0" fontId="6" fillId="0" borderId="0"/>
    <xf numFmtId="0" fontId="26"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6" fillId="32" borderId="0" applyNumberFormat="0" applyBorder="0" applyAlignment="0" applyProtection="0">
      <alignment vertical="center"/>
    </xf>
    <xf numFmtId="0" fontId="29" fillId="33" borderId="0" applyNumberFormat="0" applyBorder="0" applyAlignment="0" applyProtection="0">
      <alignment vertical="center"/>
    </xf>
    <xf numFmtId="0" fontId="6" fillId="0" borderId="0"/>
    <xf numFmtId="0" fontId="6" fillId="0" borderId="0">
      <alignment vertical="center"/>
    </xf>
    <xf numFmtId="0" fontId="10" fillId="0" borderId="0"/>
  </cellStyleXfs>
  <cellXfs count="203">
    <xf numFmtId="0" fontId="0" fillId="0" borderId="0" xfId="0"/>
    <xf numFmtId="0" fontId="1" fillId="0" borderId="0" xfId="0" applyFont="1" applyFill="1" applyBorder="1" applyAlignment="1">
      <alignment vertical="center"/>
    </xf>
    <xf numFmtId="0" fontId="1" fillId="0" borderId="0" xfId="0" applyFont="1" applyFill="1" applyBorder="1" applyAlignment="1">
      <alignment horizontal="center"/>
    </xf>
    <xf numFmtId="0" fontId="2" fillId="0" borderId="0" xfId="44" applyFont="1" applyAlignment="1">
      <alignment wrapText="1"/>
    </xf>
    <xf numFmtId="0" fontId="1" fillId="0" borderId="0" xfId="0" applyFont="1" applyFill="1" applyBorder="1" applyAlignment="1"/>
    <xf numFmtId="0" fontId="3" fillId="0" borderId="0" xfId="0" applyFont="1" applyFill="1" applyAlignment="1">
      <alignment horizontal="center"/>
    </xf>
    <xf numFmtId="0" fontId="1" fillId="0" borderId="0" xfId="0" applyFont="1" applyFill="1" applyAlignment="1">
      <alignment horizontal="right"/>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left"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vertical="center"/>
    </xf>
    <xf numFmtId="176" fontId="1" fillId="2" borderId="2" xfId="0" applyNumberFormat="1" applyFont="1" applyFill="1" applyBorder="1" applyAlignment="1">
      <alignment horizontal="right" vertical="center"/>
    </xf>
    <xf numFmtId="176" fontId="1" fillId="2" borderId="3" xfId="0" applyNumberFormat="1" applyFont="1" applyFill="1" applyBorder="1" applyAlignment="1">
      <alignment horizontal="right" vertical="center"/>
    </xf>
    <xf numFmtId="176" fontId="1" fillId="2" borderId="1" xfId="0" applyNumberFormat="1" applyFont="1" applyFill="1" applyBorder="1" applyAlignment="1">
      <alignment horizontal="right" vertical="center"/>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left" vertical="top" wrapText="1"/>
    </xf>
    <xf numFmtId="0" fontId="1"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49" fontId="1" fillId="0" borderId="2" xfId="0" applyNumberFormat="1" applyFont="1" applyFill="1" applyBorder="1" applyAlignment="1">
      <alignment horizontal="left" vertical="center"/>
    </xf>
    <xf numFmtId="49" fontId="1" fillId="0" borderId="3" xfId="0" applyNumberFormat="1" applyFont="1" applyFill="1" applyBorder="1" applyAlignment="1">
      <alignment horizontal="left" vertical="center"/>
    </xf>
    <xf numFmtId="49" fontId="1" fillId="0" borderId="1" xfId="0" applyNumberFormat="1" applyFont="1" applyFill="1" applyBorder="1" applyAlignment="1">
      <alignment horizontal="left"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5" fillId="0" borderId="6" xfId="44" applyFont="1" applyBorder="1" applyAlignment="1">
      <alignment horizontal="left" vertical="center" wrapText="1"/>
    </xf>
    <xf numFmtId="0" fontId="5" fillId="0" borderId="0" xfId="44" applyFont="1" applyAlignment="1">
      <alignment horizontal="left" vertical="center" wrapText="1"/>
    </xf>
    <xf numFmtId="176" fontId="1" fillId="2" borderId="1" xfId="0" applyNumberFormat="1" applyFont="1" applyFill="1" applyBorder="1" applyAlignment="1">
      <alignment horizontal="center" vertical="center" wrapText="1"/>
    </xf>
    <xf numFmtId="10" fontId="1" fillId="2" borderId="1" xfId="11" applyNumberFormat="1" applyFont="1" applyFill="1" applyBorder="1" applyAlignment="1">
      <alignment horizontal="center" vertical="center" wrapText="1"/>
    </xf>
    <xf numFmtId="176" fontId="1" fillId="2" borderId="1" xfId="0" applyNumberFormat="1" applyFont="1" applyFill="1" applyBorder="1" applyAlignment="1">
      <alignment horizontal="center" vertical="center"/>
    </xf>
    <xf numFmtId="0" fontId="1" fillId="2" borderId="11"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wrapText="1"/>
    </xf>
    <xf numFmtId="0" fontId="1" fillId="2" borderId="13" xfId="0" applyFont="1" applyFill="1" applyBorder="1" applyAlignment="1">
      <alignment horizontal="center" vertical="center"/>
    </xf>
    <xf numFmtId="176" fontId="1" fillId="2" borderId="4"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left" vertical="top" wrapText="1"/>
    </xf>
    <xf numFmtId="9" fontId="1" fillId="2" borderId="1" xfId="11" applyFont="1" applyFill="1" applyBorder="1" applyAlignment="1">
      <alignment horizontal="center" vertical="center" wrapText="1"/>
    </xf>
    <xf numFmtId="0" fontId="6" fillId="0" borderId="0" xfId="0" applyFont="1" applyFill="1" applyAlignment="1"/>
    <xf numFmtId="0" fontId="7" fillId="0" borderId="0" xfId="0" applyFont="1" applyFill="1" applyAlignment="1"/>
    <xf numFmtId="0" fontId="1" fillId="0" borderId="0" xfId="51" applyFont="1" applyFill="1" applyAlignment="1">
      <alignment horizontal="center" vertical="center"/>
    </xf>
    <xf numFmtId="0" fontId="6" fillId="0" borderId="0" xfId="51" applyFont="1" applyFill="1">
      <alignment vertical="center"/>
    </xf>
    <xf numFmtId="0" fontId="0" fillId="0" borderId="0" xfId="0" applyFont="1" applyFill="1" applyAlignment="1"/>
    <xf numFmtId="0" fontId="8" fillId="0" borderId="0" xfId="0" applyFont="1" applyFill="1" applyBorder="1" applyAlignment="1">
      <alignment horizontal="center" vertical="center"/>
    </xf>
    <xf numFmtId="0" fontId="7" fillId="0" borderId="0" xfId="0" applyFont="1" applyFill="1" applyAlignment="1">
      <alignment horizontal="right" vertical="center"/>
    </xf>
    <xf numFmtId="0" fontId="1" fillId="0" borderId="2" xfId="0" applyFont="1" applyFill="1" applyBorder="1" applyAlignment="1">
      <alignment horizontal="left" vertical="center"/>
    </xf>
    <xf numFmtId="0" fontId="1" fillId="0" borderId="4" xfId="0" applyFont="1" applyFill="1" applyBorder="1" applyAlignment="1">
      <alignment horizontal="left" vertical="center"/>
    </xf>
    <xf numFmtId="49" fontId="1" fillId="0" borderId="1" xfId="0" applyNumberFormat="1" applyFont="1" applyFill="1" applyBorder="1" applyAlignment="1">
      <alignment vertical="center" wrapText="1"/>
    </xf>
    <xf numFmtId="49" fontId="1" fillId="0" borderId="1" xfId="0" applyNumberFormat="1" applyFont="1" applyFill="1" applyBorder="1" applyAlignment="1">
      <alignment horizontal="left" vertical="center" wrapText="1"/>
    </xf>
    <xf numFmtId="0" fontId="9" fillId="0" borderId="1"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1" fillId="0" borderId="2" xfId="0" applyNumberFormat="1" applyFont="1" applyFill="1" applyBorder="1" applyAlignment="1">
      <alignment horizontal="left" vertical="center" wrapText="1"/>
    </xf>
    <xf numFmtId="0" fontId="1" fillId="0" borderId="4" xfId="0" applyNumberFormat="1" applyFont="1" applyFill="1" applyBorder="1" applyAlignment="1">
      <alignment horizontal="left" vertical="center" wrapText="1"/>
    </xf>
    <xf numFmtId="0" fontId="1" fillId="0" borderId="3" xfId="0" applyNumberFormat="1" applyFont="1" applyFill="1" applyBorder="1" applyAlignment="1">
      <alignment horizontal="left" vertical="center" wrapText="1"/>
    </xf>
    <xf numFmtId="0" fontId="11" fillId="0" borderId="1"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3"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178" fontId="6" fillId="0" borderId="1" xfId="0" applyNumberFormat="1" applyFont="1" applyFill="1" applyBorder="1" applyAlignment="1">
      <alignment horizontal="right" vertical="center" wrapText="1"/>
    </xf>
    <xf numFmtId="0" fontId="12" fillId="0" borderId="1" xfId="0" applyFont="1" applyFill="1" applyBorder="1" applyAlignment="1"/>
    <xf numFmtId="0" fontId="6" fillId="0" borderId="1" xfId="0" applyFont="1" applyFill="1" applyBorder="1" applyAlignment="1"/>
    <xf numFmtId="49" fontId="1" fillId="0" borderId="11" xfId="51" applyNumberFormat="1" applyFont="1" applyFill="1" applyBorder="1" applyAlignment="1">
      <alignment horizontal="center" vertical="center"/>
    </xf>
    <xf numFmtId="0" fontId="1" fillId="0" borderId="1" xfId="51" applyFont="1" applyFill="1" applyBorder="1" applyAlignment="1">
      <alignment horizontal="center" vertical="center"/>
    </xf>
    <xf numFmtId="49" fontId="1" fillId="0" borderId="11" xfId="51" applyNumberFormat="1" applyFont="1" applyFill="1" applyBorder="1" applyAlignment="1">
      <alignment horizontal="center" vertical="center" wrapText="1"/>
    </xf>
    <xf numFmtId="49" fontId="1" fillId="0" borderId="2" xfId="51" applyNumberFormat="1" applyFont="1" applyFill="1" applyBorder="1" applyAlignment="1">
      <alignment horizontal="center" vertical="center" wrapText="1"/>
    </xf>
    <xf numFmtId="0" fontId="13" fillId="0" borderId="1" xfId="50" applyFont="1" applyFill="1" applyBorder="1" applyAlignment="1">
      <alignment horizontal="center" vertical="center" wrapText="1"/>
    </xf>
    <xf numFmtId="0" fontId="13" fillId="0" borderId="11" xfId="50" applyFont="1" applyFill="1" applyBorder="1" applyAlignment="1">
      <alignment horizontal="center" vertical="center" wrapText="1"/>
    </xf>
    <xf numFmtId="0" fontId="13" fillId="0" borderId="1" xfId="50" applyFont="1" applyFill="1" applyBorder="1" applyAlignment="1">
      <alignment horizontal="left" vertical="center" wrapText="1"/>
    </xf>
    <xf numFmtId="49" fontId="10" fillId="0" borderId="11" xfId="51" applyNumberFormat="1" applyFont="1" applyFill="1" applyBorder="1" applyAlignment="1">
      <alignment horizontal="center" vertical="center" wrapText="1"/>
    </xf>
    <xf numFmtId="49" fontId="1" fillId="0" borderId="2" xfId="51" applyNumberFormat="1" applyFont="1" applyFill="1" applyBorder="1" applyAlignment="1">
      <alignment horizontal="left" vertical="center" wrapText="1"/>
    </xf>
    <xf numFmtId="0" fontId="13" fillId="0" borderId="1" xfId="0" applyFont="1" applyFill="1" applyBorder="1" applyAlignment="1">
      <alignment vertical="center" wrapText="1"/>
    </xf>
    <xf numFmtId="0" fontId="14" fillId="0" borderId="1" xfId="0" applyFont="1" applyFill="1" applyBorder="1" applyAlignment="1">
      <alignment vertical="center" wrapText="1"/>
    </xf>
    <xf numFmtId="0" fontId="14" fillId="0" borderId="2" xfId="0" applyFont="1" applyFill="1" applyBorder="1" applyAlignment="1">
      <alignment horizontal="left" vertical="center" wrapText="1"/>
    </xf>
    <xf numFmtId="49" fontId="13" fillId="0" borderId="1" xfId="50" applyNumberFormat="1" applyFont="1" applyFill="1" applyBorder="1" applyAlignment="1">
      <alignment horizontal="center" vertical="center" wrapText="1"/>
    </xf>
    <xf numFmtId="0" fontId="13" fillId="0" borderId="5" xfId="50" applyFont="1" applyFill="1" applyBorder="1" applyAlignment="1">
      <alignment horizontal="center" vertical="center" wrapText="1"/>
    </xf>
    <xf numFmtId="49" fontId="13" fillId="0" borderId="11" xfId="5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5" fillId="0" borderId="0" xfId="50" applyFont="1" applyFill="1" applyBorder="1" applyAlignment="1">
      <alignment horizontal="left" vertical="center" wrapText="1"/>
    </xf>
    <xf numFmtId="0" fontId="13" fillId="0" borderId="0" xfId="50" applyFont="1" applyFill="1" applyBorder="1" applyAlignment="1">
      <alignment horizontal="center" vertical="center" wrapText="1"/>
    </xf>
    <xf numFmtId="0" fontId="1" fillId="0" borderId="3" xfId="0" applyFont="1" applyFill="1" applyBorder="1" applyAlignment="1">
      <alignment horizontal="left" vertical="center"/>
    </xf>
    <xf numFmtId="0" fontId="1" fillId="0" borderId="11" xfId="0" applyFont="1" applyFill="1" applyBorder="1" applyAlignment="1">
      <alignment horizontal="center" vertical="center"/>
    </xf>
    <xf numFmtId="0" fontId="1" fillId="0" borderId="13" xfId="0" applyFont="1" applyFill="1" applyBorder="1" applyAlignment="1">
      <alignment horizontal="center" vertical="center" wrapText="1"/>
    </xf>
    <xf numFmtId="0" fontId="12" fillId="0" borderId="1" xfId="0" applyFont="1" applyFill="1" applyBorder="1" applyAlignment="1">
      <alignment vertical="center" wrapText="1"/>
    </xf>
    <xf numFmtId="49" fontId="1" fillId="0" borderId="4" xfId="51" applyNumberFormat="1" applyFont="1" applyFill="1" applyBorder="1" applyAlignment="1">
      <alignment horizontal="center" vertical="center" wrapText="1"/>
    </xf>
    <xf numFmtId="49" fontId="1" fillId="0" borderId="3" xfId="51" applyNumberFormat="1" applyFont="1" applyFill="1" applyBorder="1" applyAlignment="1">
      <alignment horizontal="center" vertical="center" wrapText="1"/>
    </xf>
    <xf numFmtId="49" fontId="1" fillId="0" borderId="4" xfId="51" applyNumberFormat="1" applyFont="1" applyFill="1" applyBorder="1" applyAlignment="1">
      <alignment horizontal="left" vertical="center" wrapText="1"/>
    </xf>
    <xf numFmtId="49" fontId="1" fillId="0" borderId="3" xfId="51" applyNumberFormat="1"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5" fillId="0" borderId="3" xfId="0" applyFont="1" applyFill="1" applyBorder="1" applyAlignment="1">
      <alignment horizontal="center" vertical="center" wrapText="1"/>
    </xf>
    <xf numFmtId="0" fontId="16" fillId="0" borderId="0" xfId="50" applyFont="1" applyFill="1" applyBorder="1" applyAlignment="1">
      <alignment horizontal="center" vertical="center" wrapText="1"/>
    </xf>
    <xf numFmtId="0" fontId="8" fillId="0" borderId="0" xfId="0" applyFont="1" applyFill="1" applyAlignment="1">
      <alignment horizontal="center" vertical="center"/>
    </xf>
    <xf numFmtId="0" fontId="17" fillId="0" borderId="0" xfId="0" applyFont="1" applyFill="1" applyAlignment="1">
      <alignment horizontal="left" vertical="center"/>
    </xf>
    <xf numFmtId="0" fontId="18" fillId="0" borderId="0" xfId="0" applyFont="1" applyFill="1" applyAlignment="1">
      <alignment horizontal="center" vertical="center"/>
    </xf>
    <xf numFmtId="0" fontId="19" fillId="0" borderId="0" xfId="0" applyNumberFormat="1" applyFont="1" applyFill="1" applyBorder="1" applyAlignment="1" applyProtection="1">
      <alignment horizontal="right" vertical="center"/>
    </xf>
    <xf numFmtId="49" fontId="17" fillId="0" borderId="0" xfId="0" applyNumberFormat="1" applyFont="1" applyFill="1" applyAlignment="1">
      <alignment horizontal="right" vertical="center" wrapText="1"/>
    </xf>
    <xf numFmtId="0" fontId="17" fillId="0" borderId="1" xfId="0" applyFont="1" applyFill="1" applyBorder="1" applyAlignment="1">
      <alignment horizontal="center" vertical="center"/>
    </xf>
    <xf numFmtId="49" fontId="17" fillId="0" borderId="1" xfId="0" applyNumberFormat="1" applyFont="1" applyFill="1" applyBorder="1" applyAlignment="1">
      <alignment horizontal="left" vertical="center" wrapText="1"/>
    </xf>
    <xf numFmtId="0" fontId="17" fillId="0" borderId="1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xf>
    <xf numFmtId="49" fontId="6" fillId="0" borderId="1" xfId="0" applyNumberFormat="1" applyFont="1" applyFill="1" applyBorder="1" applyAlignment="1">
      <alignment horizontal="left" vertical="center" wrapText="1"/>
    </xf>
    <xf numFmtId="0" fontId="20" fillId="0" borderId="0" xfId="0" applyFont="1" applyFill="1" applyAlignment="1">
      <alignment horizontal="left" vertical="center"/>
    </xf>
    <xf numFmtId="0" fontId="2" fillId="0" borderId="0" xfId="0" applyFont="1" applyFill="1" applyAlignment="1"/>
    <xf numFmtId="0" fontId="10" fillId="0" borderId="0" xfId="0" applyFont="1" applyFill="1" applyBorder="1" applyAlignment="1"/>
    <xf numFmtId="0" fontId="10" fillId="0" borderId="0" xfId="52" applyFill="1" applyAlignment="1">
      <alignment vertical="center"/>
    </xf>
    <xf numFmtId="0" fontId="21" fillId="0" borderId="0" xfId="0" applyFont="1" applyFill="1" applyBorder="1" applyAlignment="1">
      <alignment horizontal="center"/>
    </xf>
    <xf numFmtId="0" fontId="22" fillId="0" borderId="0" xfId="0" applyFont="1" applyFill="1" applyBorder="1" applyAlignment="1"/>
    <xf numFmtId="0" fontId="17" fillId="0" borderId="0" xfId="0" applyFont="1" applyFill="1" applyBorder="1" applyAlignment="1"/>
    <xf numFmtId="0" fontId="6" fillId="0" borderId="1" xfId="0" applyFont="1" applyFill="1" applyBorder="1" applyAlignment="1">
      <alignment horizontal="center" vertical="center" shrinkToFit="1"/>
    </xf>
    <xf numFmtId="4" fontId="6" fillId="0" borderId="1" xfId="0" applyNumberFormat="1" applyFont="1" applyFill="1" applyBorder="1" applyAlignment="1">
      <alignment horizontal="center" vertical="center" shrinkToFit="1"/>
    </xf>
    <xf numFmtId="0" fontId="6" fillId="0" borderId="14" xfId="0" applyFont="1" applyFill="1" applyBorder="1" applyAlignment="1">
      <alignment horizontal="left" vertical="center" shrinkToFit="1"/>
    </xf>
    <xf numFmtId="0" fontId="6" fillId="0" borderId="15" xfId="0" applyFont="1" applyFill="1" applyBorder="1" applyAlignment="1">
      <alignment horizontal="left" vertical="center" shrinkToFit="1"/>
    </xf>
    <xf numFmtId="49" fontId="6" fillId="0" borderId="15" xfId="0" applyNumberFormat="1" applyFont="1" applyFill="1" applyBorder="1" applyAlignment="1">
      <alignment horizontal="right" vertical="center" shrinkToFit="1"/>
    </xf>
    <xf numFmtId="49" fontId="6" fillId="0" borderId="0" xfId="0" applyNumberFormat="1" applyFont="1" applyFill="1" applyBorder="1" applyAlignment="1">
      <alignment horizontal="right" vertical="center" shrinkToFit="1"/>
    </xf>
    <xf numFmtId="49" fontId="6" fillId="0" borderId="1" xfId="0" applyNumberFormat="1" applyFont="1" applyFill="1" applyBorder="1" applyAlignment="1">
      <alignment horizontal="right" vertical="center" shrinkToFit="1"/>
    </xf>
    <xf numFmtId="0" fontId="6" fillId="0" borderId="16" xfId="0" applyFont="1" applyFill="1" applyBorder="1" applyAlignment="1">
      <alignment horizontal="left" vertical="center" shrinkToFit="1"/>
    </xf>
    <xf numFmtId="0" fontId="6" fillId="0" borderId="17" xfId="0" applyFont="1" applyFill="1" applyBorder="1" applyAlignment="1">
      <alignment horizontal="left" vertical="center" shrinkToFit="1"/>
    </xf>
    <xf numFmtId="4" fontId="6" fillId="0" borderId="1" xfId="0" applyNumberFormat="1" applyFont="1" applyFill="1" applyBorder="1" applyAlignment="1">
      <alignment horizontal="right" vertical="center" shrinkToFit="1"/>
    </xf>
    <xf numFmtId="4" fontId="6" fillId="0" borderId="2" xfId="0" applyNumberFormat="1" applyFont="1" applyFill="1" applyBorder="1" applyAlignment="1">
      <alignment horizontal="right" vertical="center" shrinkToFit="1"/>
    </xf>
    <xf numFmtId="0" fontId="23" fillId="0" borderId="3" xfId="0" applyFont="1" applyFill="1" applyBorder="1" applyAlignment="1">
      <alignment vertical="center"/>
    </xf>
    <xf numFmtId="0" fontId="7" fillId="0" borderId="0" xfId="0" applyFont="1" applyFill="1" applyBorder="1" applyAlignment="1">
      <alignment horizontal="left" vertical="top" wrapText="1"/>
    </xf>
    <xf numFmtId="179" fontId="10" fillId="0" borderId="0" xfId="52" applyNumberFormat="1" applyFill="1" applyAlignment="1">
      <alignment vertical="center"/>
    </xf>
    <xf numFmtId="4" fontId="23" fillId="0" borderId="0" xfId="0" applyNumberFormat="1" applyFont="1" applyFill="1" applyBorder="1" applyAlignment="1">
      <alignment vertical="center" wrapText="1"/>
    </xf>
    <xf numFmtId="0" fontId="17" fillId="0" borderId="0" xfId="0" applyFont="1" applyFill="1" applyBorder="1" applyAlignment="1">
      <alignment horizontal="right"/>
    </xf>
    <xf numFmtId="0" fontId="10" fillId="0" borderId="1" xfId="0" applyFont="1" applyFill="1" applyBorder="1" applyAlignment="1">
      <alignment horizontal="center" vertical="center"/>
    </xf>
    <xf numFmtId="4" fontId="6" fillId="0" borderId="18" xfId="0" applyNumberFormat="1" applyFont="1" applyFill="1" applyBorder="1" applyAlignment="1">
      <alignment horizontal="right" vertical="center" shrinkToFit="1"/>
    </xf>
    <xf numFmtId="0" fontId="10" fillId="0" borderId="19" xfId="0" applyFont="1" applyFill="1" applyBorder="1" applyAlignment="1"/>
    <xf numFmtId="0" fontId="10" fillId="0" borderId="17" xfId="0" applyFont="1" applyFill="1" applyBorder="1" applyAlignment="1"/>
    <xf numFmtId="4" fontId="0" fillId="0" borderId="1" xfId="0" applyNumberFormat="1" applyBorder="1"/>
    <xf numFmtId="0" fontId="10" fillId="0" borderId="18" xfId="0" applyFont="1" applyFill="1" applyBorder="1" applyAlignment="1"/>
    <xf numFmtId="0" fontId="23" fillId="0" borderId="0" xfId="0" applyFont="1" applyFill="1" applyBorder="1" applyAlignment="1">
      <alignment vertical="center"/>
    </xf>
    <xf numFmtId="4" fontId="23" fillId="0" borderId="0" xfId="0" applyNumberFormat="1" applyFont="1" applyFill="1" applyBorder="1" applyAlignment="1">
      <alignment vertical="center"/>
    </xf>
    <xf numFmtId="0" fontId="24" fillId="0" borderId="0" xfId="0" applyFont="1" applyBorder="1" applyAlignment="1">
      <alignment horizontal="left" vertical="center"/>
    </xf>
    <xf numFmtId="0" fontId="25" fillId="0" borderId="0" xfId="0" applyFont="1" applyBorder="1" applyAlignment="1">
      <alignment horizontal="center" vertical="center"/>
    </xf>
    <xf numFmtId="0" fontId="2" fillId="0" borderId="0" xfId="0" applyFont="1" applyBorder="1" applyAlignment="1">
      <alignment horizontal="right" vertical="center"/>
    </xf>
    <xf numFmtId="0" fontId="2" fillId="0" borderId="20" xfId="0" applyFont="1" applyBorder="1" applyAlignment="1">
      <alignment horizontal="left" vertical="center"/>
    </xf>
    <xf numFmtId="0" fontId="24" fillId="0" borderId="20" xfId="0" applyFont="1" applyBorder="1" applyAlignment="1">
      <alignment horizontal="left" vertical="center"/>
    </xf>
    <xf numFmtId="0" fontId="2" fillId="0" borderId="20" xfId="0" applyFont="1" applyBorder="1" applyAlignment="1">
      <alignment horizontal="righ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0" fillId="0" borderId="21" xfId="0" applyFont="1" applyBorder="1" applyAlignment="1">
      <alignment horizontal="left" vertical="center" shrinkToFit="1"/>
    </xf>
    <xf numFmtId="0" fontId="2" fillId="0" borderId="22" xfId="0" applyFont="1" applyBorder="1" applyAlignment="1">
      <alignment horizontal="center" vertical="center" shrinkToFit="1"/>
    </xf>
    <xf numFmtId="0" fontId="2" fillId="0" borderId="21" xfId="0" applyFont="1" applyBorder="1" applyAlignment="1">
      <alignment horizontal="left" vertical="center" shrinkToFit="1"/>
    </xf>
    <xf numFmtId="4" fontId="2" fillId="0" borderId="22" xfId="0" applyNumberFormat="1" applyFont="1" applyBorder="1" applyAlignment="1">
      <alignment horizontal="right" vertical="center"/>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0" xfId="0" applyFont="1" applyBorder="1" applyAlignment="1">
      <alignment horizontal="left" vertical="center"/>
    </xf>
    <xf numFmtId="0" fontId="10" fillId="0" borderId="20" xfId="0" applyFont="1" applyBorder="1" applyAlignment="1">
      <alignment horizontal="left" vertical="center"/>
    </xf>
    <xf numFmtId="0" fontId="10" fillId="0" borderId="20" xfId="0" applyFont="1" applyBorder="1" applyAlignment="1">
      <alignment horizontal="center" vertical="center"/>
    </xf>
    <xf numFmtId="0" fontId="2" fillId="0" borderId="21"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22" xfId="0" applyFont="1" applyBorder="1" applyAlignment="1">
      <alignment horizontal="center" vertical="center" wrapText="1"/>
    </xf>
    <xf numFmtId="0" fontId="2" fillId="0" borderId="21" xfId="0" applyFont="1" applyBorder="1" applyAlignment="1">
      <alignment horizontal="center" vertical="center" wrapText="1"/>
    </xf>
    <xf numFmtId="4" fontId="2" fillId="0" borderId="22" xfId="0" applyNumberFormat="1" applyFont="1" applyBorder="1" applyAlignment="1">
      <alignment horizontal="right" vertical="center" shrinkToFit="1"/>
    </xf>
    <xf numFmtId="0" fontId="2" fillId="0" borderId="22" xfId="0" applyFont="1" applyBorder="1" applyAlignment="1">
      <alignment horizontal="left" vertical="center" shrinkToFit="1"/>
    </xf>
    <xf numFmtId="0" fontId="2" fillId="0" borderId="21" xfId="0" applyFont="1" applyBorder="1" applyAlignment="1">
      <alignment horizontal="left" vertical="center" wrapText="1" shrinkToFit="1"/>
    </xf>
    <xf numFmtId="0" fontId="2" fillId="0" borderId="0" xfId="0" applyFont="1" applyBorder="1" applyAlignment="1">
      <alignment horizontal="left" vertical="center" shrinkToFit="1"/>
    </xf>
    <xf numFmtId="0" fontId="10" fillId="0" borderId="0" xfId="0" applyFont="1" applyBorder="1" applyAlignment="1">
      <alignment horizontal="center" vertical="center" shrinkToFit="1"/>
    </xf>
    <xf numFmtId="0" fontId="10" fillId="0" borderId="0" xfId="0" applyFont="1" applyBorder="1" applyAlignment="1">
      <alignment horizontal="right" vertical="center"/>
    </xf>
    <xf numFmtId="0" fontId="10" fillId="0" borderId="20" xfId="0" applyFont="1" applyBorder="1" applyAlignment="1">
      <alignment horizontal="right" vertical="center"/>
    </xf>
    <xf numFmtId="0" fontId="2" fillId="0" borderId="20" xfId="0" applyFont="1" applyBorder="1" applyAlignment="1">
      <alignment horizontal="center"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4" fontId="2" fillId="0" borderId="22" xfId="0" applyNumberFormat="1"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right" vertical="center" shrinkToFit="1"/>
    </xf>
    <xf numFmtId="0" fontId="2" fillId="0" borderId="21" xfId="0" applyFont="1" applyBorder="1" applyAlignment="1">
      <alignment horizontal="center" vertical="center" shrinkToFit="1"/>
    </xf>
    <xf numFmtId="0" fontId="2" fillId="0" borderId="0" xfId="0" applyFont="1" applyBorder="1" applyAlignment="1">
      <alignment horizontal="center" vertical="center" shrinkToFit="1"/>
    </xf>
    <xf numFmtId="0" fontId="10" fillId="0" borderId="0" xfId="0" applyFont="1" applyBorder="1" applyAlignment="1">
      <alignment horizontal="center" vertical="center"/>
    </xf>
    <xf numFmtId="0" fontId="2" fillId="0" borderId="21" xfId="0" applyFont="1" applyBorder="1" applyAlignment="1">
      <alignment horizontal="distributed" vertical="center"/>
    </xf>
    <xf numFmtId="0" fontId="2" fillId="0" borderId="22" xfId="0" applyFont="1" applyBorder="1" applyAlignment="1">
      <alignment horizontal="distributed"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_04-分类改革-预算表"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4" Type="http://schemas.openxmlformats.org/officeDocument/2006/relationships/sharedStrings" Target="sharedStrings.xml"/><Relationship Id="rId23" Type="http://schemas.openxmlformats.org/officeDocument/2006/relationships/styles" Target="styles.xml"/><Relationship Id="rId22" Type="http://schemas.openxmlformats.org/officeDocument/2006/relationships/theme" Target="theme/theme1.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42"/>
  <sheetViews>
    <sheetView workbookViewId="0">
      <selection activeCell="A1" sqref="A1"/>
    </sheetView>
  </sheetViews>
  <sheetFormatPr defaultColWidth="9.14285714285714" defaultRowHeight="12.75" outlineLevelCol="5"/>
  <cols>
    <col min="1" max="1" width="36.5714285714286" customWidth="1"/>
    <col min="2" max="2" width="5.42857142857143" customWidth="1"/>
    <col min="3" max="3" width="22.2857142857143" customWidth="1"/>
    <col min="4" max="4" width="37.1428571428571" customWidth="1"/>
    <col min="5" max="5" width="5.42857142857143" customWidth="1"/>
    <col min="6" max="6" width="21.2857142857143" customWidth="1"/>
  </cols>
  <sheetData>
    <row r="1" ht="27.75" customHeight="1" spans="1:6">
      <c r="A1" s="178"/>
      <c r="B1" s="164"/>
      <c r="C1" s="165" t="s">
        <v>0</v>
      </c>
      <c r="D1" s="164"/>
      <c r="E1" s="164"/>
      <c r="F1" s="164"/>
    </row>
    <row r="2" ht="409.5" hidden="1" customHeight="1" spans="1:6">
      <c r="A2" s="178"/>
      <c r="B2" s="164"/>
      <c r="C2" s="164"/>
      <c r="D2" s="164"/>
      <c r="E2" s="164"/>
      <c r="F2" s="164"/>
    </row>
    <row r="3" ht="409.5" hidden="1" customHeight="1" spans="1:6">
      <c r="A3" s="178"/>
      <c r="B3" s="164"/>
      <c r="C3" s="164"/>
      <c r="D3" s="164"/>
      <c r="E3" s="164"/>
      <c r="F3" s="164"/>
    </row>
    <row r="4" ht="409.5" hidden="1" customHeight="1" spans="1:6">
      <c r="A4" s="178"/>
      <c r="B4" s="164"/>
      <c r="C4" s="164"/>
      <c r="D4" s="164"/>
      <c r="E4" s="164"/>
      <c r="F4" s="164"/>
    </row>
    <row r="5" ht="409.5" hidden="1" customHeight="1" spans="1:6">
      <c r="A5" s="178"/>
      <c r="B5" s="164"/>
      <c r="C5" s="164"/>
      <c r="D5" s="164"/>
      <c r="E5" s="164"/>
      <c r="F5" s="164"/>
    </row>
    <row r="6" ht="15" customHeight="1" spans="1:6">
      <c r="A6" s="164"/>
      <c r="B6" s="164"/>
      <c r="C6" s="164"/>
      <c r="D6" s="164"/>
      <c r="E6" s="164"/>
      <c r="F6" s="190" t="s">
        <v>1</v>
      </c>
    </row>
    <row r="7" ht="15" customHeight="1" spans="1:6">
      <c r="A7" s="179" t="s">
        <v>2</v>
      </c>
      <c r="B7" s="168"/>
      <c r="C7" s="180"/>
      <c r="D7" s="168"/>
      <c r="E7" s="168"/>
      <c r="F7" s="191" t="s">
        <v>3</v>
      </c>
    </row>
    <row r="8" ht="19.5" customHeight="1" spans="1:6">
      <c r="A8" s="198" t="s">
        <v>4</v>
      </c>
      <c r="B8" s="173" t="s">
        <v>4</v>
      </c>
      <c r="C8" s="173" t="s">
        <v>4</v>
      </c>
      <c r="D8" s="173" t="s">
        <v>5</v>
      </c>
      <c r="E8" s="173" t="s">
        <v>5</v>
      </c>
      <c r="F8" s="173" t="s">
        <v>5</v>
      </c>
    </row>
    <row r="9" ht="19.5" customHeight="1" spans="1:6">
      <c r="A9" s="198" t="s">
        <v>6</v>
      </c>
      <c r="B9" s="173" t="s">
        <v>7</v>
      </c>
      <c r="C9" s="173" t="s">
        <v>8</v>
      </c>
      <c r="D9" s="173" t="s">
        <v>9</v>
      </c>
      <c r="E9" s="173" t="s">
        <v>7</v>
      </c>
      <c r="F9" s="173" t="s">
        <v>8</v>
      </c>
    </row>
    <row r="10" ht="19.5" customHeight="1" spans="1:6">
      <c r="A10" s="201" t="s">
        <v>10</v>
      </c>
      <c r="B10" s="173"/>
      <c r="C10" s="173" t="s">
        <v>11</v>
      </c>
      <c r="D10" s="202" t="s">
        <v>10</v>
      </c>
      <c r="E10" s="173"/>
      <c r="F10" s="173" t="s">
        <v>12</v>
      </c>
    </row>
    <row r="11" ht="19.5" customHeight="1" spans="1:6">
      <c r="A11" s="174" t="s">
        <v>13</v>
      </c>
      <c r="B11" s="173" t="s">
        <v>11</v>
      </c>
      <c r="C11" s="185">
        <v>14764757.27</v>
      </c>
      <c r="D11" s="186" t="s">
        <v>14</v>
      </c>
      <c r="E11" s="173" t="s">
        <v>15</v>
      </c>
      <c r="F11" s="185"/>
    </row>
    <row r="12" ht="19.5" customHeight="1" spans="1:6">
      <c r="A12" s="174" t="s">
        <v>16</v>
      </c>
      <c r="B12" s="173" t="s">
        <v>12</v>
      </c>
      <c r="C12" s="185">
        <v>16000</v>
      </c>
      <c r="D12" s="186" t="s">
        <v>17</v>
      </c>
      <c r="E12" s="173" t="s">
        <v>18</v>
      </c>
      <c r="F12" s="185"/>
    </row>
    <row r="13" ht="19.5" customHeight="1" spans="1:6">
      <c r="A13" s="174" t="s">
        <v>19</v>
      </c>
      <c r="B13" s="173" t="s">
        <v>20</v>
      </c>
      <c r="C13" s="185"/>
      <c r="D13" s="186" t="s">
        <v>21</v>
      </c>
      <c r="E13" s="173" t="s">
        <v>22</v>
      </c>
      <c r="F13" s="185"/>
    </row>
    <row r="14" ht="19.5" customHeight="1" spans="1:6">
      <c r="A14" s="174" t="s">
        <v>23</v>
      </c>
      <c r="B14" s="173" t="s">
        <v>24</v>
      </c>
      <c r="C14" s="185"/>
      <c r="D14" s="186" t="s">
        <v>25</v>
      </c>
      <c r="E14" s="173" t="s">
        <v>26</v>
      </c>
      <c r="F14" s="185"/>
    </row>
    <row r="15" ht="19.5" customHeight="1" spans="1:6">
      <c r="A15" s="174" t="s">
        <v>27</v>
      </c>
      <c r="B15" s="173" t="s">
        <v>28</v>
      </c>
      <c r="C15" s="185"/>
      <c r="D15" s="186" t="s">
        <v>29</v>
      </c>
      <c r="E15" s="173" t="s">
        <v>30</v>
      </c>
      <c r="F15" s="185">
        <v>11876024.88</v>
      </c>
    </row>
    <row r="16" ht="19.5" customHeight="1" spans="1:6">
      <c r="A16" s="174" t="s">
        <v>31</v>
      </c>
      <c r="B16" s="173" t="s">
        <v>32</v>
      </c>
      <c r="C16" s="185"/>
      <c r="D16" s="186" t="s">
        <v>33</v>
      </c>
      <c r="E16" s="173" t="s">
        <v>34</v>
      </c>
      <c r="F16" s="185"/>
    </row>
    <row r="17" ht="19.5" customHeight="1" spans="1:6">
      <c r="A17" s="174" t="s">
        <v>35</v>
      </c>
      <c r="B17" s="173" t="s">
        <v>36</v>
      </c>
      <c r="C17" s="185"/>
      <c r="D17" s="186" t="s">
        <v>37</v>
      </c>
      <c r="E17" s="173" t="s">
        <v>38</v>
      </c>
      <c r="F17" s="185"/>
    </row>
    <row r="18" ht="19.5" customHeight="1" spans="1:6">
      <c r="A18" s="193" t="s">
        <v>39</v>
      </c>
      <c r="B18" s="173" t="s">
        <v>40</v>
      </c>
      <c r="C18" s="185">
        <v>170000</v>
      </c>
      <c r="D18" s="186" t="s">
        <v>41</v>
      </c>
      <c r="E18" s="173" t="s">
        <v>42</v>
      </c>
      <c r="F18" s="185">
        <v>1109176.41</v>
      </c>
    </row>
    <row r="19" ht="19.5" customHeight="1" spans="1:6">
      <c r="A19" s="174"/>
      <c r="B19" s="173" t="s">
        <v>43</v>
      </c>
      <c r="C19" s="197"/>
      <c r="D19" s="186" t="s">
        <v>44</v>
      </c>
      <c r="E19" s="173" t="s">
        <v>45</v>
      </c>
      <c r="F19" s="185">
        <v>949642.98</v>
      </c>
    </row>
    <row r="20" ht="19.5" customHeight="1" spans="1:6">
      <c r="A20" s="174"/>
      <c r="B20" s="173" t="s">
        <v>46</v>
      </c>
      <c r="C20" s="197"/>
      <c r="D20" s="186" t="s">
        <v>47</v>
      </c>
      <c r="E20" s="173" t="s">
        <v>48</v>
      </c>
      <c r="F20" s="185"/>
    </row>
    <row r="21" ht="19.5" customHeight="1" spans="1:6">
      <c r="A21" s="174"/>
      <c r="B21" s="173" t="s">
        <v>49</v>
      </c>
      <c r="C21" s="197"/>
      <c r="D21" s="186" t="s">
        <v>50</v>
      </c>
      <c r="E21" s="173" t="s">
        <v>51</v>
      </c>
      <c r="F21" s="185"/>
    </row>
    <row r="22" ht="19.5" customHeight="1" spans="1:6">
      <c r="A22" s="174"/>
      <c r="B22" s="173" t="s">
        <v>52</v>
      </c>
      <c r="C22" s="197"/>
      <c r="D22" s="186" t="s">
        <v>53</v>
      </c>
      <c r="E22" s="173" t="s">
        <v>54</v>
      </c>
      <c r="F22" s="185"/>
    </row>
    <row r="23" ht="19.5" customHeight="1" spans="1:6">
      <c r="A23" s="174"/>
      <c r="B23" s="173" t="s">
        <v>55</v>
      </c>
      <c r="C23" s="197"/>
      <c r="D23" s="186" t="s">
        <v>56</v>
      </c>
      <c r="E23" s="173" t="s">
        <v>57</v>
      </c>
      <c r="F23" s="185"/>
    </row>
    <row r="24" ht="19.5" customHeight="1" spans="1:6">
      <c r="A24" s="174"/>
      <c r="B24" s="173" t="s">
        <v>58</v>
      </c>
      <c r="C24" s="197"/>
      <c r="D24" s="186" t="s">
        <v>59</v>
      </c>
      <c r="E24" s="173" t="s">
        <v>60</v>
      </c>
      <c r="F24" s="185"/>
    </row>
    <row r="25" ht="19.5" customHeight="1" spans="1:6">
      <c r="A25" s="174"/>
      <c r="B25" s="173" t="s">
        <v>61</v>
      </c>
      <c r="C25" s="197"/>
      <c r="D25" s="186" t="s">
        <v>62</v>
      </c>
      <c r="E25" s="173" t="s">
        <v>63</v>
      </c>
      <c r="F25" s="185"/>
    </row>
    <row r="26" ht="19.5" customHeight="1" spans="1:6">
      <c r="A26" s="174"/>
      <c r="B26" s="173" t="s">
        <v>64</v>
      </c>
      <c r="C26" s="197"/>
      <c r="D26" s="186" t="s">
        <v>65</v>
      </c>
      <c r="E26" s="173" t="s">
        <v>66</v>
      </c>
      <c r="F26" s="185"/>
    </row>
    <row r="27" ht="19.5" customHeight="1" spans="1:6">
      <c r="A27" s="174"/>
      <c r="B27" s="173" t="s">
        <v>67</v>
      </c>
      <c r="C27" s="197"/>
      <c r="D27" s="186" t="s">
        <v>68</v>
      </c>
      <c r="E27" s="173" t="s">
        <v>69</v>
      </c>
      <c r="F27" s="185"/>
    </row>
    <row r="28" ht="19.5" customHeight="1" spans="1:6">
      <c r="A28" s="174"/>
      <c r="B28" s="173" t="s">
        <v>70</v>
      </c>
      <c r="C28" s="197"/>
      <c r="D28" s="186" t="s">
        <v>71</v>
      </c>
      <c r="E28" s="173" t="s">
        <v>72</v>
      </c>
      <c r="F28" s="185"/>
    </row>
    <row r="29" ht="19.5" customHeight="1" spans="1:6">
      <c r="A29" s="174"/>
      <c r="B29" s="173" t="s">
        <v>73</v>
      </c>
      <c r="C29" s="197"/>
      <c r="D29" s="186" t="s">
        <v>74</v>
      </c>
      <c r="E29" s="173" t="s">
        <v>75</v>
      </c>
      <c r="F29" s="185">
        <v>829913</v>
      </c>
    </row>
    <row r="30" ht="19.5" customHeight="1" spans="1:6">
      <c r="A30" s="174"/>
      <c r="B30" s="173" t="s">
        <v>76</v>
      </c>
      <c r="C30" s="197"/>
      <c r="D30" s="186" t="s">
        <v>77</v>
      </c>
      <c r="E30" s="173" t="s">
        <v>78</v>
      </c>
      <c r="F30" s="185"/>
    </row>
    <row r="31" ht="19.5" customHeight="1" spans="1:6">
      <c r="A31" s="174"/>
      <c r="B31" s="173" t="s">
        <v>79</v>
      </c>
      <c r="C31" s="197"/>
      <c r="D31" s="186" t="s">
        <v>80</v>
      </c>
      <c r="E31" s="173" t="s">
        <v>81</v>
      </c>
      <c r="F31" s="185"/>
    </row>
    <row r="32" ht="19.5" customHeight="1" spans="1:6">
      <c r="A32" s="174"/>
      <c r="B32" s="173" t="s">
        <v>82</v>
      </c>
      <c r="C32" s="197"/>
      <c r="D32" s="186" t="s">
        <v>83</v>
      </c>
      <c r="E32" s="173" t="s">
        <v>84</v>
      </c>
      <c r="F32" s="185"/>
    </row>
    <row r="33" ht="19.5" customHeight="1" spans="1:6">
      <c r="A33" s="174"/>
      <c r="B33" s="173" t="s">
        <v>85</v>
      </c>
      <c r="C33" s="197"/>
      <c r="D33" s="186" t="s">
        <v>86</v>
      </c>
      <c r="E33" s="173" t="s">
        <v>87</v>
      </c>
      <c r="F33" s="185">
        <v>16000</v>
      </c>
    </row>
    <row r="34" ht="19.5" customHeight="1" spans="1:6">
      <c r="A34" s="198"/>
      <c r="B34" s="173" t="s">
        <v>88</v>
      </c>
      <c r="C34" s="197"/>
      <c r="D34" s="186" t="s">
        <v>89</v>
      </c>
      <c r="E34" s="173" t="s">
        <v>90</v>
      </c>
      <c r="F34" s="185"/>
    </row>
    <row r="35" ht="19.5" customHeight="1" spans="1:6">
      <c r="A35" s="198"/>
      <c r="B35" s="173" t="s">
        <v>91</v>
      </c>
      <c r="C35" s="197"/>
      <c r="D35" s="186" t="s">
        <v>92</v>
      </c>
      <c r="E35" s="173" t="s">
        <v>93</v>
      </c>
      <c r="F35" s="185"/>
    </row>
    <row r="36" ht="19.5" customHeight="1" spans="1:6">
      <c r="A36" s="198"/>
      <c r="B36" s="173" t="s">
        <v>94</v>
      </c>
      <c r="C36" s="197"/>
      <c r="D36" s="186" t="s">
        <v>95</v>
      </c>
      <c r="E36" s="173" t="s">
        <v>96</v>
      </c>
      <c r="F36" s="185"/>
    </row>
    <row r="37" ht="19.5" customHeight="1" spans="1:6">
      <c r="A37" s="198" t="s">
        <v>97</v>
      </c>
      <c r="B37" s="173" t="s">
        <v>98</v>
      </c>
      <c r="C37" s="185">
        <v>14950757.27</v>
      </c>
      <c r="D37" s="173" t="s">
        <v>99</v>
      </c>
      <c r="E37" s="173" t="s">
        <v>100</v>
      </c>
      <c r="F37" s="185">
        <v>14780757.27</v>
      </c>
    </row>
    <row r="38" ht="19.5" customHeight="1" spans="1:6">
      <c r="A38" s="198" t="s">
        <v>101</v>
      </c>
      <c r="B38" s="173" t="s">
        <v>102</v>
      </c>
      <c r="C38" s="185"/>
      <c r="D38" s="186" t="s">
        <v>103</v>
      </c>
      <c r="E38" s="173" t="s">
        <v>104</v>
      </c>
      <c r="F38" s="185"/>
    </row>
    <row r="39" ht="19.5" customHeight="1" spans="1:6">
      <c r="A39" s="198" t="s">
        <v>105</v>
      </c>
      <c r="B39" s="173" t="s">
        <v>106</v>
      </c>
      <c r="C39" s="185"/>
      <c r="D39" s="186" t="s">
        <v>107</v>
      </c>
      <c r="E39" s="173" t="s">
        <v>108</v>
      </c>
      <c r="F39" s="185">
        <v>170000</v>
      </c>
    </row>
    <row r="40" ht="19.5" customHeight="1" spans="1:6">
      <c r="A40" s="198" t="s">
        <v>109</v>
      </c>
      <c r="B40" s="173" t="s">
        <v>110</v>
      </c>
      <c r="C40" s="185">
        <v>14950757.27</v>
      </c>
      <c r="D40" s="173" t="s">
        <v>109</v>
      </c>
      <c r="E40" s="173" t="s">
        <v>111</v>
      </c>
      <c r="F40" s="185">
        <v>14950757.27</v>
      </c>
    </row>
    <row r="41" ht="19.5" customHeight="1" spans="1:6">
      <c r="A41" s="193" t="s">
        <v>112</v>
      </c>
      <c r="B41" s="194" t="s">
        <v>112</v>
      </c>
      <c r="C41" s="194" t="s">
        <v>112</v>
      </c>
      <c r="D41" s="194" t="s">
        <v>112</v>
      </c>
      <c r="E41" s="194" t="s">
        <v>112</v>
      </c>
      <c r="F41" s="194" t="s">
        <v>112</v>
      </c>
    </row>
    <row r="42" ht="409.5" hidden="1" customHeight="1" spans="1:6">
      <c r="A42" s="178"/>
      <c r="B42" s="178"/>
      <c r="C42" s="200"/>
      <c r="D42" s="178"/>
      <c r="E42" s="178"/>
      <c r="F42" s="178"/>
    </row>
  </sheetData>
  <mergeCells count="4">
    <mergeCell ref="A8:C8"/>
    <mergeCell ref="D8:F8"/>
    <mergeCell ref="A41:F41"/>
    <mergeCell ref="A42:F42"/>
  </mergeCells>
  <pageMargins left="0.75" right="0.75" top="1" bottom="1" header="0.5" footer="0.5"/>
  <pageSetup paperSize="1" orientation="portrait" horizontalDpi="300" verticalDpi="300"/>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31"/>
  <sheetViews>
    <sheetView workbookViewId="0">
      <selection activeCell="M28" sqref="M28"/>
    </sheetView>
  </sheetViews>
  <sheetFormatPr defaultColWidth="9.14285714285714" defaultRowHeight="12.75" outlineLevelCol="4"/>
  <cols>
    <col min="1" max="1" width="44.7142857142857" customWidth="1"/>
    <col min="2" max="2" width="7" customWidth="1"/>
    <col min="3" max="5" width="17.1428571428571" customWidth="1"/>
  </cols>
  <sheetData>
    <row r="1" ht="19.5" customHeight="1" spans="1:5">
      <c r="A1" s="164"/>
      <c r="B1" s="164"/>
      <c r="C1" s="165" t="s">
        <v>442</v>
      </c>
      <c r="D1" s="164"/>
      <c r="E1" s="164"/>
    </row>
    <row r="2" ht="13.5" customHeight="1" spans="1:5">
      <c r="A2" s="164"/>
      <c r="B2" s="164"/>
      <c r="C2" s="164"/>
      <c r="D2" s="164"/>
      <c r="E2" s="166" t="s">
        <v>443</v>
      </c>
    </row>
    <row r="3" ht="13.5" customHeight="1" spans="1:5">
      <c r="A3" s="167" t="s">
        <v>403</v>
      </c>
      <c r="B3" s="168"/>
      <c r="C3" s="168"/>
      <c r="D3" s="168"/>
      <c r="E3" s="169" t="s">
        <v>3</v>
      </c>
    </row>
    <row r="4" ht="15" customHeight="1" spans="1:5">
      <c r="A4" s="170" t="s">
        <v>444</v>
      </c>
      <c r="B4" s="171" t="s">
        <v>7</v>
      </c>
      <c r="C4" s="171" t="s">
        <v>445</v>
      </c>
      <c r="D4" s="171" t="s">
        <v>446</v>
      </c>
      <c r="E4" s="171" t="s">
        <v>447</v>
      </c>
    </row>
    <row r="5" ht="15" customHeight="1" spans="1:5">
      <c r="A5" s="170" t="s">
        <v>448</v>
      </c>
      <c r="B5" s="171" t="s">
        <v>7</v>
      </c>
      <c r="C5" s="171" t="s">
        <v>11</v>
      </c>
      <c r="D5" s="171" t="s">
        <v>12</v>
      </c>
      <c r="E5" s="171" t="s">
        <v>20</v>
      </c>
    </row>
    <row r="6" ht="15" customHeight="1" spans="1:5">
      <c r="A6" s="172" t="s">
        <v>449</v>
      </c>
      <c r="B6" s="173" t="s">
        <v>11</v>
      </c>
      <c r="C6" s="171" t="s">
        <v>450</v>
      </c>
      <c r="D6" s="171" t="s">
        <v>450</v>
      </c>
      <c r="E6" s="171" t="s">
        <v>450</v>
      </c>
    </row>
    <row r="7" ht="15" customHeight="1" spans="1:5">
      <c r="A7" s="174" t="s">
        <v>451</v>
      </c>
      <c r="B7" s="173" t="s">
        <v>12</v>
      </c>
      <c r="C7" s="175">
        <v>30870</v>
      </c>
      <c r="D7" s="175">
        <v>30870</v>
      </c>
      <c r="E7" s="175">
        <v>870</v>
      </c>
    </row>
    <row r="8" ht="15" customHeight="1" spans="1:5">
      <c r="A8" s="174" t="s">
        <v>452</v>
      </c>
      <c r="B8" s="173" t="s">
        <v>20</v>
      </c>
      <c r="C8" s="175">
        <v>0</v>
      </c>
      <c r="D8" s="175">
        <v>0</v>
      </c>
      <c r="E8" s="175">
        <v>0</v>
      </c>
    </row>
    <row r="9" ht="15" customHeight="1" spans="1:5">
      <c r="A9" s="174" t="s">
        <v>453</v>
      </c>
      <c r="B9" s="173" t="s">
        <v>24</v>
      </c>
      <c r="C9" s="175">
        <v>0</v>
      </c>
      <c r="D9" s="175">
        <v>0</v>
      </c>
      <c r="E9" s="175">
        <v>0</v>
      </c>
    </row>
    <row r="10" ht="15" customHeight="1" spans="1:5">
      <c r="A10" s="174" t="s">
        <v>454</v>
      </c>
      <c r="B10" s="173" t="s">
        <v>28</v>
      </c>
      <c r="C10" s="175">
        <v>0</v>
      </c>
      <c r="D10" s="175">
        <v>0</v>
      </c>
      <c r="E10" s="175">
        <v>0</v>
      </c>
    </row>
    <row r="11" ht="15" customHeight="1" spans="1:5">
      <c r="A11" s="174" t="s">
        <v>455</v>
      </c>
      <c r="B11" s="173" t="s">
        <v>32</v>
      </c>
      <c r="C11" s="175">
        <v>0</v>
      </c>
      <c r="D11" s="175">
        <v>0</v>
      </c>
      <c r="E11" s="175">
        <v>0</v>
      </c>
    </row>
    <row r="12" ht="15" customHeight="1" spans="1:5">
      <c r="A12" s="174" t="s">
        <v>456</v>
      </c>
      <c r="B12" s="173" t="s">
        <v>36</v>
      </c>
      <c r="C12" s="175">
        <v>30870</v>
      </c>
      <c r="D12" s="175">
        <v>30870</v>
      </c>
      <c r="E12" s="175">
        <v>870</v>
      </c>
    </row>
    <row r="13" ht="15" customHeight="1" spans="1:5">
      <c r="A13" s="174" t="s">
        <v>457</v>
      </c>
      <c r="B13" s="173" t="s">
        <v>40</v>
      </c>
      <c r="C13" s="171" t="s">
        <v>450</v>
      </c>
      <c r="D13" s="171" t="s">
        <v>450</v>
      </c>
      <c r="E13" s="175">
        <v>870</v>
      </c>
    </row>
    <row r="14" ht="15" customHeight="1" spans="1:5">
      <c r="A14" s="174" t="s">
        <v>458</v>
      </c>
      <c r="B14" s="173" t="s">
        <v>43</v>
      </c>
      <c r="C14" s="171" t="s">
        <v>450</v>
      </c>
      <c r="D14" s="171" t="s">
        <v>450</v>
      </c>
      <c r="E14" s="175">
        <v>0</v>
      </c>
    </row>
    <row r="15" ht="15" customHeight="1" spans="1:5">
      <c r="A15" s="174" t="s">
        <v>459</v>
      </c>
      <c r="B15" s="173" t="s">
        <v>46</v>
      </c>
      <c r="C15" s="171" t="s">
        <v>450</v>
      </c>
      <c r="D15" s="171" t="s">
        <v>450</v>
      </c>
      <c r="E15" s="175">
        <v>0</v>
      </c>
    </row>
    <row r="16" ht="15" customHeight="1" spans="1:5">
      <c r="A16" s="174" t="s">
        <v>460</v>
      </c>
      <c r="B16" s="173" t="s">
        <v>49</v>
      </c>
      <c r="C16" s="171" t="s">
        <v>450</v>
      </c>
      <c r="D16" s="171" t="s">
        <v>450</v>
      </c>
      <c r="E16" s="171" t="s">
        <v>450</v>
      </c>
    </row>
    <row r="17" ht="15" customHeight="1" spans="1:5">
      <c r="A17" s="174" t="s">
        <v>461</v>
      </c>
      <c r="B17" s="173" t="s">
        <v>52</v>
      </c>
      <c r="C17" s="171" t="s">
        <v>450</v>
      </c>
      <c r="D17" s="171" t="s">
        <v>450</v>
      </c>
      <c r="E17" s="175">
        <v>0</v>
      </c>
    </row>
    <row r="18" ht="15" customHeight="1" spans="1:5">
      <c r="A18" s="174" t="s">
        <v>462</v>
      </c>
      <c r="B18" s="173" t="s">
        <v>55</v>
      </c>
      <c r="C18" s="171" t="s">
        <v>450</v>
      </c>
      <c r="D18" s="171" t="s">
        <v>450</v>
      </c>
      <c r="E18" s="175">
        <v>0</v>
      </c>
    </row>
    <row r="19" ht="15" customHeight="1" spans="1:5">
      <c r="A19" s="174" t="s">
        <v>463</v>
      </c>
      <c r="B19" s="173" t="s">
        <v>58</v>
      </c>
      <c r="C19" s="171" t="s">
        <v>450</v>
      </c>
      <c r="D19" s="171" t="s">
        <v>450</v>
      </c>
      <c r="E19" s="175">
        <v>0</v>
      </c>
    </row>
    <row r="20" ht="15" customHeight="1" spans="1:5">
      <c r="A20" s="174" t="s">
        <v>464</v>
      </c>
      <c r="B20" s="173" t="s">
        <v>61</v>
      </c>
      <c r="C20" s="171" t="s">
        <v>450</v>
      </c>
      <c r="D20" s="171" t="s">
        <v>450</v>
      </c>
      <c r="E20" s="175">
        <v>0</v>
      </c>
    </row>
    <row r="21" ht="15" customHeight="1" spans="1:5">
      <c r="A21" s="174" t="s">
        <v>465</v>
      </c>
      <c r="B21" s="173" t="s">
        <v>64</v>
      </c>
      <c r="C21" s="171" t="s">
        <v>450</v>
      </c>
      <c r="D21" s="171" t="s">
        <v>450</v>
      </c>
      <c r="E21" s="175">
        <v>0</v>
      </c>
    </row>
    <row r="22" ht="15" customHeight="1" spans="1:5">
      <c r="A22" s="174" t="s">
        <v>466</v>
      </c>
      <c r="B22" s="173" t="s">
        <v>67</v>
      </c>
      <c r="C22" s="171" t="s">
        <v>450</v>
      </c>
      <c r="D22" s="171" t="s">
        <v>450</v>
      </c>
      <c r="E22" s="175">
        <v>0</v>
      </c>
    </row>
    <row r="23" ht="15" customHeight="1" spans="1:5">
      <c r="A23" s="174" t="s">
        <v>467</v>
      </c>
      <c r="B23" s="173" t="s">
        <v>70</v>
      </c>
      <c r="C23" s="171" t="s">
        <v>450</v>
      </c>
      <c r="D23" s="171" t="s">
        <v>450</v>
      </c>
      <c r="E23" s="175">
        <v>14</v>
      </c>
    </row>
    <row r="24" ht="15" customHeight="1" spans="1:5">
      <c r="A24" s="174" t="s">
        <v>468</v>
      </c>
      <c r="B24" s="173" t="s">
        <v>73</v>
      </c>
      <c r="C24" s="171" t="s">
        <v>450</v>
      </c>
      <c r="D24" s="171" t="s">
        <v>450</v>
      </c>
      <c r="E24" s="175">
        <v>0</v>
      </c>
    </row>
    <row r="25" ht="15" customHeight="1" spans="1:5">
      <c r="A25" s="174" t="s">
        <v>469</v>
      </c>
      <c r="B25" s="173" t="s">
        <v>76</v>
      </c>
      <c r="C25" s="171" t="s">
        <v>450</v>
      </c>
      <c r="D25" s="171" t="s">
        <v>450</v>
      </c>
      <c r="E25" s="175">
        <v>0</v>
      </c>
    </row>
    <row r="26" ht="15" customHeight="1" spans="1:5">
      <c r="A26" s="174" t="s">
        <v>470</v>
      </c>
      <c r="B26" s="173" t="s">
        <v>79</v>
      </c>
      <c r="C26" s="171" t="s">
        <v>450</v>
      </c>
      <c r="D26" s="171" t="s">
        <v>450</v>
      </c>
      <c r="E26" s="175">
        <v>0</v>
      </c>
    </row>
    <row r="27" ht="15" customHeight="1" spans="1:5">
      <c r="A27" s="172" t="s">
        <v>471</v>
      </c>
      <c r="B27" s="173" t="s">
        <v>82</v>
      </c>
      <c r="C27" s="171" t="s">
        <v>450</v>
      </c>
      <c r="D27" s="171" t="s">
        <v>450</v>
      </c>
      <c r="E27" s="175">
        <v>0</v>
      </c>
    </row>
    <row r="28" ht="15" customHeight="1" spans="1:5">
      <c r="A28" s="174" t="s">
        <v>472</v>
      </c>
      <c r="B28" s="173" t="s">
        <v>85</v>
      </c>
      <c r="C28" s="171" t="s">
        <v>450</v>
      </c>
      <c r="D28" s="171" t="s">
        <v>450</v>
      </c>
      <c r="E28" s="175">
        <v>0</v>
      </c>
    </row>
    <row r="29" ht="15" customHeight="1" spans="1:5">
      <c r="A29" s="174" t="s">
        <v>473</v>
      </c>
      <c r="B29" s="173" t="s">
        <v>88</v>
      </c>
      <c r="C29" s="171" t="s">
        <v>450</v>
      </c>
      <c r="D29" s="171" t="s">
        <v>450</v>
      </c>
      <c r="E29" s="175">
        <v>0</v>
      </c>
    </row>
    <row r="30" ht="41.25" customHeight="1" spans="1:5">
      <c r="A30" s="176" t="s">
        <v>474</v>
      </c>
      <c r="B30" s="177" t="s">
        <v>474</v>
      </c>
      <c r="C30" s="177" t="s">
        <v>474</v>
      </c>
      <c r="D30" s="177" t="s">
        <v>474</v>
      </c>
      <c r="E30" s="177" t="s">
        <v>474</v>
      </c>
    </row>
    <row r="31" ht="45.75" customHeight="1" spans="1:5">
      <c r="A31" s="176" t="s">
        <v>475</v>
      </c>
      <c r="B31" s="177" t="s">
        <v>475</v>
      </c>
      <c r="C31" s="177" t="s">
        <v>475</v>
      </c>
      <c r="D31" s="177" t="s">
        <v>475</v>
      </c>
      <c r="E31" s="177" t="s">
        <v>475</v>
      </c>
    </row>
  </sheetData>
  <mergeCells count="3">
    <mergeCell ref="A30:E30"/>
    <mergeCell ref="A31:E31"/>
    <mergeCell ref="B4:B5"/>
  </mergeCells>
  <pageMargins left="0.75" right="0.75" top="1" bottom="1" header="0.5" footer="0.5"/>
  <pageSetup paperSize="1" orientation="portrait" horizontalDpi="300" verticalDpi="300"/>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54"/>
  <sheetViews>
    <sheetView workbookViewId="0">
      <selection activeCell="G7" sqref="G7"/>
    </sheetView>
  </sheetViews>
  <sheetFormatPr defaultColWidth="10.2857142857143" defaultRowHeight="14.25"/>
  <cols>
    <col min="1" max="1" width="7.14285714285714" style="136" customWidth="1"/>
    <col min="2" max="2" width="5.85714285714286" style="136" customWidth="1"/>
    <col min="3" max="4" width="17.4285714285714" style="136" customWidth="1"/>
    <col min="5" max="5" width="25.1428571428571" style="136" customWidth="1"/>
    <col min="6" max="6" width="32.8571428571429" style="136" customWidth="1"/>
    <col min="7" max="7" width="9" style="136" customWidth="1"/>
    <col min="8" max="8" width="25.7142857142857" style="136" customWidth="1"/>
    <col min="9" max="9" width="15.7142857142857" style="136" customWidth="1"/>
    <col min="10" max="10" width="21.2857142857143" style="136" customWidth="1"/>
    <col min="11" max="12" width="10.2857142857143" style="136"/>
    <col min="13" max="13" width="10.7142857142857" style="136" customWidth="1"/>
    <col min="14" max="16384" width="10.2857142857143" style="136"/>
  </cols>
  <sheetData>
    <row r="1" s="135" customFormat="1" ht="36" customHeight="1" spans="1:13">
      <c r="A1" s="137" t="s">
        <v>476</v>
      </c>
      <c r="B1" s="137"/>
      <c r="C1" s="137"/>
      <c r="D1" s="137"/>
      <c r="E1" s="137"/>
      <c r="F1" s="137"/>
      <c r="G1" s="137"/>
      <c r="H1" s="137"/>
      <c r="I1" s="137"/>
      <c r="J1" s="137"/>
      <c r="K1" s="137"/>
      <c r="L1" s="137"/>
      <c r="M1" s="137"/>
    </row>
    <row r="2" s="135" customFormat="1" ht="18" customHeight="1" spans="1:13">
      <c r="A2" s="138"/>
      <c r="B2" s="138"/>
      <c r="C2" s="138"/>
      <c r="D2" s="138"/>
      <c r="E2" s="138"/>
      <c r="F2" s="138"/>
      <c r="G2" s="138"/>
      <c r="M2" s="155" t="s">
        <v>477</v>
      </c>
    </row>
    <row r="3" s="135" customFormat="1" ht="18" customHeight="1" spans="1:13">
      <c r="A3" s="139" t="s">
        <v>2</v>
      </c>
      <c r="B3" s="139"/>
      <c r="C3" s="139"/>
      <c r="D3" s="139"/>
      <c r="E3" s="139"/>
      <c r="F3" s="138"/>
      <c r="G3" s="138"/>
      <c r="M3" s="155" t="s">
        <v>3</v>
      </c>
    </row>
    <row r="4" s="135" customFormat="1" ht="24" customHeight="1" spans="1:13">
      <c r="A4" s="140" t="s">
        <v>6</v>
      </c>
      <c r="B4" s="140" t="s">
        <v>7</v>
      </c>
      <c r="C4" s="140" t="s">
        <v>478</v>
      </c>
      <c r="D4" s="140" t="s">
        <v>479</v>
      </c>
      <c r="E4" s="141" t="s">
        <v>480</v>
      </c>
      <c r="F4" s="141"/>
      <c r="G4" s="141"/>
      <c r="H4" s="141"/>
      <c r="I4" s="141"/>
      <c r="J4" s="140" t="s">
        <v>481</v>
      </c>
      <c r="K4" s="140" t="s">
        <v>482</v>
      </c>
      <c r="L4" s="140" t="s">
        <v>483</v>
      </c>
      <c r="M4" s="140" t="s">
        <v>484</v>
      </c>
    </row>
    <row r="5" s="135" customFormat="1" ht="24" customHeight="1" spans="1:13">
      <c r="A5" s="140"/>
      <c r="B5" s="140"/>
      <c r="C5" s="140"/>
      <c r="D5" s="140"/>
      <c r="E5" s="141" t="s">
        <v>123</v>
      </c>
      <c r="F5" s="141" t="s">
        <v>485</v>
      </c>
      <c r="G5" s="141" t="s">
        <v>486</v>
      </c>
      <c r="H5" s="141" t="s">
        <v>487</v>
      </c>
      <c r="I5" s="156" t="s">
        <v>488</v>
      </c>
      <c r="J5" s="140"/>
      <c r="K5" s="140"/>
      <c r="L5" s="140"/>
      <c r="M5" s="140"/>
    </row>
    <row r="6" s="135" customFormat="1" ht="24" customHeight="1" spans="1:13">
      <c r="A6" s="142" t="s">
        <v>10</v>
      </c>
      <c r="B6" s="143"/>
      <c r="C6" s="144">
        <v>1</v>
      </c>
      <c r="D6" s="144">
        <v>2</v>
      </c>
      <c r="E6" s="145">
        <v>3</v>
      </c>
      <c r="F6" s="146">
        <v>4</v>
      </c>
      <c r="G6" s="144">
        <v>5</v>
      </c>
      <c r="H6" s="144">
        <v>6</v>
      </c>
      <c r="I6" s="144">
        <v>7</v>
      </c>
      <c r="J6" s="144">
        <v>8</v>
      </c>
      <c r="K6" s="145">
        <v>9</v>
      </c>
      <c r="L6" s="146">
        <v>10</v>
      </c>
      <c r="M6" s="144">
        <v>11</v>
      </c>
    </row>
    <row r="7" s="135" customFormat="1" ht="24" customHeight="1" spans="1:13">
      <c r="A7" s="147" t="s">
        <v>128</v>
      </c>
      <c r="B7" s="148">
        <v>1</v>
      </c>
      <c r="C7" s="149">
        <f>D7+E7+L7+M7</f>
        <v>28991188.66</v>
      </c>
      <c r="D7" s="149">
        <v>606325.79</v>
      </c>
      <c r="E7" s="150">
        <v>28354233.45</v>
      </c>
      <c r="F7" s="149">
        <v>24654718.45</v>
      </c>
      <c r="G7" s="151">
        <v>0</v>
      </c>
      <c r="H7" s="149">
        <v>0</v>
      </c>
      <c r="I7" s="157">
        <f>E7-F7</f>
        <v>3699515</v>
      </c>
      <c r="J7" s="158">
        <v>0</v>
      </c>
      <c r="K7" s="159">
        <v>0</v>
      </c>
      <c r="L7" s="160">
        <v>5565</v>
      </c>
      <c r="M7" s="161">
        <v>25064.42</v>
      </c>
    </row>
    <row r="8" s="135" customFormat="1" ht="78" customHeight="1" spans="1:13">
      <c r="A8" s="152" t="s">
        <v>489</v>
      </c>
      <c r="B8" s="152"/>
      <c r="C8" s="152"/>
      <c r="D8" s="152"/>
      <c r="E8" s="152"/>
      <c r="F8" s="152"/>
      <c r="G8" s="152"/>
      <c r="H8" s="152"/>
      <c r="I8" s="152"/>
      <c r="J8" s="152"/>
      <c r="K8" s="152"/>
      <c r="L8" s="152"/>
      <c r="M8" s="152"/>
    </row>
    <row r="9" ht="26.25" customHeight="1"/>
    <row r="10" ht="26.25" customHeight="1" spans="5:5">
      <c r="E10" s="153"/>
    </row>
    <row r="11" ht="26.25" customHeight="1" spans="8:9">
      <c r="H11" s="154"/>
      <c r="I11" s="162"/>
    </row>
    <row r="12" ht="26.25" customHeight="1" spans="10:11">
      <c r="J12" s="154"/>
      <c r="K12" s="162"/>
    </row>
    <row r="13" ht="26.25" customHeight="1" spans="10:10">
      <c r="J13" s="163"/>
    </row>
    <row r="14" ht="26.25" customHeight="1" spans="10:11">
      <c r="J14" s="154"/>
      <c r="K14" s="162"/>
    </row>
    <row r="15" ht="26.25" customHeight="1"/>
    <row r="16"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19.9" customHeight="1"/>
    <row r="152" ht="19.9" customHeight="1"/>
    <row r="153" ht="19.9" customHeight="1"/>
    <row r="154" ht="19.9" customHeight="1"/>
  </sheetData>
  <mergeCells count="12">
    <mergeCell ref="A1:M1"/>
    <mergeCell ref="A3:E3"/>
    <mergeCell ref="E4:I4"/>
    <mergeCell ref="A8:M8"/>
    <mergeCell ref="A4:A5"/>
    <mergeCell ref="B4:B5"/>
    <mergeCell ref="C4:C5"/>
    <mergeCell ref="D4:D5"/>
    <mergeCell ref="J4:J5"/>
    <mergeCell ref="K4:K5"/>
    <mergeCell ref="L4:L5"/>
    <mergeCell ref="M4:M5"/>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
  <sheetViews>
    <sheetView workbookViewId="0">
      <selection activeCell="I7" sqref="I7"/>
    </sheetView>
  </sheetViews>
  <sheetFormatPr defaultColWidth="9" defaultRowHeight="12.75"/>
  <cols>
    <col min="1" max="1" width="36.7142857142857" style="52" customWidth="1"/>
    <col min="2" max="2" width="19.2857142857143" style="52" customWidth="1"/>
    <col min="3" max="3" width="32.8571428571429" style="52" customWidth="1"/>
    <col min="4" max="4" width="60.5714285714286" style="52" customWidth="1"/>
    <col min="5" max="16384" width="9.14285714285714" style="52"/>
  </cols>
  <sheetData>
    <row r="1" s="48" customFormat="1" ht="13.5" spans="1:1">
      <c r="A1" s="48" t="s">
        <v>490</v>
      </c>
    </row>
    <row r="2" s="48" customFormat="1" ht="29.45" customHeight="1" spans="1:4">
      <c r="A2" s="116" t="s">
        <v>491</v>
      </c>
      <c r="B2" s="116"/>
      <c r="C2" s="116"/>
      <c r="D2" s="116"/>
    </row>
    <row r="3" s="49" customFormat="1" ht="12" spans="1:7">
      <c r="A3" s="117" t="s">
        <v>2</v>
      </c>
      <c r="B3" s="117"/>
      <c r="C3" s="117"/>
      <c r="D3" s="117"/>
      <c r="E3" s="118"/>
      <c r="F3" s="118"/>
      <c r="G3" s="119"/>
    </row>
    <row r="4" s="48" customFormat="1" ht="15.95" customHeight="1" spans="1:4">
      <c r="A4" s="120" t="s">
        <v>492</v>
      </c>
      <c r="B4" s="120"/>
      <c r="C4" s="120"/>
      <c r="D4" s="120"/>
    </row>
    <row r="5" s="48" customFormat="1" ht="51" customHeight="1" spans="1:4">
      <c r="A5" s="121" t="s">
        <v>493</v>
      </c>
      <c r="B5" s="121" t="s">
        <v>494</v>
      </c>
      <c r="C5" s="121"/>
      <c r="D5" s="122"/>
    </row>
    <row r="6" s="48" customFormat="1" ht="51" customHeight="1" spans="1:4">
      <c r="A6" s="121"/>
      <c r="B6" s="121" t="s">
        <v>495</v>
      </c>
      <c r="C6" s="121"/>
      <c r="D6" s="122"/>
    </row>
    <row r="7" s="48" customFormat="1" ht="51" customHeight="1" spans="1:4">
      <c r="A7" s="121"/>
      <c r="B7" s="121" t="s">
        <v>496</v>
      </c>
      <c r="C7" s="121"/>
      <c r="D7" s="122"/>
    </row>
    <row r="8" s="48" customFormat="1" ht="51" customHeight="1" spans="1:4">
      <c r="A8" s="121"/>
      <c r="B8" s="121" t="s">
        <v>497</v>
      </c>
      <c r="C8" s="121"/>
      <c r="D8" s="122"/>
    </row>
    <row r="9" s="48" customFormat="1" ht="51" customHeight="1" spans="1:4">
      <c r="A9" s="121"/>
      <c r="B9" s="121" t="s">
        <v>498</v>
      </c>
      <c r="C9" s="121"/>
      <c r="D9" s="122"/>
    </row>
    <row r="10" s="48" customFormat="1" ht="57" customHeight="1" spans="1:4">
      <c r="A10" s="123" t="s">
        <v>499</v>
      </c>
      <c r="B10" s="124" t="s">
        <v>500</v>
      </c>
      <c r="C10" s="125"/>
      <c r="D10" s="122"/>
    </row>
    <row r="11" s="48" customFormat="1" ht="57" customHeight="1" spans="1:4">
      <c r="A11" s="126"/>
      <c r="B11" s="123" t="s">
        <v>501</v>
      </c>
      <c r="C11" s="121" t="s">
        <v>502</v>
      </c>
      <c r="D11" s="122"/>
    </row>
    <row r="12" s="48" customFormat="1" ht="57" customHeight="1" spans="1:4">
      <c r="A12" s="127"/>
      <c r="B12" s="127"/>
      <c r="C12" s="121" t="s">
        <v>503</v>
      </c>
      <c r="D12" s="122"/>
    </row>
    <row r="13" s="48" customFormat="1" ht="60" customHeight="1" spans="1:4">
      <c r="A13" s="124" t="s">
        <v>504</v>
      </c>
      <c r="B13" s="128"/>
      <c r="C13" s="125"/>
      <c r="D13" s="122"/>
    </row>
    <row r="14" s="48" customFormat="1" ht="60" customHeight="1" spans="1:9">
      <c r="A14" s="124" t="s">
        <v>505</v>
      </c>
      <c r="B14" s="128"/>
      <c r="C14" s="125"/>
      <c r="D14" s="122"/>
      <c r="I14" s="134"/>
    </row>
    <row r="15" s="48" customFormat="1" ht="60" customHeight="1" spans="1:4">
      <c r="A15" s="124" t="s">
        <v>506</v>
      </c>
      <c r="B15" s="128"/>
      <c r="C15" s="125"/>
      <c r="D15" s="122"/>
    </row>
    <row r="16" s="48" customFormat="1" ht="60" customHeight="1" spans="1:4">
      <c r="A16" s="129" t="s">
        <v>507</v>
      </c>
      <c r="B16" s="130"/>
      <c r="C16" s="131"/>
      <c r="D16" s="132"/>
    </row>
    <row r="17" s="48" customFormat="1" ht="60" customHeight="1" spans="1:4">
      <c r="A17" s="129" t="s">
        <v>508</v>
      </c>
      <c r="B17" s="130"/>
      <c r="C17" s="131"/>
      <c r="D17" s="132"/>
    </row>
    <row r="18" s="48" customFormat="1" ht="27.95" customHeight="1" spans="1:4">
      <c r="A18" s="133" t="s">
        <v>509</v>
      </c>
      <c r="B18" s="133"/>
      <c r="C18" s="133"/>
      <c r="D18" s="133"/>
    </row>
    <row r="19" s="48" customFormat="1" ht="15.95" customHeight="1" spans="1:4">
      <c r="A19" s="49" t="s">
        <v>510</v>
      </c>
      <c r="B19" s="52"/>
      <c r="C19" s="52"/>
      <c r="D19" s="52"/>
    </row>
    <row r="20" ht="20.1" customHeight="1" spans="1:1">
      <c r="A20" s="49" t="s">
        <v>511</v>
      </c>
    </row>
  </sheetData>
  <mergeCells count="20">
    <mergeCell ref="A2:D2"/>
    <mergeCell ref="A3:D3"/>
    <mergeCell ref="A4:D4"/>
    <mergeCell ref="B5:C5"/>
    <mergeCell ref="B6:C6"/>
    <mergeCell ref="B7:C7"/>
    <mergeCell ref="B8:C8"/>
    <mergeCell ref="B9:C9"/>
    <mergeCell ref="B10:C10"/>
    <mergeCell ref="A13:C13"/>
    <mergeCell ref="A14:C14"/>
    <mergeCell ref="A15:C15"/>
    <mergeCell ref="A16:C16"/>
    <mergeCell ref="A17:C17"/>
    <mergeCell ref="A18:D18"/>
    <mergeCell ref="A19:D19"/>
    <mergeCell ref="A20:D20"/>
    <mergeCell ref="A5:A9"/>
    <mergeCell ref="A10:A12"/>
    <mergeCell ref="B11:B12"/>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3"/>
  <sheetViews>
    <sheetView workbookViewId="0">
      <selection activeCell="B47" sqref="B47"/>
    </sheetView>
  </sheetViews>
  <sheetFormatPr defaultColWidth="9" defaultRowHeight="12.75"/>
  <cols>
    <col min="1" max="1" width="30.5714285714286" style="52" customWidth="1"/>
    <col min="2" max="2" width="24.7142857142857" style="52" customWidth="1"/>
    <col min="3" max="5" width="9.14285714285714" style="52"/>
    <col min="6" max="6" width="10.4285714285714" style="52" customWidth="1"/>
    <col min="7" max="7" width="11.8571428571429" style="52" customWidth="1"/>
    <col min="8" max="8" width="14.8571428571429" style="52" customWidth="1"/>
    <col min="9" max="9" width="25.2857142857143" style="52" customWidth="1"/>
    <col min="10" max="10" width="27.4285714285714" style="52" customWidth="1"/>
    <col min="11" max="16384" width="9.14285714285714" style="52"/>
  </cols>
  <sheetData>
    <row r="1" s="48" customFormat="1" ht="13.5" spans="1:1">
      <c r="A1" s="48" t="s">
        <v>512</v>
      </c>
    </row>
    <row r="2" s="48" customFormat="1" ht="33" customHeight="1" spans="1:10">
      <c r="A2" s="53" t="s">
        <v>513</v>
      </c>
      <c r="B2" s="53"/>
      <c r="C2" s="53"/>
      <c r="D2" s="53"/>
      <c r="E2" s="53"/>
      <c r="F2" s="53"/>
      <c r="G2" s="53"/>
      <c r="H2" s="53"/>
      <c r="I2" s="53"/>
      <c r="J2" s="53"/>
    </row>
    <row r="3" s="49" customFormat="1" ht="12" spans="1:10">
      <c r="A3" s="54" t="s">
        <v>514</v>
      </c>
      <c r="B3" s="54"/>
      <c r="C3" s="54"/>
      <c r="D3" s="54"/>
      <c r="E3" s="54"/>
      <c r="F3" s="54"/>
      <c r="G3" s="54"/>
      <c r="H3" s="54"/>
      <c r="I3" s="54"/>
      <c r="J3" s="54"/>
    </row>
    <row r="4" s="48" customFormat="1" ht="12" customHeight="1" spans="1:10">
      <c r="A4" s="54" t="s">
        <v>515</v>
      </c>
      <c r="B4" s="54"/>
      <c r="C4" s="54"/>
      <c r="D4" s="54"/>
      <c r="E4" s="54"/>
      <c r="F4" s="54"/>
      <c r="G4" s="54"/>
      <c r="H4" s="54"/>
      <c r="I4" s="54"/>
      <c r="J4" s="54"/>
    </row>
    <row r="5" s="48" customFormat="1" ht="30" customHeight="1" spans="1:10">
      <c r="A5" s="55" t="s">
        <v>516</v>
      </c>
      <c r="B5" s="56"/>
      <c r="C5" s="56"/>
      <c r="D5" s="56"/>
      <c r="E5" s="56"/>
      <c r="F5" s="56"/>
      <c r="G5" s="56"/>
      <c r="H5" s="56"/>
      <c r="I5" s="56"/>
      <c r="J5" s="104"/>
    </row>
    <row r="6" s="48" customFormat="1" ht="32.1" customHeight="1" spans="1:10">
      <c r="A6" s="21" t="s">
        <v>517</v>
      </c>
      <c r="B6" s="21"/>
      <c r="C6" s="21"/>
      <c r="D6" s="21"/>
      <c r="E6" s="21"/>
      <c r="F6" s="21"/>
      <c r="G6" s="21"/>
      <c r="H6" s="21"/>
      <c r="I6" s="21"/>
      <c r="J6" s="21" t="s">
        <v>518</v>
      </c>
    </row>
    <row r="7" s="48" customFormat="1" ht="99.95" customHeight="1" spans="1:10">
      <c r="A7" s="21" t="s">
        <v>519</v>
      </c>
      <c r="B7" s="57" t="s">
        <v>520</v>
      </c>
      <c r="C7" s="58"/>
      <c r="D7" s="58"/>
      <c r="E7" s="58"/>
      <c r="F7" s="58"/>
      <c r="G7" s="58"/>
      <c r="H7" s="58"/>
      <c r="I7" s="58"/>
      <c r="J7" s="57"/>
    </row>
    <row r="8" s="48" customFormat="1" ht="99.95" customHeight="1" spans="1:10">
      <c r="A8" s="21"/>
      <c r="B8" s="57" t="s">
        <v>521</v>
      </c>
      <c r="C8" s="58"/>
      <c r="D8" s="58"/>
      <c r="E8" s="58"/>
      <c r="F8" s="58"/>
      <c r="G8" s="58"/>
      <c r="H8" s="58"/>
      <c r="I8" s="58"/>
      <c r="J8" s="57"/>
    </row>
    <row r="9" s="48" customFormat="1" ht="32.1" customHeight="1" spans="1:10">
      <c r="A9" s="59" t="s">
        <v>522</v>
      </c>
      <c r="B9" s="59"/>
      <c r="C9" s="59"/>
      <c r="D9" s="59"/>
      <c r="E9" s="59"/>
      <c r="F9" s="59"/>
      <c r="G9" s="59"/>
      <c r="H9" s="59"/>
      <c r="I9" s="59"/>
      <c r="J9" s="59"/>
    </row>
    <row r="10" s="48" customFormat="1" ht="32.1" customHeight="1" spans="1:10">
      <c r="A10" s="60" t="s">
        <v>522</v>
      </c>
      <c r="B10" s="61" t="s">
        <v>523</v>
      </c>
      <c r="C10" s="61"/>
      <c r="D10" s="61"/>
      <c r="E10" s="61"/>
      <c r="F10" s="61"/>
      <c r="G10" s="62" t="s">
        <v>524</v>
      </c>
      <c r="H10" s="62"/>
      <c r="I10" s="62"/>
      <c r="J10" s="62"/>
    </row>
    <row r="11" s="48" customFormat="1" ht="75" customHeight="1" spans="1:10">
      <c r="A11" s="63" t="s">
        <v>525</v>
      </c>
      <c r="B11" s="64"/>
      <c r="C11" s="65"/>
      <c r="D11" s="65"/>
      <c r="E11" s="65"/>
      <c r="F11" s="66"/>
      <c r="G11" s="64"/>
      <c r="H11" s="65"/>
      <c r="I11" s="65"/>
      <c r="J11" s="66"/>
    </row>
    <row r="12" s="48" customFormat="1" ht="32.1" customHeight="1" spans="1:10">
      <c r="A12" s="67" t="s">
        <v>526</v>
      </c>
      <c r="B12" s="67"/>
      <c r="C12" s="67"/>
      <c r="D12" s="67"/>
      <c r="E12" s="67"/>
      <c r="F12" s="67"/>
      <c r="G12" s="67"/>
      <c r="H12" s="67"/>
      <c r="I12" s="67"/>
      <c r="J12" s="67"/>
    </row>
    <row r="13" s="48" customFormat="1" ht="32.1" customHeight="1" spans="1:10">
      <c r="A13" s="60" t="s">
        <v>527</v>
      </c>
      <c r="B13" s="60" t="s">
        <v>528</v>
      </c>
      <c r="C13" s="68" t="s">
        <v>529</v>
      </c>
      <c r="D13" s="69"/>
      <c r="E13" s="70" t="s">
        <v>530</v>
      </c>
      <c r="F13" s="71"/>
      <c r="G13" s="72"/>
      <c r="H13" s="73" t="s">
        <v>531</v>
      </c>
      <c r="I13" s="105" t="s">
        <v>532</v>
      </c>
      <c r="J13" s="73" t="s">
        <v>533</v>
      </c>
    </row>
    <row r="14" s="48" customFormat="1" ht="32.1" customHeight="1" spans="1:10">
      <c r="A14" s="60"/>
      <c r="B14" s="60"/>
      <c r="C14" s="74"/>
      <c r="D14" s="75"/>
      <c r="E14" s="60" t="s">
        <v>534</v>
      </c>
      <c r="F14" s="60" t="s">
        <v>535</v>
      </c>
      <c r="G14" s="60" t="s">
        <v>536</v>
      </c>
      <c r="H14" s="76"/>
      <c r="I14" s="76"/>
      <c r="J14" s="106"/>
    </row>
    <row r="15" s="48" customFormat="1" ht="27.95" customHeight="1" spans="1:10">
      <c r="A15" s="77"/>
      <c r="B15" s="78"/>
      <c r="C15" s="79"/>
      <c r="D15" s="80"/>
      <c r="E15" s="81"/>
      <c r="F15" s="81"/>
      <c r="G15" s="81"/>
      <c r="H15" s="82"/>
      <c r="I15" s="107"/>
      <c r="J15" s="83"/>
    </row>
    <row r="16" s="48" customFormat="1" ht="27.95" customHeight="1" spans="1:10">
      <c r="A16" s="77"/>
      <c r="B16" s="78"/>
      <c r="C16" s="79"/>
      <c r="D16" s="80"/>
      <c r="E16" s="81"/>
      <c r="F16" s="81"/>
      <c r="G16" s="81"/>
      <c r="H16" s="83"/>
      <c r="I16" s="83"/>
      <c r="J16" s="83"/>
    </row>
    <row r="17" s="48" customFormat="1" ht="27.95" customHeight="1" spans="1:10">
      <c r="A17" s="77"/>
      <c r="B17" s="78"/>
      <c r="C17" s="79"/>
      <c r="D17" s="80"/>
      <c r="E17" s="81"/>
      <c r="F17" s="81"/>
      <c r="G17" s="81"/>
      <c r="H17" s="83"/>
      <c r="I17" s="83"/>
      <c r="J17" s="83"/>
    </row>
    <row r="18" s="48" customFormat="1" ht="32.1" customHeight="1" spans="1:10">
      <c r="A18" s="67" t="s">
        <v>537</v>
      </c>
      <c r="B18" s="67"/>
      <c r="C18" s="67"/>
      <c r="D18" s="67"/>
      <c r="E18" s="67"/>
      <c r="F18" s="67"/>
      <c r="G18" s="67"/>
      <c r="H18" s="67"/>
      <c r="I18" s="67"/>
      <c r="J18" s="67"/>
    </row>
    <row r="19" s="50" customFormat="1" ht="32.1" customHeight="1" spans="1:10">
      <c r="A19" s="84" t="s">
        <v>538</v>
      </c>
      <c r="B19" s="85" t="s">
        <v>539</v>
      </c>
      <c r="C19" s="85" t="s">
        <v>540</v>
      </c>
      <c r="D19" s="84" t="s">
        <v>541</v>
      </c>
      <c r="E19" s="86" t="s">
        <v>542</v>
      </c>
      <c r="F19" s="86" t="s">
        <v>543</v>
      </c>
      <c r="G19" s="86" t="s">
        <v>544</v>
      </c>
      <c r="H19" s="87" t="s">
        <v>545</v>
      </c>
      <c r="I19" s="108"/>
      <c r="J19" s="109"/>
    </row>
    <row r="20" s="50" customFormat="1" ht="32.1" customHeight="1" spans="1:10">
      <c r="A20" s="88" t="s">
        <v>546</v>
      </c>
      <c r="B20" s="89" t="s">
        <v>547</v>
      </c>
      <c r="C20" s="90"/>
      <c r="D20" s="90"/>
      <c r="E20" s="91"/>
      <c r="F20" s="86"/>
      <c r="G20" s="86"/>
      <c r="H20" s="92"/>
      <c r="I20" s="110"/>
      <c r="J20" s="111"/>
    </row>
    <row r="21" s="50" customFormat="1" ht="32.1" customHeight="1" spans="1:10">
      <c r="A21" s="88"/>
      <c r="B21" s="89" t="s">
        <v>548</v>
      </c>
      <c r="C21" s="90"/>
      <c r="D21" s="90"/>
      <c r="E21" s="91"/>
      <c r="F21" s="86"/>
      <c r="G21" s="86"/>
      <c r="H21" s="92"/>
      <c r="I21" s="110"/>
      <c r="J21" s="111"/>
    </row>
    <row r="22" s="51" customFormat="1" ht="32.1" customHeight="1" spans="1:10">
      <c r="A22" s="88"/>
      <c r="B22" s="89" t="s">
        <v>549</v>
      </c>
      <c r="C22" s="90"/>
      <c r="D22" s="90"/>
      <c r="E22" s="93"/>
      <c r="F22" s="94"/>
      <c r="G22" s="94"/>
      <c r="H22" s="95"/>
      <c r="I22" s="112"/>
      <c r="J22" s="113"/>
    </row>
    <row r="23" s="51" customFormat="1" ht="32.1" customHeight="1" spans="1:10">
      <c r="A23" s="88"/>
      <c r="B23" s="88" t="s">
        <v>550</v>
      </c>
      <c r="C23" s="90"/>
      <c r="D23" s="90"/>
      <c r="E23" s="93"/>
      <c r="F23" s="94"/>
      <c r="G23" s="94"/>
      <c r="H23" s="95"/>
      <c r="I23" s="112"/>
      <c r="J23" s="113"/>
    </row>
    <row r="24" s="51" customFormat="1" ht="32.1" customHeight="1" spans="1:10">
      <c r="A24" s="88" t="s">
        <v>551</v>
      </c>
      <c r="B24" s="88" t="s">
        <v>552</v>
      </c>
      <c r="C24" s="90"/>
      <c r="D24" s="90"/>
      <c r="E24" s="93"/>
      <c r="F24" s="94"/>
      <c r="G24" s="94"/>
      <c r="H24" s="95"/>
      <c r="I24" s="112"/>
      <c r="J24" s="113"/>
    </row>
    <row r="25" s="51" customFormat="1" ht="32.1" customHeight="1" spans="1:10">
      <c r="A25" s="88"/>
      <c r="B25" s="88" t="s">
        <v>553</v>
      </c>
      <c r="C25" s="90"/>
      <c r="D25" s="90"/>
      <c r="E25" s="93"/>
      <c r="F25" s="94"/>
      <c r="G25" s="94"/>
      <c r="H25" s="95"/>
      <c r="I25" s="112"/>
      <c r="J25" s="113"/>
    </row>
    <row r="26" s="51" customFormat="1" ht="32.1" customHeight="1" spans="1:10">
      <c r="A26" s="88"/>
      <c r="B26" s="88" t="s">
        <v>554</v>
      </c>
      <c r="C26" s="90"/>
      <c r="D26" s="90"/>
      <c r="E26" s="93"/>
      <c r="F26" s="94"/>
      <c r="G26" s="94"/>
      <c r="H26" s="95"/>
      <c r="I26" s="112"/>
      <c r="J26" s="113"/>
    </row>
    <row r="27" s="51" customFormat="1" ht="32.1" customHeight="1" spans="1:10">
      <c r="A27" s="88"/>
      <c r="B27" s="96" t="s">
        <v>555</v>
      </c>
      <c r="C27" s="90"/>
      <c r="D27" s="90"/>
      <c r="E27" s="93"/>
      <c r="F27" s="94"/>
      <c r="G27" s="94"/>
      <c r="H27" s="95"/>
      <c r="I27" s="112"/>
      <c r="J27" s="113"/>
    </row>
    <row r="28" s="51" customFormat="1" ht="32.1" customHeight="1" spans="1:10">
      <c r="A28" s="97" t="s">
        <v>556</v>
      </c>
      <c r="B28" s="98" t="s">
        <v>557</v>
      </c>
      <c r="C28" s="90"/>
      <c r="D28" s="90"/>
      <c r="E28" s="93"/>
      <c r="F28" s="94"/>
      <c r="G28" s="94"/>
      <c r="H28" s="95"/>
      <c r="I28" s="112"/>
      <c r="J28" s="113"/>
    </row>
    <row r="29" s="48" customFormat="1" ht="52.5" customHeight="1" spans="1:10">
      <c r="A29" s="99" t="s">
        <v>558</v>
      </c>
      <c r="B29" s="100"/>
      <c r="C29" s="101"/>
      <c r="D29" s="101"/>
      <c r="E29" s="101"/>
      <c r="F29" s="101"/>
      <c r="G29" s="101"/>
      <c r="H29" s="101"/>
      <c r="I29" s="101"/>
      <c r="J29" s="114"/>
    </row>
    <row r="30" s="3" customFormat="1" ht="41.25" customHeight="1" spans="1:10">
      <c r="A30" s="102" t="s">
        <v>559</v>
      </c>
      <c r="B30" s="102"/>
      <c r="C30" s="102"/>
      <c r="D30" s="102"/>
      <c r="E30" s="102"/>
      <c r="F30" s="102"/>
      <c r="G30" s="102"/>
      <c r="H30" s="103"/>
      <c r="I30" s="103"/>
      <c r="J30" s="115"/>
    </row>
    <row r="31" s="3" customFormat="1" ht="30.75" customHeight="1" spans="1:10">
      <c r="A31" s="102" t="s">
        <v>510</v>
      </c>
      <c r="B31" s="102"/>
      <c r="C31" s="102"/>
      <c r="D31" s="102"/>
      <c r="E31" s="102"/>
      <c r="F31" s="102"/>
      <c r="G31" s="102"/>
      <c r="H31" s="102"/>
      <c r="I31" s="102"/>
      <c r="J31" s="102"/>
    </row>
    <row r="32" s="3" customFormat="1" ht="30.75" customHeight="1" spans="1:10">
      <c r="A32" s="102" t="s">
        <v>560</v>
      </c>
      <c r="B32" s="102"/>
      <c r="C32" s="102"/>
      <c r="D32" s="102"/>
      <c r="E32" s="102"/>
      <c r="F32" s="102"/>
      <c r="G32" s="102"/>
      <c r="H32" s="102"/>
      <c r="I32" s="102"/>
      <c r="J32" s="102"/>
    </row>
    <row r="33" s="3" customFormat="1" ht="30.75" customHeight="1" spans="1:10">
      <c r="A33" s="102" t="s">
        <v>561</v>
      </c>
      <c r="B33" s="102"/>
      <c r="C33" s="102"/>
      <c r="D33" s="102"/>
      <c r="E33" s="102"/>
      <c r="F33" s="102"/>
      <c r="G33" s="102"/>
      <c r="H33" s="102"/>
      <c r="I33" s="102"/>
      <c r="J33" s="102"/>
    </row>
  </sheetData>
  <mergeCells count="39">
    <mergeCell ref="A2:J2"/>
    <mergeCell ref="A3:J3"/>
    <mergeCell ref="A4:J4"/>
    <mergeCell ref="A5:J5"/>
    <mergeCell ref="A6:I6"/>
    <mergeCell ref="C7:I7"/>
    <mergeCell ref="C8:I8"/>
    <mergeCell ref="A9:J9"/>
    <mergeCell ref="B10:F10"/>
    <mergeCell ref="G10:J10"/>
    <mergeCell ref="B11:F11"/>
    <mergeCell ref="G11:J11"/>
    <mergeCell ref="A12:J12"/>
    <mergeCell ref="E13:G13"/>
    <mergeCell ref="C15:D15"/>
    <mergeCell ref="C16:D16"/>
    <mergeCell ref="C17:D17"/>
    <mergeCell ref="A18:J18"/>
    <mergeCell ref="H19:J19"/>
    <mergeCell ref="H20:J20"/>
    <mergeCell ref="H21:J21"/>
    <mergeCell ref="H22:J22"/>
    <mergeCell ref="H26:J26"/>
    <mergeCell ref="H27:J27"/>
    <mergeCell ref="H28:J28"/>
    <mergeCell ref="B29:J29"/>
    <mergeCell ref="A30:G30"/>
    <mergeCell ref="A31:J31"/>
    <mergeCell ref="A32:J32"/>
    <mergeCell ref="A33:J33"/>
    <mergeCell ref="A7:A8"/>
    <mergeCell ref="A13:A14"/>
    <mergeCell ref="A20:A23"/>
    <mergeCell ref="A24:A27"/>
    <mergeCell ref="B13:B14"/>
    <mergeCell ref="H13:H14"/>
    <mergeCell ref="I13:I14"/>
    <mergeCell ref="J13:J14"/>
    <mergeCell ref="C13:D14"/>
  </mergeCell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7"/>
  <sheetViews>
    <sheetView workbookViewId="0">
      <selection activeCell="A31" sqref="A31:K37"/>
    </sheetView>
  </sheetViews>
  <sheetFormatPr defaultColWidth="9.28571428571429" defaultRowHeight="14.25"/>
  <cols>
    <col min="1" max="1" width="10.4285714285714" style="4" customWidth="1"/>
    <col min="2" max="2" width="10.1428571428571" style="4" customWidth="1"/>
    <col min="3" max="3" width="23" style="4" customWidth="1"/>
    <col min="4" max="4" width="16.7142857142857" style="4" customWidth="1"/>
    <col min="5" max="5" width="18.7142857142857" style="4" customWidth="1"/>
    <col min="6" max="6" width="22.4285714285714" style="4" customWidth="1"/>
    <col min="7" max="7" width="10.8571428571429" style="4" customWidth="1"/>
    <col min="8" max="8" width="20.1428571428571" style="4" customWidth="1"/>
    <col min="9" max="9" width="14.2857142857143" style="4" customWidth="1"/>
    <col min="10" max="10" width="16" style="4" customWidth="1"/>
    <col min="11" max="11" width="31.5714285714286" style="4" customWidth="1"/>
    <col min="12" max="16384" width="9.28571428571429" style="4"/>
  </cols>
  <sheetData>
    <row r="1" spans="1:1">
      <c r="A1" s="4" t="s">
        <v>562</v>
      </c>
    </row>
    <row r="2" ht="48.95" customHeight="1" spans="1:11">
      <c r="A2" s="5" t="s">
        <v>563</v>
      </c>
      <c r="B2" s="5"/>
      <c r="C2" s="5"/>
      <c r="D2" s="5"/>
      <c r="E2" s="5"/>
      <c r="F2" s="5"/>
      <c r="G2" s="5"/>
      <c r="H2" s="5"/>
      <c r="I2" s="5"/>
      <c r="J2" s="5"/>
      <c r="K2" s="5"/>
    </row>
    <row r="3" spans="1:11">
      <c r="A3" s="6" t="s">
        <v>564</v>
      </c>
      <c r="B3" s="6"/>
      <c r="C3" s="6"/>
      <c r="D3" s="6"/>
      <c r="E3" s="6"/>
      <c r="F3" s="6"/>
      <c r="G3" s="6"/>
      <c r="H3" s="6"/>
      <c r="I3" s="6"/>
      <c r="J3" s="6"/>
      <c r="K3" s="6"/>
    </row>
    <row r="4" spans="1:11">
      <c r="A4" s="6" t="s">
        <v>515</v>
      </c>
      <c r="B4" s="6"/>
      <c r="C4" s="6"/>
      <c r="D4" s="6"/>
      <c r="E4" s="6"/>
      <c r="F4" s="6"/>
      <c r="G4" s="6"/>
      <c r="H4" s="6"/>
      <c r="I4" s="6"/>
      <c r="J4" s="6"/>
      <c r="K4" s="6"/>
    </row>
    <row r="5" s="1" customFormat="1" ht="30.95" customHeight="1" spans="1:11">
      <c r="A5" s="7" t="s">
        <v>565</v>
      </c>
      <c r="B5" s="7"/>
      <c r="C5" s="8" t="s">
        <v>566</v>
      </c>
      <c r="D5" s="8"/>
      <c r="E5" s="8"/>
      <c r="F5" s="8"/>
      <c r="G5" s="8"/>
      <c r="H5" s="8"/>
      <c r="I5" s="8"/>
      <c r="J5" s="8"/>
      <c r="K5" s="8"/>
    </row>
    <row r="6" s="1" customFormat="1" ht="30" customHeight="1" spans="1:11">
      <c r="A6" s="7" t="s">
        <v>567</v>
      </c>
      <c r="B6" s="7"/>
      <c r="C6" s="8" t="s">
        <v>568</v>
      </c>
      <c r="D6" s="8"/>
      <c r="E6" s="8"/>
      <c r="F6" s="8"/>
      <c r="G6" s="8"/>
      <c r="H6" s="9" t="s">
        <v>569</v>
      </c>
      <c r="I6" s="8" t="s">
        <v>570</v>
      </c>
      <c r="J6" s="8"/>
      <c r="K6" s="8"/>
    </row>
    <row r="7" s="1" customFormat="1" ht="26.1" customHeight="1" spans="1:11">
      <c r="A7" s="10" t="s">
        <v>571</v>
      </c>
      <c r="B7" s="10"/>
      <c r="C7" s="7"/>
      <c r="D7" s="11" t="s">
        <v>572</v>
      </c>
      <c r="E7" s="12"/>
      <c r="F7" s="11" t="s">
        <v>446</v>
      </c>
      <c r="G7" s="12"/>
      <c r="H7" s="7" t="s">
        <v>573</v>
      </c>
      <c r="I7" s="7" t="s">
        <v>574</v>
      </c>
      <c r="J7" s="7" t="s">
        <v>575</v>
      </c>
      <c r="K7" s="7" t="s">
        <v>576</v>
      </c>
    </row>
    <row r="8" s="1" customFormat="1" ht="30" customHeight="1" spans="1:11">
      <c r="A8" s="10"/>
      <c r="B8" s="10"/>
      <c r="C8" s="13" t="s">
        <v>577</v>
      </c>
      <c r="D8" s="14">
        <v>0</v>
      </c>
      <c r="E8" s="15"/>
      <c r="F8" s="14">
        <v>0.75</v>
      </c>
      <c r="G8" s="15"/>
      <c r="H8" s="16">
        <v>0</v>
      </c>
      <c r="I8" s="34">
        <v>20</v>
      </c>
      <c r="J8" s="34">
        <v>0</v>
      </c>
      <c r="K8" s="36">
        <v>0</v>
      </c>
    </row>
    <row r="9" s="1" customFormat="1" ht="30" customHeight="1" spans="1:11">
      <c r="A9" s="10"/>
      <c r="B9" s="10"/>
      <c r="C9" s="13" t="s">
        <v>578</v>
      </c>
      <c r="D9" s="14">
        <v>0</v>
      </c>
      <c r="E9" s="15"/>
      <c r="F9" s="14">
        <v>0.75</v>
      </c>
      <c r="G9" s="15"/>
      <c r="H9" s="16">
        <v>0</v>
      </c>
      <c r="I9" s="37"/>
      <c r="J9" s="34">
        <v>0</v>
      </c>
      <c r="K9" s="38"/>
    </row>
    <row r="10" s="1" customFormat="1" ht="30" customHeight="1" spans="1:11">
      <c r="A10" s="10"/>
      <c r="B10" s="10"/>
      <c r="C10" s="13" t="s">
        <v>579</v>
      </c>
      <c r="D10" s="14">
        <v>0</v>
      </c>
      <c r="E10" s="15"/>
      <c r="F10" s="14">
        <v>0</v>
      </c>
      <c r="G10" s="15"/>
      <c r="H10" s="16">
        <v>0</v>
      </c>
      <c r="I10" s="39"/>
      <c r="J10" s="34">
        <v>0</v>
      </c>
      <c r="K10" s="40"/>
    </row>
    <row r="11" s="1" customFormat="1" ht="30" customHeight="1" spans="1:11">
      <c r="A11" s="10"/>
      <c r="B11" s="10"/>
      <c r="C11" s="13" t="s">
        <v>580</v>
      </c>
      <c r="D11" s="14">
        <v>0</v>
      </c>
      <c r="E11" s="15"/>
      <c r="F11" s="14">
        <v>0</v>
      </c>
      <c r="G11" s="15"/>
      <c r="H11" s="16">
        <v>0</v>
      </c>
      <c r="I11" s="41"/>
      <c r="J11" s="34">
        <v>0</v>
      </c>
      <c r="K11" s="42"/>
    </row>
    <row r="12" ht="26.45" customHeight="1" spans="1:11">
      <c r="A12" s="17" t="s">
        <v>581</v>
      </c>
      <c r="B12" s="9" t="s">
        <v>582</v>
      </c>
      <c r="C12" s="9"/>
      <c r="D12" s="9"/>
      <c r="E12" s="9"/>
      <c r="F12" s="9"/>
      <c r="G12" s="9"/>
      <c r="H12" s="9" t="s">
        <v>524</v>
      </c>
      <c r="I12" s="9"/>
      <c r="J12" s="9"/>
      <c r="K12" s="9"/>
    </row>
    <row r="13" ht="66.6" customHeight="1" spans="1:11">
      <c r="A13" s="17"/>
      <c r="B13" s="18" t="s">
        <v>583</v>
      </c>
      <c r="C13" s="18"/>
      <c r="D13" s="18"/>
      <c r="E13" s="18"/>
      <c r="F13" s="18"/>
      <c r="G13" s="18"/>
      <c r="H13" s="18" t="s">
        <v>583</v>
      </c>
      <c r="I13" s="18"/>
      <c r="J13" s="18"/>
      <c r="K13" s="18"/>
    </row>
    <row r="14" s="1" customFormat="1" ht="35.1" customHeight="1" spans="1:11">
      <c r="A14" s="11"/>
      <c r="B14" s="19"/>
      <c r="C14" s="19"/>
      <c r="D14" s="19"/>
      <c r="E14" s="19"/>
      <c r="F14" s="19"/>
      <c r="G14" s="19"/>
      <c r="H14" s="19"/>
      <c r="I14" s="43"/>
      <c r="J14" s="43"/>
      <c r="K14" s="44"/>
    </row>
    <row r="15" s="1" customFormat="1" ht="35.1" customHeight="1" spans="1:11">
      <c r="A15" s="20" t="s">
        <v>584</v>
      </c>
      <c r="B15" s="19"/>
      <c r="C15" s="19"/>
      <c r="D15" s="19"/>
      <c r="E15" s="19"/>
      <c r="F15" s="19"/>
      <c r="G15" s="19"/>
      <c r="H15" s="19"/>
      <c r="I15" s="19"/>
      <c r="J15" s="19"/>
      <c r="K15" s="12"/>
    </row>
    <row r="16" s="1" customFormat="1" ht="30.95" customHeight="1" spans="1:11">
      <c r="A16" s="7" t="s">
        <v>585</v>
      </c>
      <c r="B16" s="7"/>
      <c r="C16" s="7"/>
      <c r="D16" s="7"/>
      <c r="E16" s="11" t="s">
        <v>586</v>
      </c>
      <c r="F16" s="19"/>
      <c r="G16" s="12"/>
      <c r="H16" s="7" t="s">
        <v>544</v>
      </c>
      <c r="I16" s="7" t="s">
        <v>574</v>
      </c>
      <c r="J16" s="7" t="s">
        <v>576</v>
      </c>
      <c r="K16" s="10" t="s">
        <v>545</v>
      </c>
    </row>
    <row r="17" ht="27.95" customHeight="1" spans="1:11">
      <c r="A17" s="21" t="s">
        <v>587</v>
      </c>
      <c r="B17" s="21"/>
      <c r="C17" s="22" t="s">
        <v>539</v>
      </c>
      <c r="D17" s="22" t="s">
        <v>540</v>
      </c>
      <c r="E17" s="21" t="s">
        <v>541</v>
      </c>
      <c r="F17" s="21" t="s">
        <v>542</v>
      </c>
      <c r="G17" s="7" t="s">
        <v>543</v>
      </c>
      <c r="H17" s="7"/>
      <c r="I17" s="7"/>
      <c r="J17" s="7"/>
      <c r="K17" s="10"/>
    </row>
    <row r="18" ht="38.1" customHeight="1" spans="1:11">
      <c r="A18" s="23" t="s">
        <v>588</v>
      </c>
      <c r="B18" s="24"/>
      <c r="C18" s="25" t="s">
        <v>588</v>
      </c>
      <c r="D18" s="25" t="s">
        <v>588</v>
      </c>
      <c r="E18" s="25"/>
      <c r="F18" s="25" t="s">
        <v>588</v>
      </c>
      <c r="G18" s="25" t="s">
        <v>588</v>
      </c>
      <c r="H18" s="25" t="s">
        <v>588</v>
      </c>
      <c r="I18" s="45">
        <v>80</v>
      </c>
      <c r="J18" s="45">
        <v>80</v>
      </c>
      <c r="K18" s="46" t="s">
        <v>588</v>
      </c>
    </row>
    <row r="19" ht="38.1" customHeight="1" spans="1:11">
      <c r="A19" s="23" t="s">
        <v>546</v>
      </c>
      <c r="B19" s="24"/>
      <c r="C19" s="25" t="s">
        <v>547</v>
      </c>
      <c r="D19" s="25" t="s">
        <v>589</v>
      </c>
      <c r="E19" s="25" t="s">
        <v>590</v>
      </c>
      <c r="F19" s="25">
        <v>1</v>
      </c>
      <c r="G19" s="25" t="s">
        <v>591</v>
      </c>
      <c r="H19" s="25">
        <v>1</v>
      </c>
      <c r="I19" s="45">
        <v>10</v>
      </c>
      <c r="J19" s="45">
        <v>10</v>
      </c>
      <c r="K19" s="46" t="s">
        <v>592</v>
      </c>
    </row>
    <row r="20" ht="38.1" customHeight="1" spans="1:11">
      <c r="A20" s="23" t="s">
        <v>546</v>
      </c>
      <c r="B20" s="24"/>
      <c r="C20" s="25" t="s">
        <v>547</v>
      </c>
      <c r="D20" s="25" t="s">
        <v>593</v>
      </c>
      <c r="E20" s="25" t="s">
        <v>590</v>
      </c>
      <c r="F20" s="25">
        <v>1</v>
      </c>
      <c r="G20" s="25" t="s">
        <v>594</v>
      </c>
      <c r="H20" s="25">
        <v>1</v>
      </c>
      <c r="I20" s="45">
        <v>10</v>
      </c>
      <c r="J20" s="45">
        <v>10</v>
      </c>
      <c r="K20" s="46" t="s">
        <v>592</v>
      </c>
    </row>
    <row r="21" ht="38.1" customHeight="1" spans="1:11">
      <c r="A21" s="23" t="s">
        <v>546</v>
      </c>
      <c r="B21" s="24"/>
      <c r="C21" s="25" t="s">
        <v>547</v>
      </c>
      <c r="D21" s="25" t="s">
        <v>595</v>
      </c>
      <c r="E21" s="25" t="s">
        <v>590</v>
      </c>
      <c r="F21" s="25">
        <v>16</v>
      </c>
      <c r="G21" s="25" t="s">
        <v>596</v>
      </c>
      <c r="H21" s="25">
        <v>16</v>
      </c>
      <c r="I21" s="45">
        <v>10</v>
      </c>
      <c r="J21" s="45">
        <v>10</v>
      </c>
      <c r="K21" s="46" t="s">
        <v>592</v>
      </c>
    </row>
    <row r="22" ht="38.1" customHeight="1" spans="1:11">
      <c r="A22" s="23" t="s">
        <v>546</v>
      </c>
      <c r="B22" s="24"/>
      <c r="C22" s="25" t="s">
        <v>550</v>
      </c>
      <c r="D22" s="25" t="s">
        <v>597</v>
      </c>
      <c r="E22" s="25" t="s">
        <v>598</v>
      </c>
      <c r="F22" s="25">
        <v>470</v>
      </c>
      <c r="G22" s="25" t="s">
        <v>599</v>
      </c>
      <c r="H22" s="25" t="s">
        <v>600</v>
      </c>
      <c r="I22" s="45">
        <v>5</v>
      </c>
      <c r="J22" s="45">
        <v>5</v>
      </c>
      <c r="K22" s="46" t="s">
        <v>592</v>
      </c>
    </row>
    <row r="23" ht="38.1" customHeight="1" spans="1:11">
      <c r="A23" s="23" t="s">
        <v>546</v>
      </c>
      <c r="B23" s="24"/>
      <c r="C23" s="25" t="s">
        <v>550</v>
      </c>
      <c r="D23" s="25" t="s">
        <v>601</v>
      </c>
      <c r="E23" s="25" t="s">
        <v>598</v>
      </c>
      <c r="F23" s="25">
        <v>300</v>
      </c>
      <c r="G23" s="25" t="s">
        <v>599</v>
      </c>
      <c r="H23" s="25" t="s">
        <v>600</v>
      </c>
      <c r="I23" s="45">
        <v>5</v>
      </c>
      <c r="J23" s="45">
        <v>5</v>
      </c>
      <c r="K23" s="46" t="s">
        <v>592</v>
      </c>
    </row>
    <row r="24" ht="38.1" customHeight="1" spans="1:11">
      <c r="A24" s="23" t="s">
        <v>551</v>
      </c>
      <c r="B24" s="24"/>
      <c r="C24" s="25" t="s">
        <v>602</v>
      </c>
      <c r="D24" s="25" t="s">
        <v>603</v>
      </c>
      <c r="E24" s="25" t="s">
        <v>604</v>
      </c>
      <c r="F24" s="25">
        <v>70</v>
      </c>
      <c r="G24" s="25" t="s">
        <v>605</v>
      </c>
      <c r="H24" s="25">
        <v>0.97</v>
      </c>
      <c r="I24" s="45">
        <v>10</v>
      </c>
      <c r="J24" s="45">
        <v>10</v>
      </c>
      <c r="K24" s="46" t="s">
        <v>592</v>
      </c>
    </row>
    <row r="25" ht="38.1" customHeight="1" spans="1:11">
      <c r="A25" s="23" t="s">
        <v>551</v>
      </c>
      <c r="B25" s="24"/>
      <c r="C25" s="25" t="s">
        <v>602</v>
      </c>
      <c r="D25" s="25" t="s">
        <v>606</v>
      </c>
      <c r="E25" s="25" t="s">
        <v>604</v>
      </c>
      <c r="F25" s="25">
        <v>70</v>
      </c>
      <c r="G25" s="25" t="s">
        <v>605</v>
      </c>
      <c r="H25" s="25">
        <v>0.97</v>
      </c>
      <c r="I25" s="45">
        <v>10</v>
      </c>
      <c r="J25" s="45">
        <v>10</v>
      </c>
      <c r="K25" s="46" t="s">
        <v>592</v>
      </c>
    </row>
    <row r="26" ht="38.1" customHeight="1" spans="1:11">
      <c r="A26" s="23" t="s">
        <v>551</v>
      </c>
      <c r="B26" s="24"/>
      <c r="C26" s="25" t="s">
        <v>602</v>
      </c>
      <c r="D26" s="25" t="s">
        <v>607</v>
      </c>
      <c r="E26" s="25" t="s">
        <v>604</v>
      </c>
      <c r="F26" s="25">
        <v>70</v>
      </c>
      <c r="G26" s="25" t="s">
        <v>605</v>
      </c>
      <c r="H26" s="25">
        <v>0.97</v>
      </c>
      <c r="I26" s="45">
        <v>10</v>
      </c>
      <c r="J26" s="45">
        <v>10</v>
      </c>
      <c r="K26" s="46" t="s">
        <v>592</v>
      </c>
    </row>
    <row r="27" ht="38.1" customHeight="1" spans="1:11">
      <c r="A27" s="23" t="s">
        <v>556</v>
      </c>
      <c r="B27" s="24"/>
      <c r="C27" s="25" t="s">
        <v>608</v>
      </c>
      <c r="D27" s="25" t="s">
        <v>609</v>
      </c>
      <c r="E27" s="25" t="s">
        <v>604</v>
      </c>
      <c r="F27" s="25">
        <v>90</v>
      </c>
      <c r="G27" s="25" t="s">
        <v>605</v>
      </c>
      <c r="H27" s="25">
        <v>1</v>
      </c>
      <c r="I27" s="45">
        <v>10</v>
      </c>
      <c r="J27" s="45">
        <v>10</v>
      </c>
      <c r="K27" s="46" t="s">
        <v>592</v>
      </c>
    </row>
    <row r="28" s="2" customFormat="1" ht="66.95" customHeight="1" spans="1:11">
      <c r="A28" s="17" t="s">
        <v>610</v>
      </c>
      <c r="B28" s="17"/>
      <c r="C28" s="17"/>
      <c r="D28" s="18" t="s">
        <v>588</v>
      </c>
      <c r="E28" s="18"/>
      <c r="F28" s="18"/>
      <c r="G28" s="18"/>
      <c r="H28" s="18"/>
      <c r="I28" s="18"/>
      <c r="J28" s="18"/>
      <c r="K28" s="18"/>
    </row>
    <row r="29" s="2" customFormat="1" ht="30" customHeight="1" spans="1:11">
      <c r="A29" s="26" t="s">
        <v>611</v>
      </c>
      <c r="B29" s="27"/>
      <c r="C29" s="27"/>
      <c r="D29" s="27"/>
      <c r="E29" s="27"/>
      <c r="F29" s="27"/>
      <c r="G29" s="27"/>
      <c r="H29" s="28"/>
      <c r="I29" s="17" t="s">
        <v>612</v>
      </c>
      <c r="J29" s="17" t="s">
        <v>613</v>
      </c>
      <c r="K29" s="17" t="s">
        <v>614</v>
      </c>
    </row>
    <row r="30" s="1" customFormat="1" ht="35.1" customHeight="1" spans="1:11">
      <c r="A30" s="29"/>
      <c r="B30" s="30"/>
      <c r="C30" s="30"/>
      <c r="D30" s="30"/>
      <c r="E30" s="30"/>
      <c r="F30" s="30"/>
      <c r="G30" s="30"/>
      <c r="H30" s="31"/>
      <c r="I30" s="34">
        <v>100</v>
      </c>
      <c r="J30" s="34">
        <v>80</v>
      </c>
      <c r="K30" s="17" t="s">
        <v>615</v>
      </c>
    </row>
    <row r="31" s="3" customFormat="1" ht="41.25" customHeight="1" spans="1:11">
      <c r="A31" s="32" t="s">
        <v>509</v>
      </c>
      <c r="B31" s="32"/>
      <c r="C31" s="32"/>
      <c r="D31" s="32"/>
      <c r="E31" s="32"/>
      <c r="F31" s="32"/>
      <c r="G31" s="32"/>
      <c r="H31" s="32"/>
      <c r="I31" s="32"/>
      <c r="J31" s="32"/>
      <c r="K31" s="32"/>
    </row>
    <row r="32" s="3" customFormat="1" ht="30.75" customHeight="1" spans="1:11">
      <c r="A32" s="33" t="s">
        <v>510</v>
      </c>
      <c r="B32" s="33"/>
      <c r="C32" s="33"/>
      <c r="D32" s="33"/>
      <c r="E32" s="33"/>
      <c r="F32" s="33"/>
      <c r="G32" s="33"/>
      <c r="H32" s="33"/>
      <c r="I32" s="33"/>
      <c r="J32" s="33"/>
      <c r="K32" s="33"/>
    </row>
    <row r="33" s="3" customFormat="1" ht="30.75" customHeight="1" spans="1:11">
      <c r="A33" s="33" t="s">
        <v>560</v>
      </c>
      <c r="B33" s="33"/>
      <c r="C33" s="33"/>
      <c r="D33" s="33"/>
      <c r="E33" s="33"/>
      <c r="F33" s="33"/>
      <c r="G33" s="33"/>
      <c r="H33" s="33"/>
      <c r="I33" s="33"/>
      <c r="J33" s="33"/>
      <c r="K33" s="33"/>
    </row>
    <row r="34" s="3" customFormat="1" ht="30.75" customHeight="1" spans="1:11">
      <c r="A34" s="33" t="s">
        <v>616</v>
      </c>
      <c r="B34" s="33"/>
      <c r="C34" s="33"/>
      <c r="D34" s="33"/>
      <c r="E34" s="33"/>
      <c r="F34" s="33"/>
      <c r="G34" s="33"/>
      <c r="H34" s="33"/>
      <c r="I34" s="33"/>
      <c r="J34" s="33"/>
      <c r="K34" s="33"/>
    </row>
    <row r="35" s="3" customFormat="1" ht="30.75" customHeight="1" spans="1:11">
      <c r="A35" s="33" t="s">
        <v>617</v>
      </c>
      <c r="B35" s="33"/>
      <c r="C35" s="33"/>
      <c r="D35" s="33"/>
      <c r="E35" s="33"/>
      <c r="F35" s="33"/>
      <c r="G35" s="33"/>
      <c r="H35" s="33"/>
      <c r="I35" s="33"/>
      <c r="J35" s="33"/>
      <c r="K35" s="33"/>
    </row>
    <row r="36" s="3" customFormat="1" ht="30.75" customHeight="1" spans="1:11">
      <c r="A36" s="33" t="s">
        <v>618</v>
      </c>
      <c r="B36" s="33"/>
      <c r="C36" s="33"/>
      <c r="D36" s="33"/>
      <c r="E36" s="33"/>
      <c r="F36" s="33"/>
      <c r="G36" s="33"/>
      <c r="H36" s="33"/>
      <c r="I36" s="33"/>
      <c r="J36" s="33"/>
      <c r="K36" s="33"/>
    </row>
    <row r="37" s="3" customFormat="1" ht="30.75" customHeight="1" spans="1:11">
      <c r="A37" s="33" t="s">
        <v>619</v>
      </c>
      <c r="B37" s="33"/>
      <c r="C37" s="33"/>
      <c r="D37" s="33"/>
      <c r="E37" s="33"/>
      <c r="F37" s="33"/>
      <c r="G37" s="33"/>
      <c r="H37" s="33"/>
      <c r="I37" s="33"/>
      <c r="J37" s="33"/>
      <c r="K37" s="33"/>
    </row>
  </sheetData>
  <mergeCells count="54">
    <mergeCell ref="A2:K2"/>
    <mergeCell ref="A3:K3"/>
    <mergeCell ref="A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B26"/>
    <mergeCell ref="A27:B27"/>
    <mergeCell ref="A28:C28"/>
    <mergeCell ref="D28:K28"/>
    <mergeCell ref="A31:K31"/>
    <mergeCell ref="A32:K32"/>
    <mergeCell ref="A33:K33"/>
    <mergeCell ref="A34:K34"/>
    <mergeCell ref="A35:K35"/>
    <mergeCell ref="A36:K36"/>
    <mergeCell ref="A37:K37"/>
    <mergeCell ref="A12:A13"/>
    <mergeCell ref="H16:H17"/>
    <mergeCell ref="I9:I11"/>
    <mergeCell ref="I16:I17"/>
    <mergeCell ref="J16:J17"/>
    <mergeCell ref="K9:K11"/>
    <mergeCell ref="K16:K17"/>
    <mergeCell ref="A29:H30"/>
    <mergeCell ref="A7:B11"/>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2"/>
  <sheetViews>
    <sheetView workbookViewId="0">
      <selection activeCell="J8" sqref="J8:J9"/>
    </sheetView>
  </sheetViews>
  <sheetFormatPr defaultColWidth="9.28571428571429" defaultRowHeight="14.25"/>
  <cols>
    <col min="1" max="1" width="10.4285714285714" style="4" customWidth="1"/>
    <col min="2" max="2" width="10.1428571428571" style="4" customWidth="1"/>
    <col min="3" max="3" width="23" style="4" customWidth="1"/>
    <col min="4" max="4" width="16.7142857142857" style="4" customWidth="1"/>
    <col min="5" max="5" width="18.7142857142857" style="4" customWidth="1"/>
    <col min="6" max="6" width="22.4285714285714" style="4" customWidth="1"/>
    <col min="7" max="7" width="10.8571428571429" style="4" customWidth="1"/>
    <col min="8" max="8" width="20.1428571428571" style="4" customWidth="1"/>
    <col min="9" max="9" width="14.2857142857143" style="4" customWidth="1"/>
    <col min="10" max="10" width="16" style="4" customWidth="1"/>
    <col min="11" max="11" width="31.5714285714286" style="4" customWidth="1"/>
    <col min="12" max="16384" width="9.28571428571429" style="4"/>
  </cols>
  <sheetData>
    <row r="1" ht="21" customHeight="1" spans="1:1">
      <c r="A1" s="4" t="s">
        <v>562</v>
      </c>
    </row>
    <row r="2" ht="32.1" customHeight="1" spans="1:11">
      <c r="A2" s="5" t="s">
        <v>563</v>
      </c>
      <c r="B2" s="5"/>
      <c r="C2" s="5"/>
      <c r="D2" s="5"/>
      <c r="E2" s="5"/>
      <c r="F2" s="5"/>
      <c r="G2" s="5"/>
      <c r="H2" s="5"/>
      <c r="I2" s="5"/>
      <c r="J2" s="5"/>
      <c r="K2" s="5"/>
    </row>
    <row r="3" ht="15.95" customHeight="1" spans="1:11">
      <c r="A3" s="6" t="s">
        <v>564</v>
      </c>
      <c r="B3" s="6"/>
      <c r="C3" s="6"/>
      <c r="D3" s="6"/>
      <c r="E3" s="6"/>
      <c r="F3" s="6"/>
      <c r="G3" s="6"/>
      <c r="H3" s="6"/>
      <c r="I3" s="6"/>
      <c r="J3" s="6"/>
      <c r="K3" s="6"/>
    </row>
    <row r="4" ht="14.1" customHeight="1" spans="1:11">
      <c r="A4" s="6" t="s">
        <v>515</v>
      </c>
      <c r="B4" s="6"/>
      <c r="C4" s="6"/>
      <c r="D4" s="6"/>
      <c r="E4" s="6"/>
      <c r="F4" s="6"/>
      <c r="G4" s="6"/>
      <c r="H4" s="6"/>
      <c r="I4" s="6"/>
      <c r="J4" s="6"/>
      <c r="K4" s="6"/>
    </row>
    <row r="5" s="1" customFormat="1" ht="30.95" customHeight="1" spans="1:11">
      <c r="A5" s="7" t="s">
        <v>565</v>
      </c>
      <c r="B5" s="7"/>
      <c r="C5" s="8" t="s">
        <v>620</v>
      </c>
      <c r="D5" s="8"/>
      <c r="E5" s="8"/>
      <c r="F5" s="8"/>
      <c r="G5" s="8"/>
      <c r="H5" s="8"/>
      <c r="I5" s="8"/>
      <c r="J5" s="8"/>
      <c r="K5" s="8"/>
    </row>
    <row r="6" s="1" customFormat="1" ht="30" customHeight="1" spans="1:11">
      <c r="A6" s="7" t="s">
        <v>567</v>
      </c>
      <c r="B6" s="7"/>
      <c r="C6" s="8" t="s">
        <v>568</v>
      </c>
      <c r="D6" s="8"/>
      <c r="E6" s="8"/>
      <c r="F6" s="8"/>
      <c r="G6" s="8"/>
      <c r="H6" s="9" t="s">
        <v>569</v>
      </c>
      <c r="I6" s="8" t="s">
        <v>570</v>
      </c>
      <c r="J6" s="8"/>
      <c r="K6" s="8"/>
    </row>
    <row r="7" s="1" customFormat="1" ht="26.1" customHeight="1" spans="1:11">
      <c r="A7" s="10" t="s">
        <v>571</v>
      </c>
      <c r="B7" s="10"/>
      <c r="C7" s="7"/>
      <c r="D7" s="11" t="s">
        <v>572</v>
      </c>
      <c r="E7" s="12"/>
      <c r="F7" s="11" t="s">
        <v>446</v>
      </c>
      <c r="G7" s="12"/>
      <c r="H7" s="7" t="s">
        <v>573</v>
      </c>
      <c r="I7" s="7" t="s">
        <v>574</v>
      </c>
      <c r="J7" s="7" t="s">
        <v>575</v>
      </c>
      <c r="K7" s="7" t="s">
        <v>576</v>
      </c>
    </row>
    <row r="8" s="1" customFormat="1" ht="30" customHeight="1" spans="1:11">
      <c r="A8" s="10"/>
      <c r="B8" s="10"/>
      <c r="C8" s="13" t="s">
        <v>577</v>
      </c>
      <c r="D8" s="14">
        <v>0</v>
      </c>
      <c r="E8" s="15"/>
      <c r="F8" s="14">
        <v>4.09</v>
      </c>
      <c r="G8" s="15"/>
      <c r="H8" s="16">
        <v>4.09</v>
      </c>
      <c r="I8" s="34">
        <v>20</v>
      </c>
      <c r="J8" s="35">
        <v>1</v>
      </c>
      <c r="K8" s="36">
        <v>20</v>
      </c>
    </row>
    <row r="9" s="1" customFormat="1" ht="30" customHeight="1" spans="1:11">
      <c r="A9" s="10"/>
      <c r="B9" s="10"/>
      <c r="C9" s="13" t="s">
        <v>578</v>
      </c>
      <c r="D9" s="14">
        <v>0</v>
      </c>
      <c r="E9" s="15"/>
      <c r="F9" s="14">
        <v>4.09</v>
      </c>
      <c r="G9" s="15"/>
      <c r="H9" s="16">
        <v>4.09</v>
      </c>
      <c r="I9" s="37"/>
      <c r="J9" s="35">
        <v>1</v>
      </c>
      <c r="K9" s="38"/>
    </row>
    <row r="10" s="1" customFormat="1" ht="30" customHeight="1" spans="1:11">
      <c r="A10" s="10"/>
      <c r="B10" s="10"/>
      <c r="C10" s="13" t="s">
        <v>579</v>
      </c>
      <c r="D10" s="14">
        <v>0</v>
      </c>
      <c r="E10" s="15"/>
      <c r="F10" s="14">
        <v>0</v>
      </c>
      <c r="G10" s="15"/>
      <c r="H10" s="16">
        <v>0</v>
      </c>
      <c r="I10" s="39"/>
      <c r="J10" s="34">
        <v>0</v>
      </c>
      <c r="K10" s="40"/>
    </row>
    <row r="11" s="1" customFormat="1" ht="30" customHeight="1" spans="1:11">
      <c r="A11" s="10"/>
      <c r="B11" s="10"/>
      <c r="C11" s="13" t="s">
        <v>580</v>
      </c>
      <c r="D11" s="14">
        <v>0</v>
      </c>
      <c r="E11" s="15"/>
      <c r="F11" s="14">
        <v>0</v>
      </c>
      <c r="G11" s="15"/>
      <c r="H11" s="16">
        <v>0</v>
      </c>
      <c r="I11" s="41"/>
      <c r="J11" s="34">
        <v>0</v>
      </c>
      <c r="K11" s="42"/>
    </row>
    <row r="12" ht="26.45" customHeight="1" spans="1:11">
      <c r="A12" s="17" t="s">
        <v>581</v>
      </c>
      <c r="B12" s="9" t="s">
        <v>582</v>
      </c>
      <c r="C12" s="9"/>
      <c r="D12" s="9"/>
      <c r="E12" s="9"/>
      <c r="F12" s="9"/>
      <c r="G12" s="9"/>
      <c r="H12" s="9" t="s">
        <v>524</v>
      </c>
      <c r="I12" s="9"/>
      <c r="J12" s="9"/>
      <c r="K12" s="9"/>
    </row>
    <row r="13" ht="66.6" customHeight="1" spans="1:11">
      <c r="A13" s="17"/>
      <c r="B13" s="18" t="s">
        <v>621</v>
      </c>
      <c r="C13" s="18"/>
      <c r="D13" s="18"/>
      <c r="E13" s="18"/>
      <c r="F13" s="18"/>
      <c r="G13" s="18"/>
      <c r="H13" s="18" t="s">
        <v>622</v>
      </c>
      <c r="I13" s="18"/>
      <c r="J13" s="18"/>
      <c r="K13" s="18"/>
    </row>
    <row r="14" s="1" customFormat="1" ht="35.1" customHeight="1" spans="1:11">
      <c r="A14" s="11"/>
      <c r="B14" s="19"/>
      <c r="C14" s="19"/>
      <c r="D14" s="19"/>
      <c r="E14" s="19"/>
      <c r="F14" s="19"/>
      <c r="G14" s="19"/>
      <c r="H14" s="19"/>
      <c r="I14" s="43"/>
      <c r="J14" s="43"/>
      <c r="K14" s="44"/>
    </row>
    <row r="15" s="1" customFormat="1" ht="35.1" customHeight="1" spans="1:11">
      <c r="A15" s="20" t="s">
        <v>584</v>
      </c>
      <c r="B15" s="19"/>
      <c r="C15" s="19"/>
      <c r="D15" s="19"/>
      <c r="E15" s="19"/>
      <c r="F15" s="19"/>
      <c r="G15" s="19"/>
      <c r="H15" s="19"/>
      <c r="I15" s="19"/>
      <c r="J15" s="19"/>
      <c r="K15" s="12"/>
    </row>
    <row r="16" s="1" customFormat="1" ht="30.95" customHeight="1" spans="1:11">
      <c r="A16" s="7" t="s">
        <v>585</v>
      </c>
      <c r="B16" s="7"/>
      <c r="C16" s="7"/>
      <c r="D16" s="7"/>
      <c r="E16" s="11" t="s">
        <v>586</v>
      </c>
      <c r="F16" s="19"/>
      <c r="G16" s="12"/>
      <c r="H16" s="7" t="s">
        <v>544</v>
      </c>
      <c r="I16" s="7" t="s">
        <v>574</v>
      </c>
      <c r="J16" s="7" t="s">
        <v>576</v>
      </c>
      <c r="K16" s="10" t="s">
        <v>545</v>
      </c>
    </row>
    <row r="17" ht="27.95" customHeight="1" spans="1:11">
      <c r="A17" s="21" t="s">
        <v>587</v>
      </c>
      <c r="B17" s="21"/>
      <c r="C17" s="22" t="s">
        <v>539</v>
      </c>
      <c r="D17" s="22" t="s">
        <v>540</v>
      </c>
      <c r="E17" s="21" t="s">
        <v>541</v>
      </c>
      <c r="F17" s="21" t="s">
        <v>542</v>
      </c>
      <c r="G17" s="7" t="s">
        <v>543</v>
      </c>
      <c r="H17" s="7"/>
      <c r="I17" s="7"/>
      <c r="J17" s="7"/>
      <c r="K17" s="10"/>
    </row>
    <row r="18" ht="38.1" customHeight="1" spans="1:11">
      <c r="A18" s="23" t="s">
        <v>588</v>
      </c>
      <c r="B18" s="24"/>
      <c r="C18" s="25" t="s">
        <v>588</v>
      </c>
      <c r="D18" s="25" t="s">
        <v>588</v>
      </c>
      <c r="E18" s="25"/>
      <c r="F18" s="25" t="s">
        <v>588</v>
      </c>
      <c r="G18" s="25" t="s">
        <v>588</v>
      </c>
      <c r="H18" s="25" t="s">
        <v>588</v>
      </c>
      <c r="I18" s="45">
        <v>80</v>
      </c>
      <c r="J18" s="45">
        <v>80</v>
      </c>
      <c r="K18" s="46" t="s">
        <v>588</v>
      </c>
    </row>
    <row r="19" ht="38.1" customHeight="1" spans="1:11">
      <c r="A19" s="23" t="s">
        <v>546</v>
      </c>
      <c r="B19" s="24"/>
      <c r="C19" s="25" t="s">
        <v>547</v>
      </c>
      <c r="D19" s="25" t="s">
        <v>623</v>
      </c>
      <c r="E19" s="25" t="s">
        <v>590</v>
      </c>
      <c r="F19" s="25">
        <v>1</v>
      </c>
      <c r="G19" s="25" t="s">
        <v>596</v>
      </c>
      <c r="H19" s="25" t="s">
        <v>624</v>
      </c>
      <c r="I19" s="45">
        <v>20</v>
      </c>
      <c r="J19" s="45">
        <v>20</v>
      </c>
      <c r="K19" s="46" t="s">
        <v>625</v>
      </c>
    </row>
    <row r="20" ht="38.1" customHeight="1" spans="1:11">
      <c r="A20" s="23" t="s">
        <v>546</v>
      </c>
      <c r="B20" s="24"/>
      <c r="C20" s="25" t="s">
        <v>549</v>
      </c>
      <c r="D20" s="25" t="s">
        <v>626</v>
      </c>
      <c r="E20" s="25" t="s">
        <v>590</v>
      </c>
      <c r="F20" s="25">
        <v>100</v>
      </c>
      <c r="G20" s="25" t="s">
        <v>605</v>
      </c>
      <c r="H20" s="25">
        <v>1</v>
      </c>
      <c r="I20" s="45">
        <v>20</v>
      </c>
      <c r="J20" s="45">
        <v>20</v>
      </c>
      <c r="K20" s="46" t="s">
        <v>625</v>
      </c>
    </row>
    <row r="21" ht="38.1" customHeight="1" spans="1:11">
      <c r="A21" s="23" t="s">
        <v>551</v>
      </c>
      <c r="B21" s="24"/>
      <c r="C21" s="25" t="s">
        <v>627</v>
      </c>
      <c r="D21" s="25">
        <v>70</v>
      </c>
      <c r="E21" s="25" t="s">
        <v>604</v>
      </c>
      <c r="F21" s="25">
        <v>70</v>
      </c>
      <c r="G21" s="25" t="s">
        <v>605</v>
      </c>
      <c r="H21" s="25">
        <v>1</v>
      </c>
      <c r="I21" s="45">
        <v>30</v>
      </c>
      <c r="J21" s="45">
        <v>30</v>
      </c>
      <c r="K21" s="46" t="s">
        <v>625</v>
      </c>
    </row>
    <row r="22" ht="38.1" customHeight="1" spans="1:11">
      <c r="A22" s="23" t="s">
        <v>556</v>
      </c>
      <c r="B22" s="24"/>
      <c r="C22" s="25" t="s">
        <v>608</v>
      </c>
      <c r="D22" s="25" t="s">
        <v>628</v>
      </c>
      <c r="E22" s="25" t="s">
        <v>604</v>
      </c>
      <c r="F22" s="25">
        <v>85</v>
      </c>
      <c r="G22" s="25" t="s">
        <v>605</v>
      </c>
      <c r="H22" s="25">
        <v>1</v>
      </c>
      <c r="I22" s="45">
        <v>10</v>
      </c>
      <c r="J22" s="45">
        <v>10</v>
      </c>
      <c r="K22" s="46" t="s">
        <v>625</v>
      </c>
    </row>
    <row r="23" s="2" customFormat="1" ht="66.95" customHeight="1" spans="1:11">
      <c r="A23" s="17" t="s">
        <v>610</v>
      </c>
      <c r="B23" s="17"/>
      <c r="C23" s="17"/>
      <c r="D23" s="18" t="s">
        <v>588</v>
      </c>
      <c r="E23" s="18"/>
      <c r="F23" s="18"/>
      <c r="G23" s="18"/>
      <c r="H23" s="18"/>
      <c r="I23" s="18"/>
      <c r="J23" s="18"/>
      <c r="K23" s="18"/>
    </row>
    <row r="24" s="2" customFormat="1" ht="30" customHeight="1" spans="1:11">
      <c r="A24" s="26" t="s">
        <v>611</v>
      </c>
      <c r="B24" s="27"/>
      <c r="C24" s="27"/>
      <c r="D24" s="27"/>
      <c r="E24" s="27"/>
      <c r="F24" s="27"/>
      <c r="G24" s="27"/>
      <c r="H24" s="28"/>
      <c r="I24" s="17" t="s">
        <v>612</v>
      </c>
      <c r="J24" s="17" t="s">
        <v>613</v>
      </c>
      <c r="K24" s="17" t="s">
        <v>614</v>
      </c>
    </row>
    <row r="25" s="1" customFormat="1" ht="35.1" customHeight="1" spans="1:11">
      <c r="A25" s="29"/>
      <c r="B25" s="30"/>
      <c r="C25" s="30"/>
      <c r="D25" s="30"/>
      <c r="E25" s="30"/>
      <c r="F25" s="30"/>
      <c r="G25" s="30"/>
      <c r="H25" s="31"/>
      <c r="I25" s="34">
        <v>100</v>
      </c>
      <c r="J25" s="34">
        <v>100</v>
      </c>
      <c r="K25" s="17" t="s">
        <v>629</v>
      </c>
    </row>
    <row r="26" s="3" customFormat="1" ht="41.25" customHeight="1" spans="1:11">
      <c r="A26" s="32" t="s">
        <v>509</v>
      </c>
      <c r="B26" s="32"/>
      <c r="C26" s="32"/>
      <c r="D26" s="32"/>
      <c r="E26" s="32"/>
      <c r="F26" s="32"/>
      <c r="G26" s="32"/>
      <c r="H26" s="32"/>
      <c r="I26" s="32"/>
      <c r="J26" s="32"/>
      <c r="K26" s="32"/>
    </row>
    <row r="27" s="3" customFormat="1" ht="30.75" customHeight="1" spans="1:11">
      <c r="A27" s="33" t="s">
        <v>510</v>
      </c>
      <c r="B27" s="33"/>
      <c r="C27" s="33"/>
      <c r="D27" s="33"/>
      <c r="E27" s="33"/>
      <c r="F27" s="33"/>
      <c r="G27" s="33"/>
      <c r="H27" s="33"/>
      <c r="I27" s="33"/>
      <c r="J27" s="33"/>
      <c r="K27" s="33"/>
    </row>
    <row r="28" s="3" customFormat="1" ht="30.75" customHeight="1" spans="1:11">
      <c r="A28" s="33" t="s">
        <v>560</v>
      </c>
      <c r="B28" s="33"/>
      <c r="C28" s="33"/>
      <c r="D28" s="33"/>
      <c r="E28" s="33"/>
      <c r="F28" s="33"/>
      <c r="G28" s="33"/>
      <c r="H28" s="33"/>
      <c r="I28" s="33"/>
      <c r="J28" s="33"/>
      <c r="K28" s="33"/>
    </row>
    <row r="29" s="3" customFormat="1" ht="30.75" customHeight="1" spans="1:11">
      <c r="A29" s="33" t="s">
        <v>616</v>
      </c>
      <c r="B29" s="33"/>
      <c r="C29" s="33"/>
      <c r="D29" s="33"/>
      <c r="E29" s="33"/>
      <c r="F29" s="33"/>
      <c r="G29" s="33"/>
      <c r="H29" s="33"/>
      <c r="I29" s="33"/>
      <c r="J29" s="33"/>
      <c r="K29" s="33"/>
    </row>
    <row r="30" s="3" customFormat="1" ht="30.75" customHeight="1" spans="1:11">
      <c r="A30" s="33" t="s">
        <v>617</v>
      </c>
      <c r="B30" s="33"/>
      <c r="C30" s="33"/>
      <c r="D30" s="33"/>
      <c r="E30" s="33"/>
      <c r="F30" s="33"/>
      <c r="G30" s="33"/>
      <c r="H30" s="33"/>
      <c r="I30" s="33"/>
      <c r="J30" s="33"/>
      <c r="K30" s="33"/>
    </row>
    <row r="31" s="3" customFormat="1" ht="30.75" customHeight="1" spans="1:11">
      <c r="A31" s="33" t="s">
        <v>618</v>
      </c>
      <c r="B31" s="33"/>
      <c r="C31" s="33"/>
      <c r="D31" s="33"/>
      <c r="E31" s="33"/>
      <c r="F31" s="33"/>
      <c r="G31" s="33"/>
      <c r="H31" s="33"/>
      <c r="I31" s="33"/>
      <c r="J31" s="33"/>
      <c r="K31" s="33"/>
    </row>
    <row r="32" s="3" customFormat="1" ht="30.75" customHeight="1" spans="1:11">
      <c r="A32" s="33" t="s">
        <v>619</v>
      </c>
      <c r="B32" s="33"/>
      <c r="C32" s="33"/>
      <c r="D32" s="33"/>
      <c r="E32" s="33"/>
      <c r="F32" s="33"/>
      <c r="G32" s="33"/>
      <c r="H32" s="33"/>
      <c r="I32" s="33"/>
      <c r="J32" s="33"/>
      <c r="K32" s="33"/>
    </row>
  </sheetData>
  <mergeCells count="49">
    <mergeCell ref="A2:K2"/>
    <mergeCell ref="A3:K3"/>
    <mergeCell ref="A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C23"/>
    <mergeCell ref="D23:K23"/>
    <mergeCell ref="A26:K26"/>
    <mergeCell ref="A27:K27"/>
    <mergeCell ref="A28:K28"/>
    <mergeCell ref="A29:K29"/>
    <mergeCell ref="A30:K30"/>
    <mergeCell ref="A31:K31"/>
    <mergeCell ref="A32:K32"/>
    <mergeCell ref="A12:A13"/>
    <mergeCell ref="H16:H17"/>
    <mergeCell ref="I9:I11"/>
    <mergeCell ref="I16:I17"/>
    <mergeCell ref="J16:J17"/>
    <mergeCell ref="K9:K11"/>
    <mergeCell ref="K16:K17"/>
    <mergeCell ref="A24:H25"/>
    <mergeCell ref="A7:B11"/>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4"/>
  <sheetViews>
    <sheetView workbookViewId="0">
      <selection activeCell="J8" sqref="J8:J9"/>
    </sheetView>
  </sheetViews>
  <sheetFormatPr defaultColWidth="9.28571428571429" defaultRowHeight="14.25"/>
  <cols>
    <col min="1" max="1" width="10.4285714285714" style="4" customWidth="1"/>
    <col min="2" max="2" width="10.1428571428571" style="4" customWidth="1"/>
    <col min="3" max="3" width="23" style="4" customWidth="1"/>
    <col min="4" max="4" width="16.7142857142857" style="4" customWidth="1"/>
    <col min="5" max="5" width="18.7142857142857" style="4" customWidth="1"/>
    <col min="6" max="6" width="22.4285714285714" style="4" customWidth="1"/>
    <col min="7" max="7" width="10.8571428571429" style="4" customWidth="1"/>
    <col min="8" max="8" width="20.1428571428571" style="4" customWidth="1"/>
    <col min="9" max="9" width="14.2857142857143" style="4" customWidth="1"/>
    <col min="10" max="10" width="16" style="4" customWidth="1"/>
    <col min="11" max="11" width="31.5714285714286" style="4" customWidth="1"/>
    <col min="12" max="16384" width="9.28571428571429" style="4"/>
  </cols>
  <sheetData>
    <row r="1" spans="1:1">
      <c r="A1" s="4" t="s">
        <v>562</v>
      </c>
    </row>
    <row r="2" s="1" customFormat="1" ht="27" spans="1:11">
      <c r="A2" s="5" t="s">
        <v>563</v>
      </c>
      <c r="B2" s="5"/>
      <c r="C2" s="5"/>
      <c r="D2" s="5"/>
      <c r="E2" s="5"/>
      <c r="F2" s="5"/>
      <c r="G2" s="5"/>
      <c r="H2" s="5"/>
      <c r="I2" s="5"/>
      <c r="J2" s="5"/>
      <c r="K2" s="5"/>
    </row>
    <row r="3" s="1" customFormat="1" spans="1:11">
      <c r="A3" s="6" t="s">
        <v>564</v>
      </c>
      <c r="B3" s="6"/>
      <c r="C3" s="6"/>
      <c r="D3" s="6"/>
      <c r="E3" s="6"/>
      <c r="F3" s="6"/>
      <c r="G3" s="6"/>
      <c r="H3" s="6"/>
      <c r="I3" s="6"/>
      <c r="J3" s="6"/>
      <c r="K3" s="6"/>
    </row>
    <row r="4" s="1" customFormat="1" spans="1:11">
      <c r="A4" s="6" t="s">
        <v>515</v>
      </c>
      <c r="B4" s="6"/>
      <c r="C4" s="6"/>
      <c r="D4" s="6"/>
      <c r="E4" s="6"/>
      <c r="F4" s="6"/>
      <c r="G4" s="6"/>
      <c r="H4" s="6"/>
      <c r="I4" s="6"/>
      <c r="J4" s="6"/>
      <c r="K4" s="6"/>
    </row>
    <row r="5" s="1" customFormat="1" ht="30.95" customHeight="1" spans="1:11">
      <c r="A5" s="7" t="s">
        <v>565</v>
      </c>
      <c r="B5" s="7"/>
      <c r="C5" s="8" t="s">
        <v>630</v>
      </c>
      <c r="D5" s="8"/>
      <c r="E5" s="8"/>
      <c r="F5" s="8"/>
      <c r="G5" s="8"/>
      <c r="H5" s="8"/>
      <c r="I5" s="8"/>
      <c r="J5" s="8"/>
      <c r="K5" s="8"/>
    </row>
    <row r="6" s="1" customFormat="1" ht="30" customHeight="1" spans="1:11">
      <c r="A6" s="7" t="s">
        <v>567</v>
      </c>
      <c r="B6" s="7"/>
      <c r="C6" s="8" t="s">
        <v>568</v>
      </c>
      <c r="D6" s="8"/>
      <c r="E6" s="8"/>
      <c r="F6" s="8"/>
      <c r="G6" s="8"/>
      <c r="H6" s="9" t="s">
        <v>569</v>
      </c>
      <c r="I6" s="8" t="s">
        <v>570</v>
      </c>
      <c r="J6" s="8"/>
      <c r="K6" s="8"/>
    </row>
    <row r="7" s="1" customFormat="1" ht="26.1" customHeight="1" spans="1:11">
      <c r="A7" s="10" t="s">
        <v>571</v>
      </c>
      <c r="B7" s="10"/>
      <c r="C7" s="7"/>
      <c r="D7" s="11" t="s">
        <v>572</v>
      </c>
      <c r="E7" s="12"/>
      <c r="F7" s="11" t="s">
        <v>446</v>
      </c>
      <c r="G7" s="12"/>
      <c r="H7" s="7" t="s">
        <v>573</v>
      </c>
      <c r="I7" s="7" t="s">
        <v>574</v>
      </c>
      <c r="J7" s="7" t="s">
        <v>575</v>
      </c>
      <c r="K7" s="7" t="s">
        <v>576</v>
      </c>
    </row>
    <row r="8" s="1" customFormat="1" ht="30" customHeight="1" spans="1:11">
      <c r="A8" s="10"/>
      <c r="B8" s="10"/>
      <c r="C8" s="13" t="s">
        <v>577</v>
      </c>
      <c r="D8" s="14">
        <v>0</v>
      </c>
      <c r="E8" s="15"/>
      <c r="F8" s="14">
        <v>1.6</v>
      </c>
      <c r="G8" s="15"/>
      <c r="H8" s="16">
        <v>1.6</v>
      </c>
      <c r="I8" s="34">
        <v>20</v>
      </c>
      <c r="J8" s="35">
        <v>1</v>
      </c>
      <c r="K8" s="36">
        <v>20</v>
      </c>
    </row>
    <row r="9" s="1" customFormat="1" ht="30" customHeight="1" spans="1:11">
      <c r="A9" s="10"/>
      <c r="B9" s="10"/>
      <c r="C9" s="13" t="s">
        <v>578</v>
      </c>
      <c r="D9" s="14">
        <v>0</v>
      </c>
      <c r="E9" s="15"/>
      <c r="F9" s="14">
        <v>1.6</v>
      </c>
      <c r="G9" s="15"/>
      <c r="H9" s="16">
        <v>1.6</v>
      </c>
      <c r="I9" s="37"/>
      <c r="J9" s="35">
        <v>1</v>
      </c>
      <c r="K9" s="38"/>
    </row>
    <row r="10" s="1" customFormat="1" ht="30" customHeight="1" spans="1:11">
      <c r="A10" s="10"/>
      <c r="B10" s="10"/>
      <c r="C10" s="13" t="s">
        <v>579</v>
      </c>
      <c r="D10" s="14">
        <v>0</v>
      </c>
      <c r="E10" s="15"/>
      <c r="F10" s="14">
        <v>0</v>
      </c>
      <c r="G10" s="15"/>
      <c r="H10" s="16">
        <v>0</v>
      </c>
      <c r="I10" s="39"/>
      <c r="J10" s="34">
        <v>0</v>
      </c>
      <c r="K10" s="40"/>
    </row>
    <row r="11" s="1" customFormat="1" ht="30" customHeight="1" spans="1:11">
      <c r="A11" s="10"/>
      <c r="B11" s="10"/>
      <c r="C11" s="13" t="s">
        <v>580</v>
      </c>
      <c r="D11" s="14">
        <v>0</v>
      </c>
      <c r="E11" s="15"/>
      <c r="F11" s="14">
        <v>0</v>
      </c>
      <c r="G11" s="15"/>
      <c r="H11" s="16">
        <v>0</v>
      </c>
      <c r="I11" s="41"/>
      <c r="J11" s="34">
        <v>0</v>
      </c>
      <c r="K11" s="42"/>
    </row>
    <row r="12" s="1" customFormat="1" ht="26.45" customHeight="1" spans="1:11">
      <c r="A12" s="17" t="s">
        <v>581</v>
      </c>
      <c r="B12" s="9" t="s">
        <v>582</v>
      </c>
      <c r="C12" s="9"/>
      <c r="D12" s="9"/>
      <c r="E12" s="9"/>
      <c r="F12" s="9"/>
      <c r="G12" s="9"/>
      <c r="H12" s="9" t="s">
        <v>524</v>
      </c>
      <c r="I12" s="9"/>
      <c r="J12" s="9"/>
      <c r="K12" s="9"/>
    </row>
    <row r="13" s="1" customFormat="1" ht="66.6" customHeight="1" spans="1:11">
      <c r="A13" s="17"/>
      <c r="B13" s="18" t="s">
        <v>631</v>
      </c>
      <c r="C13" s="18"/>
      <c r="D13" s="18"/>
      <c r="E13" s="18"/>
      <c r="F13" s="18"/>
      <c r="G13" s="18"/>
      <c r="H13" s="18" t="s">
        <v>632</v>
      </c>
      <c r="I13" s="18"/>
      <c r="J13" s="18"/>
      <c r="K13" s="18"/>
    </row>
    <row r="14" s="1" customFormat="1" ht="35.1" customHeight="1" spans="1:11">
      <c r="A14" s="11"/>
      <c r="B14" s="19"/>
      <c r="C14" s="19"/>
      <c r="D14" s="19"/>
      <c r="E14" s="19"/>
      <c r="F14" s="19"/>
      <c r="G14" s="19"/>
      <c r="H14" s="19"/>
      <c r="I14" s="43"/>
      <c r="J14" s="43"/>
      <c r="K14" s="44"/>
    </row>
    <row r="15" s="1" customFormat="1" ht="35.1" customHeight="1" spans="1:11">
      <c r="A15" s="20" t="s">
        <v>584</v>
      </c>
      <c r="B15" s="19"/>
      <c r="C15" s="19"/>
      <c r="D15" s="19"/>
      <c r="E15" s="19"/>
      <c r="F15" s="19"/>
      <c r="G15" s="19"/>
      <c r="H15" s="19"/>
      <c r="I15" s="19"/>
      <c r="J15" s="19"/>
      <c r="K15" s="12"/>
    </row>
    <row r="16" s="1" customFormat="1" ht="30.95" customHeight="1" spans="1:11">
      <c r="A16" s="7" t="s">
        <v>585</v>
      </c>
      <c r="B16" s="7"/>
      <c r="C16" s="7"/>
      <c r="D16" s="7"/>
      <c r="E16" s="11" t="s">
        <v>586</v>
      </c>
      <c r="F16" s="19"/>
      <c r="G16" s="12"/>
      <c r="H16" s="7" t="s">
        <v>544</v>
      </c>
      <c r="I16" s="7" t="s">
        <v>574</v>
      </c>
      <c r="J16" s="7" t="s">
        <v>576</v>
      </c>
      <c r="K16" s="10" t="s">
        <v>545</v>
      </c>
    </row>
    <row r="17" ht="27.95" customHeight="1" spans="1:11">
      <c r="A17" s="21" t="s">
        <v>587</v>
      </c>
      <c r="B17" s="21"/>
      <c r="C17" s="22" t="s">
        <v>539</v>
      </c>
      <c r="D17" s="22" t="s">
        <v>540</v>
      </c>
      <c r="E17" s="21" t="s">
        <v>541</v>
      </c>
      <c r="F17" s="21" t="s">
        <v>542</v>
      </c>
      <c r="G17" s="7" t="s">
        <v>543</v>
      </c>
      <c r="H17" s="7"/>
      <c r="I17" s="7"/>
      <c r="J17" s="7"/>
      <c r="K17" s="10"/>
    </row>
    <row r="18" ht="38.1" customHeight="1" spans="1:11">
      <c r="A18" s="23" t="s">
        <v>588</v>
      </c>
      <c r="B18" s="24"/>
      <c r="C18" s="25" t="s">
        <v>588</v>
      </c>
      <c r="D18" s="25" t="s">
        <v>588</v>
      </c>
      <c r="E18" s="25"/>
      <c r="F18" s="25" t="s">
        <v>588</v>
      </c>
      <c r="G18" s="25" t="s">
        <v>588</v>
      </c>
      <c r="H18" s="25" t="s">
        <v>588</v>
      </c>
      <c r="I18" s="45">
        <v>80</v>
      </c>
      <c r="J18" s="45">
        <v>80</v>
      </c>
      <c r="K18" s="46" t="s">
        <v>588</v>
      </c>
    </row>
    <row r="19" ht="38.1" customHeight="1" spans="1:11">
      <c r="A19" s="23" t="s">
        <v>546</v>
      </c>
      <c r="B19" s="24"/>
      <c r="C19" s="25" t="s">
        <v>547</v>
      </c>
      <c r="D19" s="25" t="s">
        <v>633</v>
      </c>
      <c r="E19" s="25" t="s">
        <v>604</v>
      </c>
      <c r="F19" s="25">
        <v>85</v>
      </c>
      <c r="G19" s="25" t="s">
        <v>605</v>
      </c>
      <c r="H19" s="25">
        <v>1326</v>
      </c>
      <c r="I19" s="45">
        <v>5</v>
      </c>
      <c r="J19" s="45">
        <v>5</v>
      </c>
      <c r="K19" s="46" t="s">
        <v>592</v>
      </c>
    </row>
    <row r="20" ht="38.1" customHeight="1" spans="1:11">
      <c r="A20" s="23" t="s">
        <v>546</v>
      </c>
      <c r="B20" s="24"/>
      <c r="C20" s="25" t="s">
        <v>547</v>
      </c>
      <c r="D20" s="25" t="s">
        <v>634</v>
      </c>
      <c r="E20" s="25" t="s">
        <v>604</v>
      </c>
      <c r="F20" s="25">
        <v>12</v>
      </c>
      <c r="G20" s="25" t="s">
        <v>635</v>
      </c>
      <c r="H20" s="25" t="s">
        <v>636</v>
      </c>
      <c r="I20" s="45">
        <v>5</v>
      </c>
      <c r="J20" s="45">
        <v>5</v>
      </c>
      <c r="K20" s="46" t="s">
        <v>592</v>
      </c>
    </row>
    <row r="21" ht="38.1" customHeight="1" spans="1:11">
      <c r="A21" s="23" t="s">
        <v>546</v>
      </c>
      <c r="B21" s="24"/>
      <c r="C21" s="25" t="s">
        <v>548</v>
      </c>
      <c r="D21" s="25" t="s">
        <v>637</v>
      </c>
      <c r="E21" s="25" t="s">
        <v>604</v>
      </c>
      <c r="F21" s="25">
        <v>95</v>
      </c>
      <c r="G21" s="25" t="s">
        <v>605</v>
      </c>
      <c r="H21" s="25">
        <v>1</v>
      </c>
      <c r="I21" s="45">
        <v>5</v>
      </c>
      <c r="J21" s="45">
        <v>5</v>
      </c>
      <c r="K21" s="46" t="s">
        <v>592</v>
      </c>
    </row>
    <row r="22" ht="38.1" customHeight="1" spans="1:11">
      <c r="A22" s="23" t="s">
        <v>546</v>
      </c>
      <c r="B22" s="24"/>
      <c r="C22" s="25" t="s">
        <v>548</v>
      </c>
      <c r="D22" s="25" t="s">
        <v>638</v>
      </c>
      <c r="E22" s="25" t="s">
        <v>604</v>
      </c>
      <c r="F22" s="25">
        <v>95</v>
      </c>
      <c r="G22" s="25" t="s">
        <v>605</v>
      </c>
      <c r="H22" s="25">
        <v>1</v>
      </c>
      <c r="I22" s="45">
        <v>5</v>
      </c>
      <c r="J22" s="45">
        <v>5</v>
      </c>
      <c r="K22" s="46" t="s">
        <v>592</v>
      </c>
    </row>
    <row r="23" ht="38.1" customHeight="1" spans="1:11">
      <c r="A23" s="23" t="s">
        <v>546</v>
      </c>
      <c r="B23" s="24"/>
      <c r="C23" s="25" t="s">
        <v>548</v>
      </c>
      <c r="D23" s="25" t="s">
        <v>639</v>
      </c>
      <c r="E23" s="25" t="s">
        <v>604</v>
      </c>
      <c r="F23" s="25">
        <v>95</v>
      </c>
      <c r="G23" s="25" t="s">
        <v>605</v>
      </c>
      <c r="H23" s="25">
        <v>1</v>
      </c>
      <c r="I23" s="45">
        <v>5</v>
      </c>
      <c r="J23" s="45">
        <v>5</v>
      </c>
      <c r="K23" s="46" t="s">
        <v>592</v>
      </c>
    </row>
    <row r="24" ht="38.1" customHeight="1" spans="1:11">
      <c r="A24" s="23" t="s">
        <v>546</v>
      </c>
      <c r="B24" s="24"/>
      <c r="C24" s="25" t="s">
        <v>549</v>
      </c>
      <c r="D24" s="25" t="s">
        <v>640</v>
      </c>
      <c r="E24" s="25" t="s">
        <v>590</v>
      </c>
      <c r="F24" s="25" t="s">
        <v>641</v>
      </c>
      <c r="G24" s="25" t="s">
        <v>642</v>
      </c>
      <c r="H24" s="25">
        <v>44621</v>
      </c>
      <c r="I24" s="45">
        <v>5</v>
      </c>
      <c r="J24" s="45">
        <v>5</v>
      </c>
      <c r="K24" s="46" t="s">
        <v>592</v>
      </c>
    </row>
    <row r="25" ht="38.1" customHeight="1" spans="1:11">
      <c r="A25" s="23" t="s">
        <v>546</v>
      </c>
      <c r="B25" s="24"/>
      <c r="C25" s="25" t="s">
        <v>549</v>
      </c>
      <c r="D25" s="25" t="s">
        <v>643</v>
      </c>
      <c r="E25" s="25" t="s">
        <v>590</v>
      </c>
      <c r="F25" s="25" t="s">
        <v>644</v>
      </c>
      <c r="G25" s="25" t="s">
        <v>642</v>
      </c>
      <c r="H25" s="25">
        <v>44621</v>
      </c>
      <c r="I25" s="45">
        <v>5</v>
      </c>
      <c r="J25" s="45">
        <v>5</v>
      </c>
      <c r="K25" s="46" t="s">
        <v>592</v>
      </c>
    </row>
    <row r="26" ht="38.1" customHeight="1" spans="1:11">
      <c r="A26" s="23" t="s">
        <v>546</v>
      </c>
      <c r="B26" s="24"/>
      <c r="C26" s="25" t="s">
        <v>549</v>
      </c>
      <c r="D26" s="25" t="s">
        <v>645</v>
      </c>
      <c r="E26" s="25" t="s">
        <v>590</v>
      </c>
      <c r="F26" s="25" t="s">
        <v>646</v>
      </c>
      <c r="G26" s="25" t="s">
        <v>642</v>
      </c>
      <c r="H26" s="25">
        <v>44621</v>
      </c>
      <c r="I26" s="45">
        <v>5</v>
      </c>
      <c r="J26" s="45">
        <v>5</v>
      </c>
      <c r="K26" s="46" t="s">
        <v>592</v>
      </c>
    </row>
    <row r="27" ht="38.1" customHeight="1" spans="1:11">
      <c r="A27" s="23" t="s">
        <v>551</v>
      </c>
      <c r="B27" s="24"/>
      <c r="C27" s="25" t="s">
        <v>602</v>
      </c>
      <c r="D27" s="25" t="s">
        <v>647</v>
      </c>
      <c r="E27" s="25" t="s">
        <v>590</v>
      </c>
      <c r="F27" s="25" t="s">
        <v>648</v>
      </c>
      <c r="G27" s="25" t="s">
        <v>605</v>
      </c>
      <c r="H27" s="25" t="s">
        <v>648</v>
      </c>
      <c r="I27" s="45">
        <v>5</v>
      </c>
      <c r="J27" s="45">
        <v>5</v>
      </c>
      <c r="K27" s="46" t="s">
        <v>592</v>
      </c>
    </row>
    <row r="28" ht="38.1" customHeight="1" spans="1:11">
      <c r="A28" s="23" t="s">
        <v>551</v>
      </c>
      <c r="B28" s="24"/>
      <c r="C28" s="25" t="s">
        <v>602</v>
      </c>
      <c r="D28" s="25" t="s">
        <v>649</v>
      </c>
      <c r="E28" s="25" t="s">
        <v>590</v>
      </c>
      <c r="F28" s="25" t="s">
        <v>650</v>
      </c>
      <c r="G28" s="25" t="s">
        <v>605</v>
      </c>
      <c r="H28" s="25" t="s">
        <v>650</v>
      </c>
      <c r="I28" s="45">
        <v>5</v>
      </c>
      <c r="J28" s="45">
        <v>5</v>
      </c>
      <c r="K28" s="46" t="s">
        <v>592</v>
      </c>
    </row>
    <row r="29" ht="38.1" customHeight="1" spans="1:11">
      <c r="A29" s="23" t="s">
        <v>551</v>
      </c>
      <c r="B29" s="24"/>
      <c r="C29" s="25" t="s">
        <v>602</v>
      </c>
      <c r="D29" s="25" t="s">
        <v>651</v>
      </c>
      <c r="E29" s="25" t="s">
        <v>590</v>
      </c>
      <c r="F29" s="25" t="s">
        <v>652</v>
      </c>
      <c r="G29" s="25" t="s">
        <v>605</v>
      </c>
      <c r="H29" s="25" t="s">
        <v>653</v>
      </c>
      <c r="I29" s="45">
        <v>10</v>
      </c>
      <c r="J29" s="45">
        <v>10</v>
      </c>
      <c r="K29" s="46" t="s">
        <v>592</v>
      </c>
    </row>
    <row r="30" ht="38.1" customHeight="1" spans="1:11">
      <c r="A30" s="23" t="s">
        <v>551</v>
      </c>
      <c r="B30" s="24"/>
      <c r="C30" s="25" t="s">
        <v>627</v>
      </c>
      <c r="D30" s="25" t="s">
        <v>654</v>
      </c>
      <c r="E30" s="25" t="s">
        <v>590</v>
      </c>
      <c r="F30" s="25" t="s">
        <v>648</v>
      </c>
      <c r="G30" s="25" t="s">
        <v>605</v>
      </c>
      <c r="H30" s="25" t="s">
        <v>648</v>
      </c>
      <c r="I30" s="45">
        <v>5</v>
      </c>
      <c r="J30" s="45">
        <v>5</v>
      </c>
      <c r="K30" s="46" t="s">
        <v>592</v>
      </c>
    </row>
    <row r="31" ht="38.1" customHeight="1" spans="1:11">
      <c r="A31" s="23" t="s">
        <v>551</v>
      </c>
      <c r="B31" s="24"/>
      <c r="C31" s="25" t="s">
        <v>627</v>
      </c>
      <c r="D31" s="25" t="s">
        <v>655</v>
      </c>
      <c r="E31" s="25" t="s">
        <v>590</v>
      </c>
      <c r="F31" s="25" t="s">
        <v>648</v>
      </c>
      <c r="G31" s="25" t="s">
        <v>605</v>
      </c>
      <c r="H31" s="25" t="s">
        <v>648</v>
      </c>
      <c r="I31" s="45">
        <v>5</v>
      </c>
      <c r="J31" s="45">
        <v>5</v>
      </c>
      <c r="K31" s="46" t="s">
        <v>592</v>
      </c>
    </row>
    <row r="32" s="2" customFormat="1" ht="38.1" customHeight="1" spans="1:11">
      <c r="A32" s="23" t="s">
        <v>556</v>
      </c>
      <c r="B32" s="24"/>
      <c r="C32" s="25" t="s">
        <v>608</v>
      </c>
      <c r="D32" s="25" t="s">
        <v>656</v>
      </c>
      <c r="E32" s="25" t="s">
        <v>590</v>
      </c>
      <c r="F32" s="25">
        <v>85</v>
      </c>
      <c r="G32" s="25" t="s">
        <v>605</v>
      </c>
      <c r="H32" s="25">
        <v>0.95</v>
      </c>
      <c r="I32" s="45">
        <v>5</v>
      </c>
      <c r="J32" s="45">
        <v>5</v>
      </c>
      <c r="K32" s="46" t="s">
        <v>592</v>
      </c>
    </row>
    <row r="33" s="2" customFormat="1" ht="38.1" customHeight="1" spans="1:11">
      <c r="A33" s="23" t="s">
        <v>556</v>
      </c>
      <c r="B33" s="24"/>
      <c r="C33" s="25" t="s">
        <v>608</v>
      </c>
      <c r="D33" s="25" t="s">
        <v>657</v>
      </c>
      <c r="E33" s="25" t="s">
        <v>590</v>
      </c>
      <c r="F33" s="25">
        <v>85</v>
      </c>
      <c r="G33" s="25" t="s">
        <v>605</v>
      </c>
      <c r="H33" s="25">
        <v>0.95</v>
      </c>
      <c r="I33" s="45">
        <v>3</v>
      </c>
      <c r="J33" s="45">
        <v>3</v>
      </c>
      <c r="K33" s="46" t="s">
        <v>592</v>
      </c>
    </row>
    <row r="34" s="1" customFormat="1" ht="38.1" customHeight="1" spans="1:11">
      <c r="A34" s="23" t="s">
        <v>556</v>
      </c>
      <c r="B34" s="24"/>
      <c r="C34" s="25" t="s">
        <v>608</v>
      </c>
      <c r="D34" s="25" t="s">
        <v>658</v>
      </c>
      <c r="E34" s="25" t="s">
        <v>590</v>
      </c>
      <c r="F34" s="25">
        <v>85</v>
      </c>
      <c r="G34" s="25" t="s">
        <v>605</v>
      </c>
      <c r="H34" s="25">
        <v>0.95</v>
      </c>
      <c r="I34" s="45">
        <v>2</v>
      </c>
      <c r="J34" s="45">
        <v>2</v>
      </c>
      <c r="K34" s="46" t="s">
        <v>592</v>
      </c>
    </row>
    <row r="35" s="2" customFormat="1" ht="66.95" customHeight="1" spans="1:11">
      <c r="A35" s="17" t="s">
        <v>610</v>
      </c>
      <c r="B35" s="17"/>
      <c r="C35" s="17"/>
      <c r="D35" s="18" t="s">
        <v>588</v>
      </c>
      <c r="E35" s="18"/>
      <c r="F35" s="18"/>
      <c r="G35" s="18"/>
      <c r="H35" s="18"/>
      <c r="I35" s="18"/>
      <c r="J35" s="18"/>
      <c r="K35" s="18"/>
    </row>
    <row r="36" s="2" customFormat="1" ht="30" customHeight="1" spans="1:11">
      <c r="A36" s="26" t="s">
        <v>611</v>
      </c>
      <c r="B36" s="27"/>
      <c r="C36" s="27"/>
      <c r="D36" s="27"/>
      <c r="E36" s="27"/>
      <c r="F36" s="27"/>
      <c r="G36" s="27"/>
      <c r="H36" s="28"/>
      <c r="I36" s="17" t="s">
        <v>612</v>
      </c>
      <c r="J36" s="17" t="s">
        <v>613</v>
      </c>
      <c r="K36" s="17" t="s">
        <v>614</v>
      </c>
    </row>
    <row r="37" s="1" customFormat="1" ht="35.1" customHeight="1" spans="1:11">
      <c r="A37" s="29"/>
      <c r="B37" s="30"/>
      <c r="C37" s="30"/>
      <c r="D37" s="30"/>
      <c r="E37" s="30"/>
      <c r="F37" s="30"/>
      <c r="G37" s="30"/>
      <c r="H37" s="31"/>
      <c r="I37" s="34">
        <v>100</v>
      </c>
      <c r="J37" s="34">
        <v>100</v>
      </c>
      <c r="K37" s="17" t="s">
        <v>629</v>
      </c>
    </row>
    <row r="38" s="3" customFormat="1" ht="41.25" customHeight="1" spans="1:11">
      <c r="A38" s="32" t="s">
        <v>509</v>
      </c>
      <c r="B38" s="32"/>
      <c r="C38" s="32"/>
      <c r="D38" s="32"/>
      <c r="E38" s="32"/>
      <c r="F38" s="32"/>
      <c r="G38" s="32"/>
      <c r="H38" s="32"/>
      <c r="I38" s="32"/>
      <c r="J38" s="32"/>
      <c r="K38" s="32"/>
    </row>
    <row r="39" s="3" customFormat="1" ht="30.75" customHeight="1" spans="1:11">
      <c r="A39" s="33" t="s">
        <v>510</v>
      </c>
      <c r="B39" s="33"/>
      <c r="C39" s="33"/>
      <c r="D39" s="33"/>
      <c r="E39" s="33"/>
      <c r="F39" s="33"/>
      <c r="G39" s="33"/>
      <c r="H39" s="33"/>
      <c r="I39" s="33"/>
      <c r="J39" s="33"/>
      <c r="K39" s="33"/>
    </row>
    <row r="40" s="3" customFormat="1" ht="30.75" customHeight="1" spans="1:11">
      <c r="A40" s="33" t="s">
        <v>560</v>
      </c>
      <c r="B40" s="33"/>
      <c r="C40" s="33"/>
      <c r="D40" s="33"/>
      <c r="E40" s="33"/>
      <c r="F40" s="33"/>
      <c r="G40" s="33"/>
      <c r="H40" s="33"/>
      <c r="I40" s="33"/>
      <c r="J40" s="33"/>
      <c r="K40" s="33"/>
    </row>
    <row r="41" s="3" customFormat="1" ht="30.75" customHeight="1" spans="1:11">
      <c r="A41" s="33" t="s">
        <v>616</v>
      </c>
      <c r="B41" s="33"/>
      <c r="C41" s="33"/>
      <c r="D41" s="33"/>
      <c r="E41" s="33"/>
      <c r="F41" s="33"/>
      <c r="G41" s="33"/>
      <c r="H41" s="33"/>
      <c r="I41" s="33"/>
      <c r="J41" s="33"/>
      <c r="K41" s="33"/>
    </row>
    <row r="42" s="3" customFormat="1" ht="30.75" customHeight="1" spans="1:11">
      <c r="A42" s="33" t="s">
        <v>617</v>
      </c>
      <c r="B42" s="33"/>
      <c r="C42" s="33"/>
      <c r="D42" s="33"/>
      <c r="E42" s="33"/>
      <c r="F42" s="33"/>
      <c r="G42" s="33"/>
      <c r="H42" s="33"/>
      <c r="I42" s="33"/>
      <c r="J42" s="33"/>
      <c r="K42" s="33"/>
    </row>
    <row r="43" s="3" customFormat="1" ht="30.75" customHeight="1" spans="1:11">
      <c r="A43" s="33" t="s">
        <v>618</v>
      </c>
      <c r="B43" s="33"/>
      <c r="C43" s="33"/>
      <c r="D43" s="33"/>
      <c r="E43" s="33"/>
      <c r="F43" s="33"/>
      <c r="G43" s="33"/>
      <c r="H43" s="33"/>
      <c r="I43" s="33"/>
      <c r="J43" s="33"/>
      <c r="K43" s="33"/>
    </row>
    <row r="44" s="3" customFormat="1" ht="30.75" customHeight="1" spans="1:11">
      <c r="A44" s="33" t="s">
        <v>619</v>
      </c>
      <c r="B44" s="33"/>
      <c r="C44" s="33"/>
      <c r="D44" s="33"/>
      <c r="E44" s="33"/>
      <c r="F44" s="33"/>
      <c r="G44" s="33"/>
      <c r="H44" s="33"/>
      <c r="I44" s="33"/>
      <c r="J44" s="33"/>
      <c r="K44" s="33"/>
    </row>
  </sheetData>
  <mergeCells count="61">
    <mergeCell ref="A2:K2"/>
    <mergeCell ref="A3:K3"/>
    <mergeCell ref="A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C35"/>
    <mergeCell ref="D35:K35"/>
    <mergeCell ref="A38:K38"/>
    <mergeCell ref="A39:K39"/>
    <mergeCell ref="A40:K40"/>
    <mergeCell ref="A41:K41"/>
    <mergeCell ref="A42:K42"/>
    <mergeCell ref="A43:K43"/>
    <mergeCell ref="A44:K44"/>
    <mergeCell ref="A12:A13"/>
    <mergeCell ref="H16:H17"/>
    <mergeCell ref="I9:I11"/>
    <mergeCell ref="I16:I17"/>
    <mergeCell ref="J16:J17"/>
    <mergeCell ref="K9:K11"/>
    <mergeCell ref="K16:K17"/>
    <mergeCell ref="A36:H37"/>
    <mergeCell ref="A7:B11"/>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6"/>
  <sheetViews>
    <sheetView workbookViewId="0">
      <selection activeCell="J8" sqref="J8:J9"/>
    </sheetView>
  </sheetViews>
  <sheetFormatPr defaultColWidth="9.28571428571429" defaultRowHeight="14.25"/>
  <cols>
    <col min="1" max="1" width="10.4285714285714" style="4" customWidth="1"/>
    <col min="2" max="2" width="10.1428571428571" style="4" customWidth="1"/>
    <col min="3" max="3" width="23" style="4" customWidth="1"/>
    <col min="4" max="4" width="16.7142857142857" style="4" customWidth="1"/>
    <col min="5" max="5" width="18.7142857142857" style="4" customWidth="1"/>
    <col min="6" max="6" width="22.4285714285714" style="4" customWidth="1"/>
    <col min="7" max="7" width="10.8571428571429" style="4" customWidth="1"/>
    <col min="8" max="8" width="20.1428571428571" style="4" customWidth="1"/>
    <col min="9" max="9" width="14.2857142857143" style="4" customWidth="1"/>
    <col min="10" max="10" width="16" style="4" customWidth="1"/>
    <col min="11" max="11" width="31.5714285714286" style="4" customWidth="1"/>
    <col min="12" max="16384" width="9.28571428571429" style="4"/>
  </cols>
  <sheetData>
    <row r="1" spans="1:1">
      <c r="A1" s="4" t="s">
        <v>562</v>
      </c>
    </row>
    <row r="2" ht="27" spans="1:11">
      <c r="A2" s="5" t="s">
        <v>563</v>
      </c>
      <c r="B2" s="5"/>
      <c r="C2" s="5"/>
      <c r="D2" s="5"/>
      <c r="E2" s="5"/>
      <c r="F2" s="5"/>
      <c r="G2" s="5"/>
      <c r="H2" s="5"/>
      <c r="I2" s="5"/>
      <c r="J2" s="5"/>
      <c r="K2" s="5"/>
    </row>
    <row r="3" spans="1:11">
      <c r="A3" s="6" t="s">
        <v>564</v>
      </c>
      <c r="B3" s="6"/>
      <c r="C3" s="6"/>
      <c r="D3" s="6"/>
      <c r="E3" s="6"/>
      <c r="F3" s="6"/>
      <c r="G3" s="6"/>
      <c r="H3" s="6"/>
      <c r="I3" s="6"/>
      <c r="J3" s="6"/>
      <c r="K3" s="6"/>
    </row>
    <row r="4" spans="1:11">
      <c r="A4" s="6" t="s">
        <v>515</v>
      </c>
      <c r="B4" s="6"/>
      <c r="C4" s="6"/>
      <c r="D4" s="6"/>
      <c r="E4" s="6"/>
      <c r="F4" s="6"/>
      <c r="G4" s="6"/>
      <c r="H4" s="6"/>
      <c r="I4" s="6"/>
      <c r="J4" s="6"/>
      <c r="K4" s="6"/>
    </row>
    <row r="5" s="1" customFormat="1" ht="30.95" customHeight="1" spans="1:11">
      <c r="A5" s="7" t="s">
        <v>565</v>
      </c>
      <c r="B5" s="7"/>
      <c r="C5" s="8" t="s">
        <v>659</v>
      </c>
      <c r="D5" s="8"/>
      <c r="E5" s="8"/>
      <c r="F5" s="8"/>
      <c r="G5" s="8"/>
      <c r="H5" s="8"/>
      <c r="I5" s="8"/>
      <c r="J5" s="8"/>
      <c r="K5" s="8"/>
    </row>
    <row r="6" s="1" customFormat="1" ht="30" customHeight="1" spans="1:11">
      <c r="A6" s="7" t="s">
        <v>567</v>
      </c>
      <c r="B6" s="7"/>
      <c r="C6" s="8" t="s">
        <v>568</v>
      </c>
      <c r="D6" s="8"/>
      <c r="E6" s="8"/>
      <c r="F6" s="8"/>
      <c r="G6" s="8"/>
      <c r="H6" s="9" t="s">
        <v>569</v>
      </c>
      <c r="I6" s="8" t="s">
        <v>570</v>
      </c>
      <c r="J6" s="8"/>
      <c r="K6" s="8"/>
    </row>
    <row r="7" s="1" customFormat="1" ht="26.1" customHeight="1" spans="1:11">
      <c r="A7" s="10" t="s">
        <v>571</v>
      </c>
      <c r="B7" s="10"/>
      <c r="C7" s="7"/>
      <c r="D7" s="11" t="s">
        <v>572</v>
      </c>
      <c r="E7" s="12"/>
      <c r="F7" s="11" t="s">
        <v>446</v>
      </c>
      <c r="G7" s="12"/>
      <c r="H7" s="7" t="s">
        <v>573</v>
      </c>
      <c r="I7" s="7" t="s">
        <v>574</v>
      </c>
      <c r="J7" s="7" t="s">
        <v>575</v>
      </c>
      <c r="K7" s="7" t="s">
        <v>576</v>
      </c>
    </row>
    <row r="8" s="1" customFormat="1" ht="30" customHeight="1" spans="1:11">
      <c r="A8" s="10"/>
      <c r="B8" s="10"/>
      <c r="C8" s="13" t="s">
        <v>577</v>
      </c>
      <c r="D8" s="14">
        <v>0</v>
      </c>
      <c r="E8" s="15"/>
      <c r="F8" s="14">
        <v>143.6</v>
      </c>
      <c r="G8" s="15"/>
      <c r="H8" s="16">
        <v>143.6</v>
      </c>
      <c r="I8" s="34">
        <v>20</v>
      </c>
      <c r="J8" s="35">
        <v>1</v>
      </c>
      <c r="K8" s="36">
        <v>20</v>
      </c>
    </row>
    <row r="9" s="1" customFormat="1" ht="30" customHeight="1" spans="1:11">
      <c r="A9" s="10"/>
      <c r="B9" s="10"/>
      <c r="C9" s="13" t="s">
        <v>578</v>
      </c>
      <c r="D9" s="14">
        <v>0</v>
      </c>
      <c r="E9" s="15"/>
      <c r="F9" s="14">
        <v>143.6</v>
      </c>
      <c r="G9" s="15"/>
      <c r="H9" s="16">
        <v>143.6</v>
      </c>
      <c r="I9" s="37"/>
      <c r="J9" s="35">
        <v>1</v>
      </c>
      <c r="K9" s="38"/>
    </row>
    <row r="10" s="1" customFormat="1" ht="30" customHeight="1" spans="1:11">
      <c r="A10" s="10"/>
      <c r="B10" s="10"/>
      <c r="C10" s="13" t="s">
        <v>579</v>
      </c>
      <c r="D10" s="14">
        <v>0</v>
      </c>
      <c r="E10" s="15"/>
      <c r="F10" s="14">
        <v>0</v>
      </c>
      <c r="G10" s="15"/>
      <c r="H10" s="16">
        <v>0</v>
      </c>
      <c r="I10" s="39"/>
      <c r="J10" s="47"/>
      <c r="K10" s="40"/>
    </row>
    <row r="11" s="1" customFormat="1" ht="30" customHeight="1" spans="1:11">
      <c r="A11" s="10"/>
      <c r="B11" s="10"/>
      <c r="C11" s="13" t="s">
        <v>580</v>
      </c>
      <c r="D11" s="14">
        <v>0</v>
      </c>
      <c r="E11" s="15"/>
      <c r="F11" s="14">
        <v>0</v>
      </c>
      <c r="G11" s="15"/>
      <c r="H11" s="16">
        <v>0</v>
      </c>
      <c r="I11" s="41"/>
      <c r="J11" s="34">
        <v>0</v>
      </c>
      <c r="K11" s="42"/>
    </row>
    <row r="12" ht="26.45" customHeight="1" spans="1:11">
      <c r="A12" s="17" t="s">
        <v>581</v>
      </c>
      <c r="B12" s="9" t="s">
        <v>582</v>
      </c>
      <c r="C12" s="9"/>
      <c r="D12" s="9"/>
      <c r="E12" s="9"/>
      <c r="F12" s="9"/>
      <c r="G12" s="9"/>
      <c r="H12" s="9" t="s">
        <v>524</v>
      </c>
      <c r="I12" s="9"/>
      <c r="J12" s="9"/>
      <c r="K12" s="9"/>
    </row>
    <row r="13" ht="66.6" customHeight="1" spans="1:11">
      <c r="A13" s="17"/>
      <c r="B13" s="18" t="s">
        <v>660</v>
      </c>
      <c r="C13" s="18"/>
      <c r="D13" s="18"/>
      <c r="E13" s="18"/>
      <c r="F13" s="18"/>
      <c r="G13" s="18"/>
      <c r="H13" s="18" t="s">
        <v>661</v>
      </c>
      <c r="I13" s="18"/>
      <c r="J13" s="18"/>
      <c r="K13" s="18"/>
    </row>
    <row r="14" s="1" customFormat="1" ht="35.1" customHeight="1" spans="1:11">
      <c r="A14" s="11"/>
      <c r="B14" s="19"/>
      <c r="C14" s="19"/>
      <c r="D14" s="19"/>
      <c r="E14" s="19"/>
      <c r="F14" s="19"/>
      <c r="G14" s="19"/>
      <c r="H14" s="19"/>
      <c r="I14" s="43"/>
      <c r="J14" s="43"/>
      <c r="K14" s="44"/>
    </row>
    <row r="15" s="1" customFormat="1" ht="35.1" customHeight="1" spans="1:11">
      <c r="A15" s="20" t="s">
        <v>584</v>
      </c>
      <c r="B15" s="19"/>
      <c r="C15" s="19"/>
      <c r="D15" s="19"/>
      <c r="E15" s="19"/>
      <c r="F15" s="19"/>
      <c r="G15" s="19"/>
      <c r="H15" s="19"/>
      <c r="I15" s="19"/>
      <c r="J15" s="19"/>
      <c r="K15" s="12"/>
    </row>
    <row r="16" s="1" customFormat="1" ht="30.95" customHeight="1" spans="1:11">
      <c r="A16" s="7" t="s">
        <v>585</v>
      </c>
      <c r="B16" s="7"/>
      <c r="C16" s="7"/>
      <c r="D16" s="7"/>
      <c r="E16" s="11" t="s">
        <v>586</v>
      </c>
      <c r="F16" s="19"/>
      <c r="G16" s="12"/>
      <c r="H16" s="7" t="s">
        <v>544</v>
      </c>
      <c r="I16" s="7" t="s">
        <v>574</v>
      </c>
      <c r="J16" s="7" t="s">
        <v>576</v>
      </c>
      <c r="K16" s="10" t="s">
        <v>545</v>
      </c>
    </row>
    <row r="17" ht="27.95" customHeight="1" spans="1:11">
      <c r="A17" s="21" t="s">
        <v>587</v>
      </c>
      <c r="B17" s="21"/>
      <c r="C17" s="22" t="s">
        <v>539</v>
      </c>
      <c r="D17" s="22" t="s">
        <v>540</v>
      </c>
      <c r="E17" s="21" t="s">
        <v>541</v>
      </c>
      <c r="F17" s="21" t="s">
        <v>542</v>
      </c>
      <c r="G17" s="7" t="s">
        <v>543</v>
      </c>
      <c r="H17" s="7"/>
      <c r="I17" s="7"/>
      <c r="J17" s="7"/>
      <c r="K17" s="10"/>
    </row>
    <row r="18" ht="38.1" customHeight="1" spans="1:11">
      <c r="A18" s="23" t="s">
        <v>588</v>
      </c>
      <c r="B18" s="24"/>
      <c r="C18" s="25" t="s">
        <v>588</v>
      </c>
      <c r="D18" s="25" t="s">
        <v>588</v>
      </c>
      <c r="E18" s="25"/>
      <c r="F18" s="25" t="s">
        <v>588</v>
      </c>
      <c r="G18" s="25" t="s">
        <v>588</v>
      </c>
      <c r="H18" s="25" t="s">
        <v>588</v>
      </c>
      <c r="I18" s="45">
        <v>80</v>
      </c>
      <c r="J18" s="45">
        <v>80</v>
      </c>
      <c r="K18" s="46" t="s">
        <v>588</v>
      </c>
    </row>
    <row r="19" ht="38.1" customHeight="1" spans="1:11">
      <c r="A19" s="23" t="s">
        <v>546</v>
      </c>
      <c r="B19" s="24"/>
      <c r="C19" s="25" t="s">
        <v>547</v>
      </c>
      <c r="D19" s="25" t="s">
        <v>662</v>
      </c>
      <c r="E19" s="25" t="s">
        <v>604</v>
      </c>
      <c r="F19" s="25">
        <v>1447</v>
      </c>
      <c r="G19" s="25" t="s">
        <v>596</v>
      </c>
      <c r="H19" s="25">
        <v>1447</v>
      </c>
      <c r="I19" s="45">
        <v>10</v>
      </c>
      <c r="J19" s="45">
        <v>10</v>
      </c>
      <c r="K19" s="46" t="s">
        <v>592</v>
      </c>
    </row>
    <row r="20" ht="38.1" customHeight="1" spans="1:11">
      <c r="A20" s="23" t="s">
        <v>546</v>
      </c>
      <c r="B20" s="24"/>
      <c r="C20" s="25" t="s">
        <v>548</v>
      </c>
      <c r="D20" s="25" t="s">
        <v>663</v>
      </c>
      <c r="E20" s="25" t="s">
        <v>590</v>
      </c>
      <c r="F20" s="25">
        <v>100</v>
      </c>
      <c r="G20" s="25" t="s">
        <v>605</v>
      </c>
      <c r="H20" s="25">
        <v>100</v>
      </c>
      <c r="I20" s="45">
        <v>10</v>
      </c>
      <c r="J20" s="45">
        <v>10</v>
      </c>
      <c r="K20" s="46" t="s">
        <v>592</v>
      </c>
    </row>
    <row r="21" ht="38.1" customHeight="1" spans="1:11">
      <c r="A21" s="23" t="s">
        <v>546</v>
      </c>
      <c r="B21" s="24"/>
      <c r="C21" s="25" t="s">
        <v>549</v>
      </c>
      <c r="D21" s="25" t="s">
        <v>664</v>
      </c>
      <c r="E21" s="25" t="s">
        <v>590</v>
      </c>
      <c r="F21" s="25">
        <v>100</v>
      </c>
      <c r="G21" s="25" t="s">
        <v>605</v>
      </c>
      <c r="H21" s="25">
        <v>100</v>
      </c>
      <c r="I21" s="45">
        <v>10</v>
      </c>
      <c r="J21" s="45">
        <v>10</v>
      </c>
      <c r="K21" s="46" t="s">
        <v>592</v>
      </c>
    </row>
    <row r="22" ht="38.1" customHeight="1" spans="1:11">
      <c r="A22" s="23" t="s">
        <v>546</v>
      </c>
      <c r="B22" s="24"/>
      <c r="C22" s="25" t="s">
        <v>550</v>
      </c>
      <c r="D22" s="25" t="s">
        <v>665</v>
      </c>
      <c r="E22" s="25" t="s">
        <v>590</v>
      </c>
      <c r="F22" s="25">
        <v>800</v>
      </c>
      <c r="G22" s="25" t="s">
        <v>666</v>
      </c>
      <c r="H22" s="25">
        <v>1000</v>
      </c>
      <c r="I22" s="45">
        <v>10</v>
      </c>
      <c r="J22" s="45">
        <v>10</v>
      </c>
      <c r="K22" s="46" t="s">
        <v>592</v>
      </c>
    </row>
    <row r="23" ht="38.1" customHeight="1" spans="1:11">
      <c r="A23" s="23" t="s">
        <v>551</v>
      </c>
      <c r="B23" s="24"/>
      <c r="C23" s="25" t="s">
        <v>602</v>
      </c>
      <c r="D23" s="25" t="s">
        <v>667</v>
      </c>
      <c r="E23" s="25" t="s">
        <v>604</v>
      </c>
      <c r="F23" s="25">
        <v>96</v>
      </c>
      <c r="G23" s="25" t="s">
        <v>605</v>
      </c>
      <c r="H23" s="25">
        <v>98.04</v>
      </c>
      <c r="I23" s="45">
        <v>15</v>
      </c>
      <c r="J23" s="45">
        <v>15</v>
      </c>
      <c r="K23" s="46" t="s">
        <v>592</v>
      </c>
    </row>
    <row r="24" ht="38.1" customHeight="1" spans="1:11">
      <c r="A24" s="23" t="s">
        <v>551</v>
      </c>
      <c r="B24" s="24"/>
      <c r="C24" s="25" t="s">
        <v>602</v>
      </c>
      <c r="D24" s="25" t="s">
        <v>668</v>
      </c>
      <c r="E24" s="25" t="s">
        <v>590</v>
      </c>
      <c r="F24" s="25">
        <v>100</v>
      </c>
      <c r="G24" s="25" t="s">
        <v>605</v>
      </c>
      <c r="H24" s="25">
        <v>100</v>
      </c>
      <c r="I24" s="45">
        <v>15</v>
      </c>
      <c r="J24" s="45">
        <v>15</v>
      </c>
      <c r="K24" s="46" t="s">
        <v>592</v>
      </c>
    </row>
    <row r="25" ht="38.1" customHeight="1" spans="1:11">
      <c r="A25" s="23" t="s">
        <v>556</v>
      </c>
      <c r="B25" s="24"/>
      <c r="C25" s="25" t="s">
        <v>608</v>
      </c>
      <c r="D25" s="25" t="s">
        <v>656</v>
      </c>
      <c r="E25" s="25" t="s">
        <v>604</v>
      </c>
      <c r="F25" s="25">
        <v>85</v>
      </c>
      <c r="G25" s="25" t="s">
        <v>605</v>
      </c>
      <c r="H25" s="25">
        <v>100</v>
      </c>
      <c r="I25" s="45">
        <v>5</v>
      </c>
      <c r="J25" s="45">
        <v>5</v>
      </c>
      <c r="K25" s="46" t="s">
        <v>592</v>
      </c>
    </row>
    <row r="26" ht="38.1" customHeight="1" spans="1:11">
      <c r="A26" s="23" t="s">
        <v>556</v>
      </c>
      <c r="B26" s="24"/>
      <c r="C26" s="25" t="s">
        <v>608</v>
      </c>
      <c r="D26" s="25" t="s">
        <v>658</v>
      </c>
      <c r="E26" s="25" t="s">
        <v>604</v>
      </c>
      <c r="F26" s="25">
        <v>85</v>
      </c>
      <c r="G26" s="25" t="s">
        <v>605</v>
      </c>
      <c r="H26" s="25">
        <v>100</v>
      </c>
      <c r="I26" s="45">
        <v>5</v>
      </c>
      <c r="J26" s="45">
        <v>5</v>
      </c>
      <c r="K26" s="46" t="s">
        <v>592</v>
      </c>
    </row>
    <row r="27" s="2" customFormat="1" ht="66.95" customHeight="1" spans="1:11">
      <c r="A27" s="17" t="s">
        <v>610</v>
      </c>
      <c r="B27" s="17"/>
      <c r="C27" s="17"/>
      <c r="D27" s="18" t="s">
        <v>588</v>
      </c>
      <c r="E27" s="18"/>
      <c r="F27" s="18"/>
      <c r="G27" s="18"/>
      <c r="H27" s="18"/>
      <c r="I27" s="18"/>
      <c r="J27" s="18"/>
      <c r="K27" s="18"/>
    </row>
    <row r="28" s="2" customFormat="1" ht="30" customHeight="1" spans="1:11">
      <c r="A28" s="26" t="s">
        <v>611</v>
      </c>
      <c r="B28" s="27"/>
      <c r="C28" s="27"/>
      <c r="D28" s="27"/>
      <c r="E28" s="27"/>
      <c r="F28" s="27"/>
      <c r="G28" s="27"/>
      <c r="H28" s="28"/>
      <c r="I28" s="17" t="s">
        <v>612</v>
      </c>
      <c r="J28" s="17" t="s">
        <v>613</v>
      </c>
      <c r="K28" s="17" t="s">
        <v>614</v>
      </c>
    </row>
    <row r="29" s="1" customFormat="1" ht="35.1" customHeight="1" spans="1:11">
      <c r="A29" s="29"/>
      <c r="B29" s="30"/>
      <c r="C29" s="30"/>
      <c r="D29" s="30"/>
      <c r="E29" s="30"/>
      <c r="F29" s="30"/>
      <c r="G29" s="30"/>
      <c r="H29" s="31"/>
      <c r="I29" s="34">
        <v>100</v>
      </c>
      <c r="J29" s="34">
        <v>100</v>
      </c>
      <c r="K29" s="17" t="s">
        <v>629</v>
      </c>
    </row>
    <row r="30" s="3" customFormat="1" ht="41.25" customHeight="1" spans="1:11">
      <c r="A30" s="32" t="s">
        <v>509</v>
      </c>
      <c r="B30" s="32"/>
      <c r="C30" s="32"/>
      <c r="D30" s="32"/>
      <c r="E30" s="32"/>
      <c r="F30" s="32"/>
      <c r="G30" s="32"/>
      <c r="H30" s="32"/>
      <c r="I30" s="32"/>
      <c r="J30" s="32"/>
      <c r="K30" s="32"/>
    </row>
    <row r="31" s="3" customFormat="1" ht="30.75" customHeight="1" spans="1:11">
      <c r="A31" s="33" t="s">
        <v>510</v>
      </c>
      <c r="B31" s="33"/>
      <c r="C31" s="33"/>
      <c r="D31" s="33"/>
      <c r="E31" s="33"/>
      <c r="F31" s="33"/>
      <c r="G31" s="33"/>
      <c r="H31" s="33"/>
      <c r="I31" s="33"/>
      <c r="J31" s="33"/>
      <c r="K31" s="33"/>
    </row>
    <row r="32" s="3" customFormat="1" ht="30.75" customHeight="1" spans="1:11">
      <c r="A32" s="33" t="s">
        <v>560</v>
      </c>
      <c r="B32" s="33"/>
      <c r="C32" s="33"/>
      <c r="D32" s="33"/>
      <c r="E32" s="33"/>
      <c r="F32" s="33"/>
      <c r="G32" s="33"/>
      <c r="H32" s="33"/>
      <c r="I32" s="33"/>
      <c r="J32" s="33"/>
      <c r="K32" s="33"/>
    </row>
    <row r="33" s="3" customFormat="1" ht="30.75" customHeight="1" spans="1:11">
      <c r="A33" s="33" t="s">
        <v>616</v>
      </c>
      <c r="B33" s="33"/>
      <c r="C33" s="33"/>
      <c r="D33" s="33"/>
      <c r="E33" s="33"/>
      <c r="F33" s="33"/>
      <c r="G33" s="33"/>
      <c r="H33" s="33"/>
      <c r="I33" s="33"/>
      <c r="J33" s="33"/>
      <c r="K33" s="33"/>
    </row>
    <row r="34" s="3" customFormat="1" ht="30.75" customHeight="1" spans="1:11">
      <c r="A34" s="33" t="s">
        <v>617</v>
      </c>
      <c r="B34" s="33"/>
      <c r="C34" s="33"/>
      <c r="D34" s="33"/>
      <c r="E34" s="33"/>
      <c r="F34" s="33"/>
      <c r="G34" s="33"/>
      <c r="H34" s="33"/>
      <c r="I34" s="33"/>
      <c r="J34" s="33"/>
      <c r="K34" s="33"/>
    </row>
    <row r="35" s="3" customFormat="1" ht="30.75" customHeight="1" spans="1:11">
      <c r="A35" s="33" t="s">
        <v>618</v>
      </c>
      <c r="B35" s="33"/>
      <c r="C35" s="33"/>
      <c r="D35" s="33"/>
      <c r="E35" s="33"/>
      <c r="F35" s="33"/>
      <c r="G35" s="33"/>
      <c r="H35" s="33"/>
      <c r="I35" s="33"/>
      <c r="J35" s="33"/>
      <c r="K35" s="33"/>
    </row>
    <row r="36" s="3" customFormat="1" ht="30.75" customHeight="1" spans="1:11">
      <c r="A36" s="33" t="s">
        <v>619</v>
      </c>
      <c r="B36" s="33"/>
      <c r="C36" s="33"/>
      <c r="D36" s="33"/>
      <c r="E36" s="33"/>
      <c r="F36" s="33"/>
      <c r="G36" s="33"/>
      <c r="H36" s="33"/>
      <c r="I36" s="33"/>
      <c r="J36" s="33"/>
      <c r="K36" s="33"/>
    </row>
  </sheetData>
  <mergeCells count="53">
    <mergeCell ref="A2:K2"/>
    <mergeCell ref="A3:K3"/>
    <mergeCell ref="A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B26"/>
    <mergeCell ref="A27:C27"/>
    <mergeCell ref="D27:K27"/>
    <mergeCell ref="A30:K30"/>
    <mergeCell ref="A31:K31"/>
    <mergeCell ref="A32:K32"/>
    <mergeCell ref="A33:K33"/>
    <mergeCell ref="A34:K34"/>
    <mergeCell ref="A35:K35"/>
    <mergeCell ref="A36:K36"/>
    <mergeCell ref="A12:A13"/>
    <mergeCell ref="H16:H17"/>
    <mergeCell ref="I9:I11"/>
    <mergeCell ref="I16:I17"/>
    <mergeCell ref="J16:J17"/>
    <mergeCell ref="K9:K11"/>
    <mergeCell ref="K16:K17"/>
    <mergeCell ref="A7:B11"/>
    <mergeCell ref="A28:H29"/>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6"/>
  <sheetViews>
    <sheetView workbookViewId="0">
      <selection activeCell="J8" sqref="J8:J9"/>
    </sheetView>
  </sheetViews>
  <sheetFormatPr defaultColWidth="9.28571428571429" defaultRowHeight="14.25"/>
  <cols>
    <col min="1" max="1" width="10.4285714285714" style="4" customWidth="1"/>
    <col min="2" max="2" width="10.1428571428571" style="4" customWidth="1"/>
    <col min="3" max="3" width="23" style="4" customWidth="1"/>
    <col min="4" max="4" width="16.7142857142857" style="4" customWidth="1"/>
    <col min="5" max="5" width="18.7142857142857" style="4" customWidth="1"/>
    <col min="6" max="6" width="22.4285714285714" style="4" customWidth="1"/>
    <col min="7" max="7" width="10.8571428571429" style="4" customWidth="1"/>
    <col min="8" max="8" width="20.1428571428571" style="4" customWidth="1"/>
    <col min="9" max="9" width="14.2857142857143" style="4" customWidth="1"/>
    <col min="10" max="10" width="16" style="4" customWidth="1"/>
    <col min="11" max="11" width="31.5714285714286" style="4" customWidth="1"/>
    <col min="12" max="16384" width="9.28571428571429" style="4"/>
  </cols>
  <sheetData>
    <row r="1" spans="1:1">
      <c r="A1" s="4" t="s">
        <v>562</v>
      </c>
    </row>
    <row r="2" ht="27" spans="1:11">
      <c r="A2" s="5" t="s">
        <v>563</v>
      </c>
      <c r="B2" s="5"/>
      <c r="C2" s="5"/>
      <c r="D2" s="5"/>
      <c r="E2" s="5"/>
      <c r="F2" s="5"/>
      <c r="G2" s="5"/>
      <c r="H2" s="5"/>
      <c r="I2" s="5"/>
      <c r="J2" s="5"/>
      <c r="K2" s="5"/>
    </row>
    <row r="3" spans="1:11">
      <c r="A3" s="6" t="s">
        <v>564</v>
      </c>
      <c r="B3" s="6"/>
      <c r="C3" s="6"/>
      <c r="D3" s="6"/>
      <c r="E3" s="6"/>
      <c r="F3" s="6"/>
      <c r="G3" s="6"/>
      <c r="H3" s="6"/>
      <c r="I3" s="6"/>
      <c r="J3" s="6"/>
      <c r="K3" s="6"/>
    </row>
    <row r="4" spans="1:11">
      <c r="A4" s="6" t="s">
        <v>515</v>
      </c>
      <c r="B4" s="6"/>
      <c r="C4" s="6"/>
      <c r="D4" s="6"/>
      <c r="E4" s="6"/>
      <c r="F4" s="6"/>
      <c r="G4" s="6"/>
      <c r="H4" s="6"/>
      <c r="I4" s="6"/>
      <c r="J4" s="6"/>
      <c r="K4" s="6"/>
    </row>
    <row r="5" s="1" customFormat="1" ht="30.95" customHeight="1" spans="1:11">
      <c r="A5" s="7" t="s">
        <v>565</v>
      </c>
      <c r="B5" s="7"/>
      <c r="C5" s="8" t="s">
        <v>669</v>
      </c>
      <c r="D5" s="8"/>
      <c r="E5" s="8"/>
      <c r="F5" s="8"/>
      <c r="G5" s="8"/>
      <c r="H5" s="8"/>
      <c r="I5" s="8"/>
      <c r="J5" s="8"/>
      <c r="K5" s="8"/>
    </row>
    <row r="6" s="1" customFormat="1" ht="30" customHeight="1" spans="1:11">
      <c r="A6" s="7" t="s">
        <v>567</v>
      </c>
      <c r="B6" s="7"/>
      <c r="C6" s="8" t="s">
        <v>568</v>
      </c>
      <c r="D6" s="8"/>
      <c r="E6" s="8"/>
      <c r="F6" s="8"/>
      <c r="G6" s="8"/>
      <c r="H6" s="9" t="s">
        <v>569</v>
      </c>
      <c r="I6" s="8" t="s">
        <v>570</v>
      </c>
      <c r="J6" s="8"/>
      <c r="K6" s="8"/>
    </row>
    <row r="7" s="1" customFormat="1" ht="26.1" customHeight="1" spans="1:11">
      <c r="A7" s="10" t="s">
        <v>571</v>
      </c>
      <c r="B7" s="10"/>
      <c r="C7" s="7"/>
      <c r="D7" s="11" t="s">
        <v>572</v>
      </c>
      <c r="E7" s="12"/>
      <c r="F7" s="11" t="s">
        <v>446</v>
      </c>
      <c r="G7" s="12"/>
      <c r="H7" s="7" t="s">
        <v>573</v>
      </c>
      <c r="I7" s="7" t="s">
        <v>574</v>
      </c>
      <c r="J7" s="7" t="s">
        <v>575</v>
      </c>
      <c r="K7" s="7" t="s">
        <v>576</v>
      </c>
    </row>
    <row r="8" s="1" customFormat="1" ht="30" customHeight="1" spans="1:11">
      <c r="A8" s="10"/>
      <c r="B8" s="10"/>
      <c r="C8" s="13" t="s">
        <v>577</v>
      </c>
      <c r="D8" s="14">
        <v>0</v>
      </c>
      <c r="E8" s="15"/>
      <c r="F8" s="14">
        <v>8.13</v>
      </c>
      <c r="G8" s="15"/>
      <c r="H8" s="16">
        <v>7.98</v>
      </c>
      <c r="I8" s="34">
        <v>20</v>
      </c>
      <c r="J8" s="35">
        <v>0.9815</v>
      </c>
      <c r="K8" s="36">
        <v>19.63</v>
      </c>
    </row>
    <row r="9" s="1" customFormat="1" ht="30" customHeight="1" spans="1:11">
      <c r="A9" s="10"/>
      <c r="B9" s="10"/>
      <c r="C9" s="13" t="s">
        <v>578</v>
      </c>
      <c r="D9" s="14">
        <v>0</v>
      </c>
      <c r="E9" s="15"/>
      <c r="F9" s="14">
        <v>8.13</v>
      </c>
      <c r="G9" s="15"/>
      <c r="H9" s="16">
        <v>7.98</v>
      </c>
      <c r="I9" s="37"/>
      <c r="J9" s="35">
        <v>0.9815</v>
      </c>
      <c r="K9" s="38"/>
    </row>
    <row r="10" s="1" customFormat="1" ht="30" customHeight="1" spans="1:11">
      <c r="A10" s="10"/>
      <c r="B10" s="10"/>
      <c r="C10" s="13" t="s">
        <v>579</v>
      </c>
      <c r="D10" s="14">
        <v>0</v>
      </c>
      <c r="E10" s="15"/>
      <c r="F10" s="14">
        <v>0</v>
      </c>
      <c r="G10" s="15"/>
      <c r="H10" s="16">
        <v>0</v>
      </c>
      <c r="I10" s="39"/>
      <c r="J10" s="34">
        <v>0</v>
      </c>
      <c r="K10" s="40"/>
    </row>
    <row r="11" s="1" customFormat="1" ht="30" customHeight="1" spans="1:11">
      <c r="A11" s="10"/>
      <c r="B11" s="10"/>
      <c r="C11" s="13" t="s">
        <v>580</v>
      </c>
      <c r="D11" s="14">
        <v>0</v>
      </c>
      <c r="E11" s="15"/>
      <c r="F11" s="14">
        <v>0</v>
      </c>
      <c r="G11" s="15"/>
      <c r="H11" s="16">
        <v>0</v>
      </c>
      <c r="I11" s="41"/>
      <c r="J11" s="34">
        <v>0</v>
      </c>
      <c r="K11" s="42"/>
    </row>
    <row r="12" ht="26.45" customHeight="1" spans="1:11">
      <c r="A12" s="17" t="s">
        <v>581</v>
      </c>
      <c r="B12" s="9" t="s">
        <v>582</v>
      </c>
      <c r="C12" s="9"/>
      <c r="D12" s="9"/>
      <c r="E12" s="9"/>
      <c r="F12" s="9"/>
      <c r="G12" s="9"/>
      <c r="H12" s="9" t="s">
        <v>524</v>
      </c>
      <c r="I12" s="9"/>
      <c r="J12" s="9"/>
      <c r="K12" s="9"/>
    </row>
    <row r="13" ht="66.6" customHeight="1" spans="1:11">
      <c r="A13" s="17"/>
      <c r="B13" s="18" t="s">
        <v>660</v>
      </c>
      <c r="C13" s="18"/>
      <c r="D13" s="18"/>
      <c r="E13" s="18"/>
      <c r="F13" s="18"/>
      <c r="G13" s="18"/>
      <c r="H13" s="18" t="s">
        <v>670</v>
      </c>
      <c r="I13" s="18"/>
      <c r="J13" s="18"/>
      <c r="K13" s="18"/>
    </row>
    <row r="14" s="1" customFormat="1" ht="35.1" customHeight="1" spans="1:11">
      <c r="A14" s="11"/>
      <c r="B14" s="19"/>
      <c r="C14" s="19"/>
      <c r="D14" s="19"/>
      <c r="E14" s="19"/>
      <c r="F14" s="19"/>
      <c r="G14" s="19"/>
      <c r="H14" s="19"/>
      <c r="I14" s="43"/>
      <c r="J14" s="43"/>
      <c r="K14" s="44"/>
    </row>
    <row r="15" s="1" customFormat="1" ht="35.1" customHeight="1" spans="1:11">
      <c r="A15" s="20" t="s">
        <v>584</v>
      </c>
      <c r="B15" s="19"/>
      <c r="C15" s="19"/>
      <c r="D15" s="19"/>
      <c r="E15" s="19"/>
      <c r="F15" s="19"/>
      <c r="G15" s="19"/>
      <c r="H15" s="19"/>
      <c r="I15" s="19"/>
      <c r="J15" s="19"/>
      <c r="K15" s="12"/>
    </row>
    <row r="16" s="1" customFormat="1" ht="30.95" customHeight="1" spans="1:11">
      <c r="A16" s="7" t="s">
        <v>585</v>
      </c>
      <c r="B16" s="7"/>
      <c r="C16" s="7"/>
      <c r="D16" s="7"/>
      <c r="E16" s="11" t="s">
        <v>586</v>
      </c>
      <c r="F16" s="19"/>
      <c r="G16" s="12"/>
      <c r="H16" s="7" t="s">
        <v>544</v>
      </c>
      <c r="I16" s="7" t="s">
        <v>574</v>
      </c>
      <c r="J16" s="7" t="s">
        <v>576</v>
      </c>
      <c r="K16" s="10" t="s">
        <v>545</v>
      </c>
    </row>
    <row r="17" ht="27.95" customHeight="1" spans="1:11">
      <c r="A17" s="21" t="s">
        <v>587</v>
      </c>
      <c r="B17" s="21"/>
      <c r="C17" s="22" t="s">
        <v>539</v>
      </c>
      <c r="D17" s="22" t="s">
        <v>540</v>
      </c>
      <c r="E17" s="21" t="s">
        <v>541</v>
      </c>
      <c r="F17" s="21" t="s">
        <v>542</v>
      </c>
      <c r="G17" s="7" t="s">
        <v>543</v>
      </c>
      <c r="H17" s="7"/>
      <c r="I17" s="7"/>
      <c r="J17" s="7"/>
      <c r="K17" s="10"/>
    </row>
    <row r="18" ht="38.1" customHeight="1" spans="1:11">
      <c r="A18" s="23" t="s">
        <v>588</v>
      </c>
      <c r="B18" s="24"/>
      <c r="C18" s="25" t="s">
        <v>588</v>
      </c>
      <c r="D18" s="25" t="s">
        <v>588</v>
      </c>
      <c r="E18" s="25"/>
      <c r="F18" s="25" t="s">
        <v>588</v>
      </c>
      <c r="G18" s="25" t="s">
        <v>588</v>
      </c>
      <c r="H18" s="25" t="s">
        <v>588</v>
      </c>
      <c r="I18" s="45">
        <v>80</v>
      </c>
      <c r="J18" s="45">
        <v>79</v>
      </c>
      <c r="K18" s="46" t="s">
        <v>588</v>
      </c>
    </row>
    <row r="19" ht="38.1" customHeight="1" spans="1:11">
      <c r="A19" s="23" t="s">
        <v>546</v>
      </c>
      <c r="B19" s="24"/>
      <c r="C19" s="25" t="s">
        <v>547</v>
      </c>
      <c r="D19" s="25" t="s">
        <v>671</v>
      </c>
      <c r="E19" s="25" t="s">
        <v>604</v>
      </c>
      <c r="F19" s="25">
        <v>326</v>
      </c>
      <c r="G19" s="25" t="s">
        <v>596</v>
      </c>
      <c r="H19" s="25">
        <v>319</v>
      </c>
      <c r="I19" s="45">
        <v>10</v>
      </c>
      <c r="J19" s="45">
        <v>9</v>
      </c>
      <c r="K19" s="46" t="s">
        <v>672</v>
      </c>
    </row>
    <row r="20" ht="38.1" customHeight="1" spans="1:11">
      <c r="A20" s="23" t="s">
        <v>546</v>
      </c>
      <c r="B20" s="24"/>
      <c r="C20" s="25" t="s">
        <v>548</v>
      </c>
      <c r="D20" s="25" t="s">
        <v>673</v>
      </c>
      <c r="E20" s="25" t="s">
        <v>590</v>
      </c>
      <c r="F20" s="25">
        <v>100</v>
      </c>
      <c r="G20" s="25" t="s">
        <v>605</v>
      </c>
      <c r="H20" s="25">
        <v>1</v>
      </c>
      <c r="I20" s="45">
        <v>10</v>
      </c>
      <c r="J20" s="45">
        <v>10</v>
      </c>
      <c r="K20" s="46" t="s">
        <v>592</v>
      </c>
    </row>
    <row r="21" ht="38.1" customHeight="1" spans="1:11">
      <c r="A21" s="23" t="s">
        <v>546</v>
      </c>
      <c r="B21" s="24"/>
      <c r="C21" s="25" t="s">
        <v>549</v>
      </c>
      <c r="D21" s="25" t="s">
        <v>664</v>
      </c>
      <c r="E21" s="25" t="s">
        <v>590</v>
      </c>
      <c r="F21" s="25">
        <v>100</v>
      </c>
      <c r="G21" s="25" t="s">
        <v>605</v>
      </c>
      <c r="H21" s="25">
        <v>1</v>
      </c>
      <c r="I21" s="45">
        <v>10</v>
      </c>
      <c r="J21" s="45">
        <v>10</v>
      </c>
      <c r="K21" s="46" t="s">
        <v>592</v>
      </c>
    </row>
    <row r="22" ht="38.1" customHeight="1" spans="1:11">
      <c r="A22" s="23" t="s">
        <v>546</v>
      </c>
      <c r="B22" s="24"/>
      <c r="C22" s="25" t="s">
        <v>550</v>
      </c>
      <c r="D22" s="25" t="s">
        <v>665</v>
      </c>
      <c r="E22" s="25" t="s">
        <v>590</v>
      </c>
      <c r="F22" s="25">
        <v>250</v>
      </c>
      <c r="G22" s="25" t="s">
        <v>666</v>
      </c>
      <c r="H22" s="25" t="s">
        <v>674</v>
      </c>
      <c r="I22" s="45">
        <v>10</v>
      </c>
      <c r="J22" s="45">
        <v>10</v>
      </c>
      <c r="K22" s="46" t="s">
        <v>592</v>
      </c>
    </row>
    <row r="23" ht="38.1" customHeight="1" spans="1:11">
      <c r="A23" s="23" t="s">
        <v>551</v>
      </c>
      <c r="B23" s="24"/>
      <c r="C23" s="25" t="s">
        <v>602</v>
      </c>
      <c r="D23" s="25" t="s">
        <v>667</v>
      </c>
      <c r="E23" s="25" t="s">
        <v>604</v>
      </c>
      <c r="F23" s="25">
        <v>93</v>
      </c>
      <c r="G23" s="25" t="s">
        <v>605</v>
      </c>
      <c r="H23" s="25">
        <v>98.04</v>
      </c>
      <c r="I23" s="45">
        <v>15</v>
      </c>
      <c r="J23" s="45">
        <v>15</v>
      </c>
      <c r="K23" s="46" t="s">
        <v>592</v>
      </c>
    </row>
    <row r="24" ht="38.1" customHeight="1" spans="1:11">
      <c r="A24" s="23" t="s">
        <v>551</v>
      </c>
      <c r="B24" s="24"/>
      <c r="C24" s="25" t="s">
        <v>602</v>
      </c>
      <c r="D24" s="25" t="s">
        <v>668</v>
      </c>
      <c r="E24" s="25" t="s">
        <v>590</v>
      </c>
      <c r="F24" s="25">
        <v>100</v>
      </c>
      <c r="G24" s="25" t="s">
        <v>605</v>
      </c>
      <c r="H24" s="25">
        <v>1</v>
      </c>
      <c r="I24" s="45">
        <v>15</v>
      </c>
      <c r="J24" s="45">
        <v>15</v>
      </c>
      <c r="K24" s="46" t="s">
        <v>592</v>
      </c>
    </row>
    <row r="25" ht="38.1" customHeight="1" spans="1:11">
      <c r="A25" s="23" t="s">
        <v>556</v>
      </c>
      <c r="B25" s="24"/>
      <c r="C25" s="25" t="s">
        <v>608</v>
      </c>
      <c r="D25" s="25" t="s">
        <v>656</v>
      </c>
      <c r="E25" s="25" t="s">
        <v>604</v>
      </c>
      <c r="F25" s="25">
        <v>95</v>
      </c>
      <c r="G25" s="25" t="s">
        <v>605</v>
      </c>
      <c r="H25" s="25">
        <v>1</v>
      </c>
      <c r="I25" s="45">
        <v>5</v>
      </c>
      <c r="J25" s="45">
        <v>5</v>
      </c>
      <c r="K25" s="46" t="s">
        <v>592</v>
      </c>
    </row>
    <row r="26" ht="38.1" customHeight="1" spans="1:11">
      <c r="A26" s="23" t="s">
        <v>556</v>
      </c>
      <c r="B26" s="24"/>
      <c r="C26" s="25" t="s">
        <v>608</v>
      </c>
      <c r="D26" s="25" t="s">
        <v>658</v>
      </c>
      <c r="E26" s="25" t="s">
        <v>604</v>
      </c>
      <c r="F26" s="25">
        <v>95</v>
      </c>
      <c r="G26" s="25" t="s">
        <v>605</v>
      </c>
      <c r="H26" s="25">
        <v>1</v>
      </c>
      <c r="I26" s="45">
        <v>5</v>
      </c>
      <c r="J26" s="45">
        <v>5</v>
      </c>
      <c r="K26" s="46" t="s">
        <v>592</v>
      </c>
    </row>
    <row r="27" s="2" customFormat="1" ht="66.95" customHeight="1" spans="1:11">
      <c r="A27" s="17" t="s">
        <v>610</v>
      </c>
      <c r="B27" s="17"/>
      <c r="C27" s="17"/>
      <c r="D27" s="18" t="s">
        <v>588</v>
      </c>
      <c r="E27" s="18"/>
      <c r="F27" s="18"/>
      <c r="G27" s="18"/>
      <c r="H27" s="18"/>
      <c r="I27" s="18"/>
      <c r="J27" s="18"/>
      <c r="K27" s="18"/>
    </row>
    <row r="28" s="2" customFormat="1" ht="30" customHeight="1" spans="1:11">
      <c r="A28" s="26" t="s">
        <v>611</v>
      </c>
      <c r="B28" s="27"/>
      <c r="C28" s="27"/>
      <c r="D28" s="27"/>
      <c r="E28" s="27"/>
      <c r="F28" s="27"/>
      <c r="G28" s="27"/>
      <c r="H28" s="28"/>
      <c r="I28" s="17" t="s">
        <v>612</v>
      </c>
      <c r="J28" s="17" t="s">
        <v>613</v>
      </c>
      <c r="K28" s="17" t="s">
        <v>614</v>
      </c>
    </row>
    <row r="29" s="1" customFormat="1" ht="35.1" customHeight="1" spans="1:11">
      <c r="A29" s="29"/>
      <c r="B29" s="30"/>
      <c r="C29" s="30"/>
      <c r="D29" s="30"/>
      <c r="E29" s="30"/>
      <c r="F29" s="30"/>
      <c r="G29" s="30"/>
      <c r="H29" s="31"/>
      <c r="I29" s="34">
        <v>100</v>
      </c>
      <c r="J29" s="34">
        <v>98.63</v>
      </c>
      <c r="K29" s="17" t="s">
        <v>629</v>
      </c>
    </row>
    <row r="30" s="3" customFormat="1" ht="41.25" customHeight="1" spans="1:11">
      <c r="A30" s="32" t="s">
        <v>509</v>
      </c>
      <c r="B30" s="32"/>
      <c r="C30" s="32"/>
      <c r="D30" s="32"/>
      <c r="E30" s="32"/>
      <c r="F30" s="32"/>
      <c r="G30" s="32"/>
      <c r="H30" s="32"/>
      <c r="I30" s="32"/>
      <c r="J30" s="32"/>
      <c r="K30" s="32"/>
    </row>
    <row r="31" s="3" customFormat="1" ht="30.75" customHeight="1" spans="1:11">
      <c r="A31" s="33" t="s">
        <v>510</v>
      </c>
      <c r="B31" s="33"/>
      <c r="C31" s="33"/>
      <c r="D31" s="33"/>
      <c r="E31" s="33"/>
      <c r="F31" s="33"/>
      <c r="G31" s="33"/>
      <c r="H31" s="33"/>
      <c r="I31" s="33"/>
      <c r="J31" s="33"/>
      <c r="K31" s="33"/>
    </row>
    <row r="32" s="3" customFormat="1" ht="30.75" customHeight="1" spans="1:11">
      <c r="A32" s="33" t="s">
        <v>560</v>
      </c>
      <c r="B32" s="33"/>
      <c r="C32" s="33"/>
      <c r="D32" s="33"/>
      <c r="E32" s="33"/>
      <c r="F32" s="33"/>
      <c r="G32" s="33"/>
      <c r="H32" s="33"/>
      <c r="I32" s="33"/>
      <c r="J32" s="33"/>
      <c r="K32" s="33"/>
    </row>
    <row r="33" s="3" customFormat="1" ht="30.75" customHeight="1" spans="1:11">
      <c r="A33" s="33" t="s">
        <v>616</v>
      </c>
      <c r="B33" s="33"/>
      <c r="C33" s="33"/>
      <c r="D33" s="33"/>
      <c r="E33" s="33"/>
      <c r="F33" s="33"/>
      <c r="G33" s="33"/>
      <c r="H33" s="33"/>
      <c r="I33" s="33"/>
      <c r="J33" s="33"/>
      <c r="K33" s="33"/>
    </row>
    <row r="34" s="3" customFormat="1" ht="30.75" customHeight="1" spans="1:11">
      <c r="A34" s="33" t="s">
        <v>617</v>
      </c>
      <c r="B34" s="33"/>
      <c r="C34" s="33"/>
      <c r="D34" s="33"/>
      <c r="E34" s="33"/>
      <c r="F34" s="33"/>
      <c r="G34" s="33"/>
      <c r="H34" s="33"/>
      <c r="I34" s="33"/>
      <c r="J34" s="33"/>
      <c r="K34" s="33"/>
    </row>
    <row r="35" s="3" customFormat="1" ht="30.75" customHeight="1" spans="1:11">
      <c r="A35" s="33" t="s">
        <v>618</v>
      </c>
      <c r="B35" s="33"/>
      <c r="C35" s="33"/>
      <c r="D35" s="33"/>
      <c r="E35" s="33"/>
      <c r="F35" s="33"/>
      <c r="G35" s="33"/>
      <c r="H35" s="33"/>
      <c r="I35" s="33"/>
      <c r="J35" s="33"/>
      <c r="K35" s="33"/>
    </row>
    <row r="36" s="3" customFormat="1" ht="30.75" customHeight="1" spans="1:11">
      <c r="A36" s="33" t="s">
        <v>619</v>
      </c>
      <c r="B36" s="33"/>
      <c r="C36" s="33"/>
      <c r="D36" s="33"/>
      <c r="E36" s="33"/>
      <c r="F36" s="33"/>
      <c r="G36" s="33"/>
      <c r="H36" s="33"/>
      <c r="I36" s="33"/>
      <c r="J36" s="33"/>
      <c r="K36" s="33"/>
    </row>
  </sheetData>
  <mergeCells count="53">
    <mergeCell ref="A2:K2"/>
    <mergeCell ref="A3:K3"/>
    <mergeCell ref="A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B26"/>
    <mergeCell ref="A27:C27"/>
    <mergeCell ref="D27:K27"/>
    <mergeCell ref="A30:K30"/>
    <mergeCell ref="A31:K31"/>
    <mergeCell ref="A32:K32"/>
    <mergeCell ref="A33:K33"/>
    <mergeCell ref="A34:K34"/>
    <mergeCell ref="A35:K35"/>
    <mergeCell ref="A36:K36"/>
    <mergeCell ref="A12:A13"/>
    <mergeCell ref="H16:H17"/>
    <mergeCell ref="I9:I11"/>
    <mergeCell ref="I16:I17"/>
    <mergeCell ref="J16:J17"/>
    <mergeCell ref="K9:K11"/>
    <mergeCell ref="K16:K17"/>
    <mergeCell ref="A7:B11"/>
    <mergeCell ref="A28:H29"/>
  </mergeCell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0"/>
  <sheetViews>
    <sheetView workbookViewId="0">
      <selection activeCell="J8" sqref="J8:J9"/>
    </sheetView>
  </sheetViews>
  <sheetFormatPr defaultColWidth="9.28571428571429" defaultRowHeight="14.25"/>
  <cols>
    <col min="1" max="1" width="10.4285714285714" style="4" customWidth="1"/>
    <col min="2" max="2" width="10.1428571428571" style="4" customWidth="1"/>
    <col min="3" max="3" width="23" style="4" customWidth="1"/>
    <col min="4" max="4" width="16.7142857142857" style="4" customWidth="1"/>
    <col min="5" max="5" width="18.7142857142857" style="4" customWidth="1"/>
    <col min="6" max="6" width="22.4285714285714" style="4" customWidth="1"/>
    <col min="7" max="7" width="10.8571428571429" style="4" customWidth="1"/>
    <col min="8" max="8" width="20.1428571428571" style="4" customWidth="1"/>
    <col min="9" max="9" width="14.2857142857143" style="4" customWidth="1"/>
    <col min="10" max="10" width="16" style="4" customWidth="1"/>
    <col min="11" max="11" width="31.5714285714286" style="4" customWidth="1"/>
    <col min="12" max="16384" width="9.28571428571429" style="4"/>
  </cols>
  <sheetData>
    <row r="1" spans="1:1">
      <c r="A1" s="4" t="s">
        <v>562</v>
      </c>
    </row>
    <row r="2" ht="27" spans="1:11">
      <c r="A2" s="5" t="s">
        <v>563</v>
      </c>
      <c r="B2" s="5"/>
      <c r="C2" s="5"/>
      <c r="D2" s="5"/>
      <c r="E2" s="5"/>
      <c r="F2" s="5"/>
      <c r="G2" s="5"/>
      <c r="H2" s="5"/>
      <c r="I2" s="5"/>
      <c r="J2" s="5"/>
      <c r="K2" s="5"/>
    </row>
    <row r="3" spans="1:11">
      <c r="A3" s="6" t="s">
        <v>564</v>
      </c>
      <c r="B3" s="6"/>
      <c r="C3" s="6"/>
      <c r="D3" s="6"/>
      <c r="E3" s="6"/>
      <c r="F3" s="6"/>
      <c r="G3" s="6"/>
      <c r="H3" s="6"/>
      <c r="I3" s="6"/>
      <c r="J3" s="6"/>
      <c r="K3" s="6"/>
    </row>
    <row r="4" spans="1:11">
      <c r="A4" s="6" t="s">
        <v>515</v>
      </c>
      <c r="B4" s="6"/>
      <c r="C4" s="6"/>
      <c r="D4" s="6"/>
      <c r="E4" s="6"/>
      <c r="F4" s="6"/>
      <c r="G4" s="6"/>
      <c r="H4" s="6"/>
      <c r="I4" s="6"/>
      <c r="J4" s="6"/>
      <c r="K4" s="6"/>
    </row>
    <row r="5" s="1" customFormat="1" ht="30.95" customHeight="1" spans="1:11">
      <c r="A5" s="7" t="s">
        <v>565</v>
      </c>
      <c r="B5" s="7"/>
      <c r="C5" s="8" t="s">
        <v>675</v>
      </c>
      <c r="D5" s="8"/>
      <c r="E5" s="8"/>
      <c r="F5" s="8"/>
      <c r="G5" s="8"/>
      <c r="H5" s="8"/>
      <c r="I5" s="8"/>
      <c r="J5" s="8"/>
      <c r="K5" s="8"/>
    </row>
    <row r="6" s="1" customFormat="1" ht="30" customHeight="1" spans="1:11">
      <c r="A6" s="7" t="s">
        <v>567</v>
      </c>
      <c r="B6" s="7"/>
      <c r="C6" s="8" t="s">
        <v>568</v>
      </c>
      <c r="D6" s="8"/>
      <c r="E6" s="8"/>
      <c r="F6" s="8"/>
      <c r="G6" s="8"/>
      <c r="H6" s="9" t="s">
        <v>569</v>
      </c>
      <c r="I6" s="8" t="s">
        <v>570</v>
      </c>
      <c r="J6" s="8"/>
      <c r="K6" s="8"/>
    </row>
    <row r="7" s="1" customFormat="1" ht="26.1" customHeight="1" spans="1:11">
      <c r="A7" s="10" t="s">
        <v>571</v>
      </c>
      <c r="B7" s="10"/>
      <c r="C7" s="7"/>
      <c r="D7" s="11" t="s">
        <v>572</v>
      </c>
      <c r="E7" s="12"/>
      <c r="F7" s="11" t="s">
        <v>446</v>
      </c>
      <c r="G7" s="12"/>
      <c r="H7" s="7" t="s">
        <v>573</v>
      </c>
      <c r="I7" s="7" t="s">
        <v>574</v>
      </c>
      <c r="J7" s="7" t="s">
        <v>575</v>
      </c>
      <c r="K7" s="7" t="s">
        <v>576</v>
      </c>
    </row>
    <row r="8" s="1" customFormat="1" ht="30" customHeight="1" spans="1:11">
      <c r="A8" s="10"/>
      <c r="B8" s="10"/>
      <c r="C8" s="13" t="s">
        <v>577</v>
      </c>
      <c r="D8" s="14">
        <v>3.24</v>
      </c>
      <c r="E8" s="15"/>
      <c r="F8" s="14">
        <v>121.88</v>
      </c>
      <c r="G8" s="15"/>
      <c r="H8" s="16">
        <v>121.88</v>
      </c>
      <c r="I8" s="34">
        <v>20</v>
      </c>
      <c r="J8" s="35">
        <v>1</v>
      </c>
      <c r="K8" s="36">
        <v>20</v>
      </c>
    </row>
    <row r="9" s="1" customFormat="1" ht="30" customHeight="1" spans="1:11">
      <c r="A9" s="10"/>
      <c r="B9" s="10"/>
      <c r="C9" s="13" t="s">
        <v>578</v>
      </c>
      <c r="D9" s="14">
        <v>3.24</v>
      </c>
      <c r="E9" s="15"/>
      <c r="F9" s="14">
        <v>121.88</v>
      </c>
      <c r="G9" s="15"/>
      <c r="H9" s="16">
        <v>121.88</v>
      </c>
      <c r="I9" s="37"/>
      <c r="J9" s="35">
        <v>1</v>
      </c>
      <c r="K9" s="38"/>
    </row>
    <row r="10" s="1" customFormat="1" ht="30" customHeight="1" spans="1:11">
      <c r="A10" s="10"/>
      <c r="B10" s="10"/>
      <c r="C10" s="13" t="s">
        <v>579</v>
      </c>
      <c r="D10" s="14">
        <v>0</v>
      </c>
      <c r="E10" s="15"/>
      <c r="F10" s="14">
        <v>0</v>
      </c>
      <c r="G10" s="15"/>
      <c r="H10" s="16">
        <v>0</v>
      </c>
      <c r="I10" s="39"/>
      <c r="J10" s="34">
        <v>0</v>
      </c>
      <c r="K10" s="40"/>
    </row>
    <row r="11" s="1" customFormat="1" ht="30" customHeight="1" spans="1:11">
      <c r="A11" s="10"/>
      <c r="B11" s="10"/>
      <c r="C11" s="13" t="s">
        <v>580</v>
      </c>
      <c r="D11" s="14">
        <v>0</v>
      </c>
      <c r="E11" s="15"/>
      <c r="F11" s="14">
        <v>0</v>
      </c>
      <c r="G11" s="15"/>
      <c r="H11" s="16">
        <v>0</v>
      </c>
      <c r="I11" s="41"/>
      <c r="J11" s="34">
        <v>0</v>
      </c>
      <c r="K11" s="42"/>
    </row>
    <row r="12" ht="26.45" customHeight="1" spans="1:11">
      <c r="A12" s="17" t="s">
        <v>581</v>
      </c>
      <c r="B12" s="9" t="s">
        <v>582</v>
      </c>
      <c r="C12" s="9"/>
      <c r="D12" s="9"/>
      <c r="E12" s="9"/>
      <c r="F12" s="9"/>
      <c r="G12" s="9"/>
      <c r="H12" s="9" t="s">
        <v>524</v>
      </c>
      <c r="I12" s="9"/>
      <c r="J12" s="9"/>
      <c r="K12" s="9"/>
    </row>
    <row r="13" ht="66.6" customHeight="1" spans="1:11">
      <c r="A13" s="17"/>
      <c r="B13" s="18" t="s">
        <v>676</v>
      </c>
      <c r="C13" s="18"/>
      <c r="D13" s="18"/>
      <c r="E13" s="18"/>
      <c r="F13" s="18"/>
      <c r="G13" s="18"/>
      <c r="H13" s="18" t="s">
        <v>677</v>
      </c>
      <c r="I13" s="18"/>
      <c r="J13" s="18"/>
      <c r="K13" s="18"/>
    </row>
    <row r="14" s="1" customFormat="1" ht="35.1" customHeight="1" spans="1:11">
      <c r="A14" s="11"/>
      <c r="B14" s="19"/>
      <c r="C14" s="19"/>
      <c r="D14" s="19"/>
      <c r="E14" s="19"/>
      <c r="F14" s="19"/>
      <c r="G14" s="19"/>
      <c r="H14" s="19"/>
      <c r="I14" s="43"/>
      <c r="J14" s="43"/>
      <c r="K14" s="44"/>
    </row>
    <row r="15" s="1" customFormat="1" ht="35.1" customHeight="1" spans="1:11">
      <c r="A15" s="20" t="s">
        <v>584</v>
      </c>
      <c r="B15" s="19"/>
      <c r="C15" s="19"/>
      <c r="D15" s="19"/>
      <c r="E15" s="19"/>
      <c r="F15" s="19"/>
      <c r="G15" s="19"/>
      <c r="H15" s="19"/>
      <c r="I15" s="19"/>
      <c r="J15" s="19"/>
      <c r="K15" s="12"/>
    </row>
    <row r="16" s="1" customFormat="1" ht="30.95" customHeight="1" spans="1:11">
      <c r="A16" s="7" t="s">
        <v>585</v>
      </c>
      <c r="B16" s="7"/>
      <c r="C16" s="7"/>
      <c r="D16" s="7"/>
      <c r="E16" s="11" t="s">
        <v>586</v>
      </c>
      <c r="F16" s="19"/>
      <c r="G16" s="12"/>
      <c r="H16" s="7" t="s">
        <v>544</v>
      </c>
      <c r="I16" s="7" t="s">
        <v>574</v>
      </c>
      <c r="J16" s="7" t="s">
        <v>576</v>
      </c>
      <c r="K16" s="10" t="s">
        <v>545</v>
      </c>
    </row>
    <row r="17" ht="27.95" customHeight="1" spans="1:11">
      <c r="A17" s="21" t="s">
        <v>587</v>
      </c>
      <c r="B17" s="21"/>
      <c r="C17" s="22" t="s">
        <v>539</v>
      </c>
      <c r="D17" s="22" t="s">
        <v>540</v>
      </c>
      <c r="E17" s="21" t="s">
        <v>541</v>
      </c>
      <c r="F17" s="21" t="s">
        <v>542</v>
      </c>
      <c r="G17" s="7" t="s">
        <v>543</v>
      </c>
      <c r="H17" s="7"/>
      <c r="I17" s="7"/>
      <c r="J17" s="7"/>
      <c r="K17" s="10"/>
    </row>
    <row r="18" ht="38.1" customHeight="1" spans="1:11">
      <c r="A18" s="23" t="s">
        <v>588</v>
      </c>
      <c r="B18" s="24"/>
      <c r="C18" s="25" t="s">
        <v>588</v>
      </c>
      <c r="D18" s="25" t="s">
        <v>588</v>
      </c>
      <c r="E18" s="25"/>
      <c r="F18" s="25" t="s">
        <v>588</v>
      </c>
      <c r="G18" s="25" t="s">
        <v>588</v>
      </c>
      <c r="H18" s="25" t="s">
        <v>588</v>
      </c>
      <c r="I18" s="45">
        <v>80</v>
      </c>
      <c r="J18" s="45">
        <v>78</v>
      </c>
      <c r="K18" s="46" t="s">
        <v>588</v>
      </c>
    </row>
    <row r="19" ht="38.1" customHeight="1" spans="1:11">
      <c r="A19" s="23" t="s">
        <v>546</v>
      </c>
      <c r="B19" s="24"/>
      <c r="C19" s="25" t="s">
        <v>547</v>
      </c>
      <c r="D19" s="25" t="s">
        <v>678</v>
      </c>
      <c r="E19" s="25" t="s">
        <v>590</v>
      </c>
      <c r="F19" s="25">
        <v>1435</v>
      </c>
      <c r="G19" s="25" t="s">
        <v>596</v>
      </c>
      <c r="H19" s="25">
        <v>1421</v>
      </c>
      <c r="I19" s="45">
        <v>10</v>
      </c>
      <c r="J19" s="45">
        <v>9</v>
      </c>
      <c r="K19" s="46" t="s">
        <v>679</v>
      </c>
    </row>
    <row r="20" ht="38.1" customHeight="1" spans="1:11">
      <c r="A20" s="23" t="s">
        <v>546</v>
      </c>
      <c r="B20" s="24"/>
      <c r="C20" s="25" t="s">
        <v>547</v>
      </c>
      <c r="D20" s="25" t="s">
        <v>680</v>
      </c>
      <c r="E20" s="25" t="s">
        <v>590</v>
      </c>
      <c r="F20" s="25">
        <v>1327</v>
      </c>
      <c r="G20" s="25" t="s">
        <v>596</v>
      </c>
      <c r="H20" s="25" t="s">
        <v>681</v>
      </c>
      <c r="I20" s="45">
        <v>5</v>
      </c>
      <c r="J20" s="45">
        <v>4</v>
      </c>
      <c r="K20" s="46" t="s">
        <v>682</v>
      </c>
    </row>
    <row r="21" ht="38.1" customHeight="1" spans="1:11">
      <c r="A21" s="23" t="s">
        <v>546</v>
      </c>
      <c r="B21" s="24"/>
      <c r="C21" s="25" t="s">
        <v>548</v>
      </c>
      <c r="D21" s="25" t="s">
        <v>683</v>
      </c>
      <c r="E21" s="25" t="s">
        <v>590</v>
      </c>
      <c r="F21" s="25">
        <v>100</v>
      </c>
      <c r="G21" s="25" t="s">
        <v>605</v>
      </c>
      <c r="H21" s="25">
        <v>1</v>
      </c>
      <c r="I21" s="45">
        <v>5</v>
      </c>
      <c r="J21" s="45">
        <v>5</v>
      </c>
      <c r="K21" s="46" t="s">
        <v>592</v>
      </c>
    </row>
    <row r="22" ht="38.1" customHeight="1" spans="1:11">
      <c r="A22" s="23" t="s">
        <v>546</v>
      </c>
      <c r="B22" s="24"/>
      <c r="C22" s="25" t="s">
        <v>548</v>
      </c>
      <c r="D22" s="25" t="s">
        <v>684</v>
      </c>
      <c r="E22" s="25" t="s">
        <v>604</v>
      </c>
      <c r="F22" s="25">
        <v>5</v>
      </c>
      <c r="G22" s="25" t="s">
        <v>605</v>
      </c>
      <c r="H22" s="25">
        <v>6.08</v>
      </c>
      <c r="I22" s="45">
        <v>5</v>
      </c>
      <c r="J22" s="45">
        <v>5</v>
      </c>
      <c r="K22" s="46" t="s">
        <v>592</v>
      </c>
    </row>
    <row r="23" ht="38.1" customHeight="1" spans="1:11">
      <c r="A23" s="23" t="s">
        <v>546</v>
      </c>
      <c r="B23" s="24"/>
      <c r="C23" s="25" t="s">
        <v>549</v>
      </c>
      <c r="D23" s="25" t="s">
        <v>664</v>
      </c>
      <c r="E23" s="25" t="s">
        <v>590</v>
      </c>
      <c r="F23" s="25">
        <v>100</v>
      </c>
      <c r="G23" s="25" t="s">
        <v>605</v>
      </c>
      <c r="H23" s="25">
        <v>1</v>
      </c>
      <c r="I23" s="45">
        <v>5</v>
      </c>
      <c r="J23" s="45">
        <v>5</v>
      </c>
      <c r="K23" s="46" t="s">
        <v>592</v>
      </c>
    </row>
    <row r="24" ht="38.1" customHeight="1" spans="1:11">
      <c r="A24" s="23" t="s">
        <v>546</v>
      </c>
      <c r="B24" s="24"/>
      <c r="C24" s="25" t="s">
        <v>550</v>
      </c>
      <c r="D24" s="25" t="s">
        <v>685</v>
      </c>
      <c r="E24" s="25" t="s">
        <v>590</v>
      </c>
      <c r="F24" s="25">
        <v>650</v>
      </c>
      <c r="G24" s="25" t="s">
        <v>599</v>
      </c>
      <c r="H24" s="25" t="s">
        <v>686</v>
      </c>
      <c r="I24" s="45">
        <v>5</v>
      </c>
      <c r="J24" s="45">
        <v>5</v>
      </c>
      <c r="K24" s="46" t="s">
        <v>592</v>
      </c>
    </row>
    <row r="25" ht="38.1" customHeight="1" spans="1:11">
      <c r="A25" s="23" t="s">
        <v>546</v>
      </c>
      <c r="B25" s="24"/>
      <c r="C25" s="25" t="s">
        <v>550</v>
      </c>
      <c r="D25" s="25" t="s">
        <v>687</v>
      </c>
      <c r="E25" s="25" t="s">
        <v>590</v>
      </c>
      <c r="F25" s="25">
        <v>200</v>
      </c>
      <c r="G25" s="25" t="s">
        <v>599</v>
      </c>
      <c r="H25" s="25" t="s">
        <v>688</v>
      </c>
      <c r="I25" s="45">
        <v>5</v>
      </c>
      <c r="J25" s="45">
        <v>5</v>
      </c>
      <c r="K25" s="46" t="s">
        <v>592</v>
      </c>
    </row>
    <row r="26" ht="38.1" customHeight="1" spans="1:11">
      <c r="A26" s="23" t="s">
        <v>551</v>
      </c>
      <c r="B26" s="24"/>
      <c r="C26" s="25" t="s">
        <v>602</v>
      </c>
      <c r="D26" s="25" t="s">
        <v>667</v>
      </c>
      <c r="E26" s="25" t="s">
        <v>604</v>
      </c>
      <c r="F26" s="25">
        <v>96</v>
      </c>
      <c r="G26" s="25" t="s">
        <v>605</v>
      </c>
      <c r="H26" s="25">
        <v>0.9804</v>
      </c>
      <c r="I26" s="45">
        <v>10</v>
      </c>
      <c r="J26" s="45">
        <v>10</v>
      </c>
      <c r="K26" s="46" t="s">
        <v>592</v>
      </c>
    </row>
    <row r="27" ht="38.1" customHeight="1" spans="1:11">
      <c r="A27" s="23" t="s">
        <v>551</v>
      </c>
      <c r="B27" s="24"/>
      <c r="C27" s="25" t="s">
        <v>602</v>
      </c>
      <c r="D27" s="25" t="s">
        <v>668</v>
      </c>
      <c r="E27" s="25" t="s">
        <v>590</v>
      </c>
      <c r="F27" s="25">
        <v>100</v>
      </c>
      <c r="G27" s="25" t="s">
        <v>605</v>
      </c>
      <c r="H27" s="25">
        <v>1</v>
      </c>
      <c r="I27" s="45">
        <v>10</v>
      </c>
      <c r="J27" s="45">
        <v>10</v>
      </c>
      <c r="K27" s="46" t="s">
        <v>592</v>
      </c>
    </row>
    <row r="28" ht="38.1" customHeight="1" spans="1:11">
      <c r="A28" s="23" t="s">
        <v>551</v>
      </c>
      <c r="B28" s="24"/>
      <c r="C28" s="25" t="s">
        <v>627</v>
      </c>
      <c r="D28" s="25" t="s">
        <v>689</v>
      </c>
      <c r="E28" s="25" t="s">
        <v>590</v>
      </c>
      <c r="F28" s="25">
        <v>9</v>
      </c>
      <c r="G28" s="25" t="s">
        <v>690</v>
      </c>
      <c r="H28" s="25" t="s">
        <v>691</v>
      </c>
      <c r="I28" s="45">
        <v>10</v>
      </c>
      <c r="J28" s="45">
        <v>10</v>
      </c>
      <c r="K28" s="46" t="s">
        <v>592</v>
      </c>
    </row>
    <row r="29" ht="38.1" customHeight="1" spans="1:11">
      <c r="A29" s="23" t="s">
        <v>556</v>
      </c>
      <c r="B29" s="24"/>
      <c r="C29" s="25" t="s">
        <v>608</v>
      </c>
      <c r="D29" s="25" t="s">
        <v>656</v>
      </c>
      <c r="E29" s="25" t="s">
        <v>604</v>
      </c>
      <c r="F29" s="25">
        <v>95</v>
      </c>
      <c r="G29" s="25" t="s">
        <v>605</v>
      </c>
      <c r="H29" s="25">
        <v>0.97</v>
      </c>
      <c r="I29" s="45">
        <v>5</v>
      </c>
      <c r="J29" s="45">
        <v>5</v>
      </c>
      <c r="K29" s="46" t="s">
        <v>592</v>
      </c>
    </row>
    <row r="30" ht="38.1" customHeight="1" spans="1:11">
      <c r="A30" s="23" t="s">
        <v>556</v>
      </c>
      <c r="B30" s="24"/>
      <c r="C30" s="25" t="s">
        <v>608</v>
      </c>
      <c r="D30" s="25" t="s">
        <v>658</v>
      </c>
      <c r="E30" s="25" t="s">
        <v>604</v>
      </c>
      <c r="F30" s="25">
        <v>95</v>
      </c>
      <c r="G30" s="25" t="s">
        <v>605</v>
      </c>
      <c r="H30" s="25">
        <v>0.97</v>
      </c>
      <c r="I30" s="45">
        <v>5</v>
      </c>
      <c r="J30" s="45">
        <v>5</v>
      </c>
      <c r="K30" s="46" t="s">
        <v>592</v>
      </c>
    </row>
    <row r="31" s="2" customFormat="1" ht="66.95" customHeight="1" spans="1:11">
      <c r="A31" s="17" t="s">
        <v>610</v>
      </c>
      <c r="B31" s="17"/>
      <c r="C31" s="17"/>
      <c r="D31" s="18" t="s">
        <v>588</v>
      </c>
      <c r="E31" s="18"/>
      <c r="F31" s="18"/>
      <c r="G31" s="18"/>
      <c r="H31" s="18"/>
      <c r="I31" s="18"/>
      <c r="J31" s="18"/>
      <c r="K31" s="18"/>
    </row>
    <row r="32" s="2" customFormat="1" ht="30" customHeight="1" spans="1:11">
      <c r="A32" s="26" t="s">
        <v>611</v>
      </c>
      <c r="B32" s="27"/>
      <c r="C32" s="27"/>
      <c r="D32" s="27"/>
      <c r="E32" s="27"/>
      <c r="F32" s="27"/>
      <c r="G32" s="27"/>
      <c r="H32" s="28"/>
      <c r="I32" s="17" t="s">
        <v>612</v>
      </c>
      <c r="J32" s="17" t="s">
        <v>613</v>
      </c>
      <c r="K32" s="17" t="s">
        <v>614</v>
      </c>
    </row>
    <row r="33" s="1" customFormat="1" ht="35.1" customHeight="1" spans="1:11">
      <c r="A33" s="29"/>
      <c r="B33" s="30"/>
      <c r="C33" s="30"/>
      <c r="D33" s="30"/>
      <c r="E33" s="30"/>
      <c r="F33" s="30"/>
      <c r="G33" s="30"/>
      <c r="H33" s="31"/>
      <c r="I33" s="34">
        <v>100</v>
      </c>
      <c r="J33" s="34">
        <v>98</v>
      </c>
      <c r="K33" s="17" t="s">
        <v>629</v>
      </c>
    </row>
    <row r="34" s="3" customFormat="1" ht="41.25" customHeight="1" spans="1:11">
      <c r="A34" s="32" t="s">
        <v>509</v>
      </c>
      <c r="B34" s="32"/>
      <c r="C34" s="32"/>
      <c r="D34" s="32"/>
      <c r="E34" s="32"/>
      <c r="F34" s="32"/>
      <c r="G34" s="32"/>
      <c r="H34" s="32"/>
      <c r="I34" s="32"/>
      <c r="J34" s="32"/>
      <c r="K34" s="32"/>
    </row>
    <row r="35" s="3" customFormat="1" ht="30.75" customHeight="1" spans="1:11">
      <c r="A35" s="33" t="s">
        <v>510</v>
      </c>
      <c r="B35" s="33"/>
      <c r="C35" s="33"/>
      <c r="D35" s="33"/>
      <c r="E35" s="33"/>
      <c r="F35" s="33"/>
      <c r="G35" s="33"/>
      <c r="H35" s="33"/>
      <c r="I35" s="33"/>
      <c r="J35" s="33"/>
      <c r="K35" s="33"/>
    </row>
    <row r="36" s="3" customFormat="1" ht="30.75" customHeight="1" spans="1:11">
      <c r="A36" s="33" t="s">
        <v>560</v>
      </c>
      <c r="B36" s="33"/>
      <c r="C36" s="33"/>
      <c r="D36" s="33"/>
      <c r="E36" s="33"/>
      <c r="F36" s="33"/>
      <c r="G36" s="33"/>
      <c r="H36" s="33"/>
      <c r="I36" s="33"/>
      <c r="J36" s="33"/>
      <c r="K36" s="33"/>
    </row>
    <row r="37" s="3" customFormat="1" ht="30.75" customHeight="1" spans="1:11">
      <c r="A37" s="33" t="s">
        <v>616</v>
      </c>
      <c r="B37" s="33"/>
      <c r="C37" s="33"/>
      <c r="D37" s="33"/>
      <c r="E37" s="33"/>
      <c r="F37" s="33"/>
      <c r="G37" s="33"/>
      <c r="H37" s="33"/>
      <c r="I37" s="33"/>
      <c r="J37" s="33"/>
      <c r="K37" s="33"/>
    </row>
    <row r="38" s="3" customFormat="1" ht="30.75" customHeight="1" spans="1:11">
      <c r="A38" s="33" t="s">
        <v>617</v>
      </c>
      <c r="B38" s="33"/>
      <c r="C38" s="33"/>
      <c r="D38" s="33"/>
      <c r="E38" s="33"/>
      <c r="F38" s="33"/>
      <c r="G38" s="33"/>
      <c r="H38" s="33"/>
      <c r="I38" s="33"/>
      <c r="J38" s="33"/>
      <c r="K38" s="33"/>
    </row>
    <row r="39" s="3" customFormat="1" ht="30.75" customHeight="1" spans="1:11">
      <c r="A39" s="33" t="s">
        <v>618</v>
      </c>
      <c r="B39" s="33"/>
      <c r="C39" s="33"/>
      <c r="D39" s="33"/>
      <c r="E39" s="33"/>
      <c r="F39" s="33"/>
      <c r="G39" s="33"/>
      <c r="H39" s="33"/>
      <c r="I39" s="33"/>
      <c r="J39" s="33"/>
      <c r="K39" s="33"/>
    </row>
    <row r="40" s="3" customFormat="1" ht="30.75" customHeight="1" spans="1:11">
      <c r="A40" s="33" t="s">
        <v>619</v>
      </c>
      <c r="B40" s="33"/>
      <c r="C40" s="33"/>
      <c r="D40" s="33"/>
      <c r="E40" s="33"/>
      <c r="F40" s="33"/>
      <c r="G40" s="33"/>
      <c r="H40" s="33"/>
      <c r="I40" s="33"/>
      <c r="J40" s="33"/>
      <c r="K40" s="33"/>
    </row>
  </sheetData>
  <mergeCells count="57">
    <mergeCell ref="A2:K2"/>
    <mergeCell ref="A3:K3"/>
    <mergeCell ref="A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C31"/>
    <mergeCell ref="D31:K31"/>
    <mergeCell ref="A34:K34"/>
    <mergeCell ref="A35:K35"/>
    <mergeCell ref="A36:K36"/>
    <mergeCell ref="A37:K37"/>
    <mergeCell ref="A38:K38"/>
    <mergeCell ref="A39:K39"/>
    <mergeCell ref="A40:K40"/>
    <mergeCell ref="A12:A13"/>
    <mergeCell ref="H16:H17"/>
    <mergeCell ref="I9:I11"/>
    <mergeCell ref="I16:I17"/>
    <mergeCell ref="J16:J17"/>
    <mergeCell ref="K9:K11"/>
    <mergeCell ref="K16:K17"/>
    <mergeCell ref="A7:B11"/>
    <mergeCell ref="A32:H33"/>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L39"/>
  <sheetViews>
    <sheetView workbookViewId="0">
      <selection activeCell="A1" sqref="A1"/>
    </sheetView>
  </sheetViews>
  <sheetFormatPr defaultColWidth="9.14285714285714" defaultRowHeight="12.75"/>
  <cols>
    <col min="1" max="3" width="3.71428571428571" customWidth="1"/>
    <col min="4" max="4" width="37.2857142857143" customWidth="1"/>
    <col min="5" max="8" width="21.4285714285714" customWidth="1"/>
    <col min="9" max="9" width="20.4285714285714" customWidth="1"/>
    <col min="10" max="12" width="21.4285714285714" customWidth="1"/>
  </cols>
  <sheetData>
    <row r="1" ht="27.75" customHeight="1" spans="1:12">
      <c r="A1" s="178"/>
      <c r="B1" s="164"/>
      <c r="C1" s="164"/>
      <c r="D1" s="164"/>
      <c r="E1" s="164"/>
      <c r="F1" s="165" t="s">
        <v>113</v>
      </c>
      <c r="G1" s="164"/>
      <c r="H1" s="164"/>
      <c r="I1" s="164"/>
      <c r="J1" s="164"/>
      <c r="K1" s="164"/>
      <c r="L1" s="164"/>
    </row>
    <row r="2" ht="409.5" hidden="1" customHeight="1" spans="1:12">
      <c r="A2" s="178"/>
      <c r="B2" s="164"/>
      <c r="C2" s="164"/>
      <c r="D2" s="164"/>
      <c r="E2" s="164"/>
      <c r="F2" s="164"/>
      <c r="G2" s="164"/>
      <c r="H2" s="164"/>
      <c r="I2" s="164"/>
      <c r="J2" s="164"/>
      <c r="K2" s="164"/>
      <c r="L2" s="164"/>
    </row>
    <row r="3" ht="409.5" hidden="1" customHeight="1" spans="1:12">
      <c r="A3" s="178"/>
      <c r="B3" s="164"/>
      <c r="C3" s="164"/>
      <c r="D3" s="164"/>
      <c r="E3" s="164"/>
      <c r="F3" s="164"/>
      <c r="G3" s="164"/>
      <c r="H3" s="164"/>
      <c r="I3" s="164"/>
      <c r="J3" s="164"/>
      <c r="K3" s="164"/>
      <c r="L3" s="164"/>
    </row>
    <row r="4" ht="409.5" hidden="1" customHeight="1" spans="1:12">
      <c r="A4" s="178"/>
      <c r="B4" s="164"/>
      <c r="C4" s="164"/>
      <c r="D4" s="164"/>
      <c r="E4" s="164"/>
      <c r="F4" s="164"/>
      <c r="G4" s="164"/>
      <c r="H4" s="164"/>
      <c r="I4" s="164"/>
      <c r="J4" s="164"/>
      <c r="K4" s="164"/>
      <c r="L4" s="164"/>
    </row>
    <row r="5" ht="409.5" hidden="1" customHeight="1" spans="1:12">
      <c r="A5" s="178"/>
      <c r="B5" s="164"/>
      <c r="C5" s="164"/>
      <c r="D5" s="164"/>
      <c r="E5" s="164"/>
      <c r="F5" s="164"/>
      <c r="G5" s="164"/>
      <c r="H5" s="164"/>
      <c r="I5" s="164"/>
      <c r="J5" s="164"/>
      <c r="K5" s="164"/>
      <c r="L5" s="164"/>
    </row>
    <row r="6" ht="15" customHeight="1" spans="1:12">
      <c r="A6" s="164"/>
      <c r="B6" s="164"/>
      <c r="C6" s="164"/>
      <c r="D6" s="164"/>
      <c r="E6" s="164"/>
      <c r="F6" s="164"/>
      <c r="G6" s="164"/>
      <c r="H6" s="164"/>
      <c r="I6" s="164"/>
      <c r="J6" s="164"/>
      <c r="K6" s="164"/>
      <c r="L6" s="190" t="s">
        <v>114</v>
      </c>
    </row>
    <row r="7" ht="15" customHeight="1" spans="1:12">
      <c r="A7" s="179" t="s">
        <v>2</v>
      </c>
      <c r="B7" s="168"/>
      <c r="C7" s="168"/>
      <c r="D7" s="168"/>
      <c r="E7" s="168"/>
      <c r="F7" s="180"/>
      <c r="G7" s="168"/>
      <c r="H7" s="168"/>
      <c r="I7" s="168"/>
      <c r="J7" s="168"/>
      <c r="K7" s="168"/>
      <c r="L7" s="191" t="s">
        <v>3</v>
      </c>
    </row>
    <row r="8" ht="19.5" customHeight="1" spans="1:12">
      <c r="A8" s="201" t="s">
        <v>6</v>
      </c>
      <c r="B8" s="202" t="s">
        <v>6</v>
      </c>
      <c r="C8" s="202" t="s">
        <v>6</v>
      </c>
      <c r="D8" s="202" t="s">
        <v>6</v>
      </c>
      <c r="E8" s="183" t="s">
        <v>97</v>
      </c>
      <c r="F8" s="183" t="s">
        <v>115</v>
      </c>
      <c r="G8" s="183" t="s">
        <v>116</v>
      </c>
      <c r="H8" s="183" t="s">
        <v>117</v>
      </c>
      <c r="I8" s="183" t="s">
        <v>117</v>
      </c>
      <c r="J8" s="183" t="s">
        <v>118</v>
      </c>
      <c r="K8" s="183" t="s">
        <v>119</v>
      </c>
      <c r="L8" s="183" t="s">
        <v>120</v>
      </c>
    </row>
    <row r="9" ht="19.5" customHeight="1" spans="1:12">
      <c r="A9" s="184" t="s">
        <v>121</v>
      </c>
      <c r="B9" s="183" t="s">
        <v>121</v>
      </c>
      <c r="C9" s="183" t="s">
        <v>121</v>
      </c>
      <c r="D9" s="173" t="s">
        <v>122</v>
      </c>
      <c r="E9" s="183" t="s">
        <v>97</v>
      </c>
      <c r="F9" s="183" t="s">
        <v>115</v>
      </c>
      <c r="G9" s="183" t="s">
        <v>116</v>
      </c>
      <c r="H9" s="183" t="s">
        <v>123</v>
      </c>
      <c r="I9" s="183" t="s">
        <v>124</v>
      </c>
      <c r="J9" s="183" t="s">
        <v>118</v>
      </c>
      <c r="K9" s="183" t="s">
        <v>119</v>
      </c>
      <c r="L9" s="183" t="s">
        <v>120</v>
      </c>
    </row>
    <row r="10" ht="19.5" customHeight="1" spans="1:12">
      <c r="A10" s="184" t="s">
        <v>121</v>
      </c>
      <c r="B10" s="183" t="s">
        <v>121</v>
      </c>
      <c r="C10" s="183" t="s">
        <v>121</v>
      </c>
      <c r="D10" s="173" t="s">
        <v>122</v>
      </c>
      <c r="E10" s="183" t="s">
        <v>97</v>
      </c>
      <c r="F10" s="183" t="s">
        <v>115</v>
      </c>
      <c r="G10" s="183" t="s">
        <v>116</v>
      </c>
      <c r="H10" s="183" t="s">
        <v>123</v>
      </c>
      <c r="I10" s="183" t="s">
        <v>124</v>
      </c>
      <c r="J10" s="183" t="s">
        <v>118</v>
      </c>
      <c r="K10" s="183" t="s">
        <v>119</v>
      </c>
      <c r="L10" s="183" t="s">
        <v>120</v>
      </c>
    </row>
    <row r="11" ht="19.5" customHeight="1" spans="1:12">
      <c r="A11" s="184" t="s">
        <v>121</v>
      </c>
      <c r="B11" s="183" t="s">
        <v>121</v>
      </c>
      <c r="C11" s="183" t="s">
        <v>121</v>
      </c>
      <c r="D11" s="173" t="s">
        <v>122</v>
      </c>
      <c r="E11" s="183" t="s">
        <v>97</v>
      </c>
      <c r="F11" s="183" t="s">
        <v>115</v>
      </c>
      <c r="G11" s="183" t="s">
        <v>116</v>
      </c>
      <c r="H11" s="183" t="s">
        <v>123</v>
      </c>
      <c r="I11" s="183" t="s">
        <v>124</v>
      </c>
      <c r="J11" s="183" t="s">
        <v>118</v>
      </c>
      <c r="K11" s="183" t="s">
        <v>119</v>
      </c>
      <c r="L11" s="183" t="s">
        <v>120</v>
      </c>
    </row>
    <row r="12" ht="19.5" customHeight="1" spans="1:12">
      <c r="A12" s="198" t="s">
        <v>125</v>
      </c>
      <c r="B12" s="173" t="s">
        <v>126</v>
      </c>
      <c r="C12" s="173" t="s">
        <v>127</v>
      </c>
      <c r="D12" s="202" t="s">
        <v>10</v>
      </c>
      <c r="E12" s="183" t="s">
        <v>11</v>
      </c>
      <c r="F12" s="183" t="s">
        <v>12</v>
      </c>
      <c r="G12" s="183" t="s">
        <v>20</v>
      </c>
      <c r="H12" s="183" t="s">
        <v>24</v>
      </c>
      <c r="I12" s="183" t="s">
        <v>28</v>
      </c>
      <c r="J12" s="183" t="s">
        <v>32</v>
      </c>
      <c r="K12" s="183" t="s">
        <v>36</v>
      </c>
      <c r="L12" s="183" t="s">
        <v>40</v>
      </c>
    </row>
    <row r="13" ht="19.5" customHeight="1" spans="1:12">
      <c r="A13" s="198" t="s">
        <v>125</v>
      </c>
      <c r="B13" s="173" t="s">
        <v>126</v>
      </c>
      <c r="C13" s="173" t="s">
        <v>127</v>
      </c>
      <c r="D13" s="173" t="s">
        <v>128</v>
      </c>
      <c r="E13" s="185">
        <v>14950757.27</v>
      </c>
      <c r="F13" s="185">
        <v>14780757.27</v>
      </c>
      <c r="G13" s="185"/>
      <c r="H13" s="185"/>
      <c r="I13" s="185"/>
      <c r="J13" s="185"/>
      <c r="K13" s="185"/>
      <c r="L13" s="185">
        <v>170000</v>
      </c>
    </row>
    <row r="14" ht="19.5" customHeight="1" spans="1:12">
      <c r="A14" s="174" t="s">
        <v>129</v>
      </c>
      <c r="B14" s="186" t="s">
        <v>129</v>
      </c>
      <c r="C14" s="186" t="s">
        <v>129</v>
      </c>
      <c r="D14" s="186" t="s">
        <v>130</v>
      </c>
      <c r="E14" s="185">
        <v>12046024.88</v>
      </c>
      <c r="F14" s="185">
        <v>11876024.88</v>
      </c>
      <c r="G14" s="185"/>
      <c r="H14" s="185"/>
      <c r="I14" s="185"/>
      <c r="J14" s="185"/>
      <c r="K14" s="185"/>
      <c r="L14" s="185">
        <v>170000</v>
      </c>
    </row>
    <row r="15" ht="19.5" customHeight="1" spans="1:12">
      <c r="A15" s="174" t="s">
        <v>131</v>
      </c>
      <c r="B15" s="186" t="s">
        <v>131</v>
      </c>
      <c r="C15" s="186" t="s">
        <v>131</v>
      </c>
      <c r="D15" s="186" t="s">
        <v>132</v>
      </c>
      <c r="E15" s="185">
        <v>11521866.76</v>
      </c>
      <c r="F15" s="185">
        <v>11351866.76</v>
      </c>
      <c r="G15" s="185"/>
      <c r="H15" s="185"/>
      <c r="I15" s="185"/>
      <c r="J15" s="185"/>
      <c r="K15" s="185"/>
      <c r="L15" s="185">
        <v>170000</v>
      </c>
    </row>
    <row r="16" ht="19.5" customHeight="1" spans="1:12">
      <c r="A16" s="174" t="s">
        <v>133</v>
      </c>
      <c r="B16" s="186" t="s">
        <v>133</v>
      </c>
      <c r="C16" s="186" t="s">
        <v>133</v>
      </c>
      <c r="D16" s="186" t="s">
        <v>134</v>
      </c>
      <c r="E16" s="185">
        <v>11351866.76</v>
      </c>
      <c r="F16" s="185">
        <v>11351866.76</v>
      </c>
      <c r="G16" s="185"/>
      <c r="H16" s="185"/>
      <c r="I16" s="185"/>
      <c r="J16" s="185"/>
      <c r="K16" s="185"/>
      <c r="L16" s="185"/>
    </row>
    <row r="17" ht="19.5" customHeight="1" spans="1:12">
      <c r="A17" s="174" t="s">
        <v>135</v>
      </c>
      <c r="B17" s="186" t="s">
        <v>135</v>
      </c>
      <c r="C17" s="186" t="s">
        <v>135</v>
      </c>
      <c r="D17" s="186" t="s">
        <v>136</v>
      </c>
      <c r="E17" s="185">
        <v>170000</v>
      </c>
      <c r="F17" s="185"/>
      <c r="G17" s="185"/>
      <c r="H17" s="185"/>
      <c r="I17" s="185"/>
      <c r="J17" s="185"/>
      <c r="K17" s="185"/>
      <c r="L17" s="185">
        <v>170000</v>
      </c>
    </row>
    <row r="18" ht="19.5" customHeight="1" spans="1:12">
      <c r="A18" s="174" t="s">
        <v>137</v>
      </c>
      <c r="B18" s="186" t="s">
        <v>137</v>
      </c>
      <c r="C18" s="186" t="s">
        <v>137</v>
      </c>
      <c r="D18" s="186" t="s">
        <v>138</v>
      </c>
      <c r="E18" s="185">
        <v>38200</v>
      </c>
      <c r="F18" s="185">
        <v>38200</v>
      </c>
      <c r="G18" s="185"/>
      <c r="H18" s="185"/>
      <c r="I18" s="185"/>
      <c r="J18" s="185"/>
      <c r="K18" s="185"/>
      <c r="L18" s="185"/>
    </row>
    <row r="19" ht="19.5" customHeight="1" spans="1:12">
      <c r="A19" s="174" t="s">
        <v>139</v>
      </c>
      <c r="B19" s="186" t="s">
        <v>139</v>
      </c>
      <c r="C19" s="186" t="s">
        <v>139</v>
      </c>
      <c r="D19" s="186" t="s">
        <v>140</v>
      </c>
      <c r="E19" s="185">
        <v>38200</v>
      </c>
      <c r="F19" s="185">
        <v>38200</v>
      </c>
      <c r="G19" s="185"/>
      <c r="H19" s="185"/>
      <c r="I19" s="185"/>
      <c r="J19" s="185"/>
      <c r="K19" s="185"/>
      <c r="L19" s="185"/>
    </row>
    <row r="20" ht="19.5" customHeight="1" spans="1:12">
      <c r="A20" s="174" t="s">
        <v>141</v>
      </c>
      <c r="B20" s="186" t="s">
        <v>141</v>
      </c>
      <c r="C20" s="186" t="s">
        <v>141</v>
      </c>
      <c r="D20" s="186" t="s">
        <v>142</v>
      </c>
      <c r="E20" s="185">
        <v>485958.12</v>
      </c>
      <c r="F20" s="185">
        <v>485958.12</v>
      </c>
      <c r="G20" s="185"/>
      <c r="H20" s="185"/>
      <c r="I20" s="185"/>
      <c r="J20" s="185"/>
      <c r="K20" s="185"/>
      <c r="L20" s="185"/>
    </row>
    <row r="21" ht="19.5" customHeight="1" spans="1:12">
      <c r="A21" s="174" t="s">
        <v>143</v>
      </c>
      <c r="B21" s="186" t="s">
        <v>143</v>
      </c>
      <c r="C21" s="186" t="s">
        <v>143</v>
      </c>
      <c r="D21" s="186" t="s">
        <v>144</v>
      </c>
      <c r="E21" s="185">
        <v>485958.12</v>
      </c>
      <c r="F21" s="185">
        <v>485958.12</v>
      </c>
      <c r="G21" s="185"/>
      <c r="H21" s="185"/>
      <c r="I21" s="185"/>
      <c r="J21" s="185"/>
      <c r="K21" s="185"/>
      <c r="L21" s="185"/>
    </row>
    <row r="22" ht="19.5" customHeight="1" spans="1:12">
      <c r="A22" s="174" t="s">
        <v>145</v>
      </c>
      <c r="B22" s="186" t="s">
        <v>145</v>
      </c>
      <c r="C22" s="186" t="s">
        <v>145</v>
      </c>
      <c r="D22" s="186" t="s">
        <v>146</v>
      </c>
      <c r="E22" s="185">
        <v>1109176.41</v>
      </c>
      <c r="F22" s="185">
        <v>1109176.41</v>
      </c>
      <c r="G22" s="185"/>
      <c r="H22" s="185"/>
      <c r="I22" s="185"/>
      <c r="J22" s="185"/>
      <c r="K22" s="185"/>
      <c r="L22" s="185"/>
    </row>
    <row r="23" ht="19.5" customHeight="1" spans="1:12">
      <c r="A23" s="174" t="s">
        <v>147</v>
      </c>
      <c r="B23" s="186" t="s">
        <v>147</v>
      </c>
      <c r="C23" s="186" t="s">
        <v>147</v>
      </c>
      <c r="D23" s="186" t="s">
        <v>148</v>
      </c>
      <c r="E23" s="185">
        <v>1109176.41</v>
      </c>
      <c r="F23" s="185">
        <v>1109176.41</v>
      </c>
      <c r="G23" s="185"/>
      <c r="H23" s="185"/>
      <c r="I23" s="185"/>
      <c r="J23" s="185"/>
      <c r="K23" s="185"/>
      <c r="L23" s="185"/>
    </row>
    <row r="24" ht="19.5" customHeight="1" spans="1:12">
      <c r="A24" s="174" t="s">
        <v>149</v>
      </c>
      <c r="B24" s="186" t="s">
        <v>149</v>
      </c>
      <c r="C24" s="186" t="s">
        <v>149</v>
      </c>
      <c r="D24" s="186" t="s">
        <v>150</v>
      </c>
      <c r="E24" s="185">
        <v>18840</v>
      </c>
      <c r="F24" s="185">
        <v>18840</v>
      </c>
      <c r="G24" s="185"/>
      <c r="H24" s="185"/>
      <c r="I24" s="185"/>
      <c r="J24" s="185"/>
      <c r="K24" s="185"/>
      <c r="L24" s="185"/>
    </row>
    <row r="25" ht="19.5" customHeight="1" spans="1:12">
      <c r="A25" s="174" t="s">
        <v>151</v>
      </c>
      <c r="B25" s="186" t="s">
        <v>151</v>
      </c>
      <c r="C25" s="186" t="s">
        <v>151</v>
      </c>
      <c r="D25" s="186" t="s">
        <v>152</v>
      </c>
      <c r="E25" s="185">
        <v>870714.72</v>
      </c>
      <c r="F25" s="185">
        <v>870714.72</v>
      </c>
      <c r="G25" s="185"/>
      <c r="H25" s="185"/>
      <c r="I25" s="185"/>
      <c r="J25" s="185"/>
      <c r="K25" s="185"/>
      <c r="L25" s="185"/>
    </row>
    <row r="26" ht="19.5" customHeight="1" spans="1:12">
      <c r="A26" s="174" t="s">
        <v>153</v>
      </c>
      <c r="B26" s="186" t="s">
        <v>153</v>
      </c>
      <c r="C26" s="186" t="s">
        <v>153</v>
      </c>
      <c r="D26" s="186" t="s">
        <v>154</v>
      </c>
      <c r="E26" s="185">
        <v>219621.69</v>
      </c>
      <c r="F26" s="185">
        <v>219621.69</v>
      </c>
      <c r="G26" s="185"/>
      <c r="H26" s="185"/>
      <c r="I26" s="185"/>
      <c r="J26" s="185"/>
      <c r="K26" s="185"/>
      <c r="L26" s="185"/>
    </row>
    <row r="27" ht="19.5" customHeight="1" spans="1:12">
      <c r="A27" s="174" t="s">
        <v>155</v>
      </c>
      <c r="B27" s="186" t="s">
        <v>155</v>
      </c>
      <c r="C27" s="186" t="s">
        <v>155</v>
      </c>
      <c r="D27" s="186" t="s">
        <v>156</v>
      </c>
      <c r="E27" s="185">
        <v>949642.98</v>
      </c>
      <c r="F27" s="185">
        <v>949642.98</v>
      </c>
      <c r="G27" s="185"/>
      <c r="H27" s="185"/>
      <c r="I27" s="185"/>
      <c r="J27" s="185"/>
      <c r="K27" s="185"/>
      <c r="L27" s="185"/>
    </row>
    <row r="28" ht="19.5" customHeight="1" spans="1:12">
      <c r="A28" s="174" t="s">
        <v>157</v>
      </c>
      <c r="B28" s="186" t="s">
        <v>157</v>
      </c>
      <c r="C28" s="186" t="s">
        <v>157</v>
      </c>
      <c r="D28" s="186" t="s">
        <v>158</v>
      </c>
      <c r="E28" s="185">
        <v>949642.98</v>
      </c>
      <c r="F28" s="185">
        <v>949642.98</v>
      </c>
      <c r="G28" s="185"/>
      <c r="H28" s="185"/>
      <c r="I28" s="185"/>
      <c r="J28" s="185"/>
      <c r="K28" s="185"/>
      <c r="L28" s="185"/>
    </row>
    <row r="29" ht="19.5" customHeight="1" spans="1:12">
      <c r="A29" s="174" t="s">
        <v>159</v>
      </c>
      <c r="B29" s="186" t="s">
        <v>159</v>
      </c>
      <c r="C29" s="186" t="s">
        <v>159</v>
      </c>
      <c r="D29" s="186" t="s">
        <v>160</v>
      </c>
      <c r="E29" s="185">
        <v>533831.43</v>
      </c>
      <c r="F29" s="185">
        <v>533831.43</v>
      </c>
      <c r="G29" s="185"/>
      <c r="H29" s="185"/>
      <c r="I29" s="185"/>
      <c r="J29" s="185"/>
      <c r="K29" s="185"/>
      <c r="L29" s="185"/>
    </row>
    <row r="30" ht="19.5" customHeight="1" spans="1:12">
      <c r="A30" s="174" t="s">
        <v>161</v>
      </c>
      <c r="B30" s="186" t="s">
        <v>161</v>
      </c>
      <c r="C30" s="186" t="s">
        <v>161</v>
      </c>
      <c r="D30" s="186" t="s">
        <v>162</v>
      </c>
      <c r="E30" s="185">
        <v>415811.55</v>
      </c>
      <c r="F30" s="185">
        <v>415811.55</v>
      </c>
      <c r="G30" s="185"/>
      <c r="H30" s="185"/>
      <c r="I30" s="185"/>
      <c r="J30" s="185"/>
      <c r="K30" s="185"/>
      <c r="L30" s="185"/>
    </row>
    <row r="31" ht="19.5" customHeight="1" spans="1:12">
      <c r="A31" s="174" t="s">
        <v>163</v>
      </c>
      <c r="B31" s="186" t="s">
        <v>163</v>
      </c>
      <c r="C31" s="186" t="s">
        <v>163</v>
      </c>
      <c r="D31" s="186" t="s">
        <v>164</v>
      </c>
      <c r="E31" s="185">
        <v>829913</v>
      </c>
      <c r="F31" s="185">
        <v>829913</v>
      </c>
      <c r="G31" s="185"/>
      <c r="H31" s="185"/>
      <c r="I31" s="185"/>
      <c r="J31" s="185"/>
      <c r="K31" s="185"/>
      <c r="L31" s="185"/>
    </row>
    <row r="32" ht="19.5" customHeight="1" spans="1:12">
      <c r="A32" s="174" t="s">
        <v>165</v>
      </c>
      <c r="B32" s="186" t="s">
        <v>165</v>
      </c>
      <c r="C32" s="186" t="s">
        <v>165</v>
      </c>
      <c r="D32" s="186" t="s">
        <v>166</v>
      </c>
      <c r="E32" s="185">
        <v>829913</v>
      </c>
      <c r="F32" s="185">
        <v>829913</v>
      </c>
      <c r="G32" s="185"/>
      <c r="H32" s="185"/>
      <c r="I32" s="185"/>
      <c r="J32" s="185"/>
      <c r="K32" s="185"/>
      <c r="L32" s="185"/>
    </row>
    <row r="33" ht="19.5" customHeight="1" spans="1:12">
      <c r="A33" s="174" t="s">
        <v>167</v>
      </c>
      <c r="B33" s="186" t="s">
        <v>167</v>
      </c>
      <c r="C33" s="186" t="s">
        <v>167</v>
      </c>
      <c r="D33" s="186" t="s">
        <v>168</v>
      </c>
      <c r="E33" s="185">
        <v>788993</v>
      </c>
      <c r="F33" s="185">
        <v>788993</v>
      </c>
      <c r="G33" s="185"/>
      <c r="H33" s="185"/>
      <c r="I33" s="185"/>
      <c r="J33" s="185"/>
      <c r="K33" s="185"/>
      <c r="L33" s="185"/>
    </row>
    <row r="34" ht="19.5" customHeight="1" spans="1:12">
      <c r="A34" s="174" t="s">
        <v>169</v>
      </c>
      <c r="B34" s="186" t="s">
        <v>169</v>
      </c>
      <c r="C34" s="186" t="s">
        <v>169</v>
      </c>
      <c r="D34" s="186" t="s">
        <v>170</v>
      </c>
      <c r="E34" s="185">
        <v>40920</v>
      </c>
      <c r="F34" s="185">
        <v>40920</v>
      </c>
      <c r="G34" s="185"/>
      <c r="H34" s="185"/>
      <c r="I34" s="185"/>
      <c r="J34" s="185"/>
      <c r="K34" s="185"/>
      <c r="L34" s="185"/>
    </row>
    <row r="35" ht="19.5" customHeight="1" spans="1:12">
      <c r="A35" s="174" t="s">
        <v>171</v>
      </c>
      <c r="B35" s="186" t="s">
        <v>171</v>
      </c>
      <c r="C35" s="186" t="s">
        <v>171</v>
      </c>
      <c r="D35" s="186" t="s">
        <v>172</v>
      </c>
      <c r="E35" s="185">
        <v>16000</v>
      </c>
      <c r="F35" s="185">
        <v>16000</v>
      </c>
      <c r="G35" s="185"/>
      <c r="H35" s="185"/>
      <c r="I35" s="185"/>
      <c r="J35" s="185"/>
      <c r="K35" s="185"/>
      <c r="L35" s="185"/>
    </row>
    <row r="36" ht="19.5" customHeight="1" spans="1:12">
      <c r="A36" s="174" t="s">
        <v>173</v>
      </c>
      <c r="B36" s="186" t="s">
        <v>173</v>
      </c>
      <c r="C36" s="186" t="s">
        <v>173</v>
      </c>
      <c r="D36" s="186" t="s">
        <v>174</v>
      </c>
      <c r="E36" s="185">
        <v>16000</v>
      </c>
      <c r="F36" s="185">
        <v>16000</v>
      </c>
      <c r="G36" s="185"/>
      <c r="H36" s="185"/>
      <c r="I36" s="185"/>
      <c r="J36" s="185"/>
      <c r="K36" s="185"/>
      <c r="L36" s="185"/>
    </row>
    <row r="37" ht="19.5" customHeight="1" spans="1:12">
      <c r="A37" s="174" t="s">
        <v>175</v>
      </c>
      <c r="B37" s="186" t="s">
        <v>175</v>
      </c>
      <c r="C37" s="186" t="s">
        <v>175</v>
      </c>
      <c r="D37" s="186" t="s">
        <v>176</v>
      </c>
      <c r="E37" s="185">
        <v>16000</v>
      </c>
      <c r="F37" s="185">
        <v>16000</v>
      </c>
      <c r="G37" s="185"/>
      <c r="H37" s="185"/>
      <c r="I37" s="185"/>
      <c r="J37" s="185"/>
      <c r="K37" s="185"/>
      <c r="L37" s="185"/>
    </row>
    <row r="38" ht="19.5" customHeight="1" spans="1:12">
      <c r="A38" s="174" t="s">
        <v>177</v>
      </c>
      <c r="B38" s="186" t="s">
        <v>177</v>
      </c>
      <c r="C38" s="186" t="s">
        <v>177</v>
      </c>
      <c r="D38" s="186" t="s">
        <v>177</v>
      </c>
      <c r="E38" s="186" t="s">
        <v>177</v>
      </c>
      <c r="F38" s="186" t="s">
        <v>177</v>
      </c>
      <c r="G38" s="186" t="s">
        <v>177</v>
      </c>
      <c r="H38" s="186" t="s">
        <v>177</v>
      </c>
      <c r="I38" s="186" t="s">
        <v>177</v>
      </c>
      <c r="J38" s="186" t="s">
        <v>177</v>
      </c>
      <c r="K38" s="186" t="s">
        <v>177</v>
      </c>
      <c r="L38" s="186" t="s">
        <v>177</v>
      </c>
    </row>
    <row r="39" ht="409.5" hidden="1" customHeight="1" spans="1:12">
      <c r="A39" s="188"/>
      <c r="B39" s="188"/>
      <c r="C39" s="188"/>
      <c r="D39" s="188"/>
      <c r="E39" s="188"/>
      <c r="F39" s="189"/>
      <c r="G39" s="188"/>
      <c r="H39" s="188"/>
      <c r="I39" s="188"/>
      <c r="J39" s="188"/>
      <c r="K39" s="188"/>
      <c r="L39" s="188"/>
    </row>
  </sheetData>
  <mergeCells count="41">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L38"/>
    <mergeCell ref="A39:L39"/>
    <mergeCell ref="A12:A13"/>
    <mergeCell ref="B12:B13"/>
    <mergeCell ref="C12:C13"/>
    <mergeCell ref="D9:D11"/>
    <mergeCell ref="E8:E11"/>
    <mergeCell ref="F8:F11"/>
    <mergeCell ref="G8:G11"/>
    <mergeCell ref="H9:H11"/>
    <mergeCell ref="I9:I11"/>
    <mergeCell ref="J8:J11"/>
    <mergeCell ref="K8:K11"/>
    <mergeCell ref="L8:L11"/>
    <mergeCell ref="A9:C11"/>
  </mergeCells>
  <pageMargins left="0.75" right="0.75" top="1" bottom="1" header="0.5" footer="0.5"/>
  <pageSetup paperSize="1" orientation="portrait" horizontalDpi="300" verticalDpi="300"/>
  <headerFooter alignWithMargins="0" scaleWithDoc="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4"/>
  <sheetViews>
    <sheetView workbookViewId="0">
      <selection activeCell="J8" sqref="J8:J9"/>
    </sheetView>
  </sheetViews>
  <sheetFormatPr defaultColWidth="9.28571428571429" defaultRowHeight="14.25"/>
  <cols>
    <col min="1" max="1" width="10.4285714285714" style="4" customWidth="1"/>
    <col min="2" max="2" width="10.1428571428571" style="4" customWidth="1"/>
    <col min="3" max="3" width="23" style="4" customWidth="1"/>
    <col min="4" max="4" width="16.7142857142857" style="4" customWidth="1"/>
    <col min="5" max="5" width="18.7142857142857" style="4" customWidth="1"/>
    <col min="6" max="6" width="22.4285714285714" style="4" customWidth="1"/>
    <col min="7" max="7" width="10.8571428571429" style="4" customWidth="1"/>
    <col min="8" max="8" width="20.1428571428571" style="4" customWidth="1"/>
    <col min="9" max="9" width="14.2857142857143" style="4" customWidth="1"/>
    <col min="10" max="10" width="16" style="4" customWidth="1"/>
    <col min="11" max="11" width="31.5714285714286" style="4" customWidth="1"/>
    <col min="12" max="16384" width="9.28571428571429" style="4"/>
  </cols>
  <sheetData>
    <row r="1" spans="1:1">
      <c r="A1" s="4" t="s">
        <v>562</v>
      </c>
    </row>
    <row r="2" ht="27" spans="1:11">
      <c r="A2" s="5" t="s">
        <v>563</v>
      </c>
      <c r="B2" s="5"/>
      <c r="C2" s="5"/>
      <c r="D2" s="5"/>
      <c r="E2" s="5"/>
      <c r="F2" s="5"/>
      <c r="G2" s="5"/>
      <c r="H2" s="5"/>
      <c r="I2" s="5"/>
      <c r="J2" s="5"/>
      <c r="K2" s="5"/>
    </row>
    <row r="3" spans="1:11">
      <c r="A3" s="6" t="s">
        <v>564</v>
      </c>
      <c r="B3" s="6"/>
      <c r="C3" s="6"/>
      <c r="D3" s="6"/>
      <c r="E3" s="6"/>
      <c r="F3" s="6"/>
      <c r="G3" s="6"/>
      <c r="H3" s="6"/>
      <c r="I3" s="6"/>
      <c r="J3" s="6"/>
      <c r="K3" s="6"/>
    </row>
    <row r="4" spans="1:11">
      <c r="A4" s="6" t="s">
        <v>515</v>
      </c>
      <c r="B4" s="6"/>
      <c r="C4" s="6"/>
      <c r="D4" s="6"/>
      <c r="E4" s="6"/>
      <c r="F4" s="6"/>
      <c r="G4" s="6"/>
      <c r="H4" s="6"/>
      <c r="I4" s="6"/>
      <c r="J4" s="6"/>
      <c r="K4" s="6"/>
    </row>
    <row r="5" s="1" customFormat="1" ht="30.95" customHeight="1" spans="1:11">
      <c r="A5" s="7" t="s">
        <v>565</v>
      </c>
      <c r="B5" s="7"/>
      <c r="C5" s="8" t="s">
        <v>692</v>
      </c>
      <c r="D5" s="8"/>
      <c r="E5" s="8"/>
      <c r="F5" s="8"/>
      <c r="G5" s="8"/>
      <c r="H5" s="8"/>
      <c r="I5" s="8"/>
      <c r="J5" s="8"/>
      <c r="K5" s="8"/>
    </row>
    <row r="6" s="1" customFormat="1" ht="30" customHeight="1" spans="1:11">
      <c r="A6" s="7" t="s">
        <v>567</v>
      </c>
      <c r="B6" s="7"/>
      <c r="C6" s="8" t="s">
        <v>568</v>
      </c>
      <c r="D6" s="8"/>
      <c r="E6" s="8"/>
      <c r="F6" s="8"/>
      <c r="G6" s="8"/>
      <c r="H6" s="9" t="s">
        <v>569</v>
      </c>
      <c r="I6" s="8" t="s">
        <v>570</v>
      </c>
      <c r="J6" s="8"/>
      <c r="K6" s="8"/>
    </row>
    <row r="7" s="1" customFormat="1" ht="26.1" customHeight="1" spans="1:11">
      <c r="A7" s="10" t="s">
        <v>571</v>
      </c>
      <c r="B7" s="10"/>
      <c r="C7" s="7"/>
      <c r="D7" s="11" t="s">
        <v>572</v>
      </c>
      <c r="E7" s="12"/>
      <c r="F7" s="11" t="s">
        <v>446</v>
      </c>
      <c r="G7" s="12"/>
      <c r="H7" s="7" t="s">
        <v>573</v>
      </c>
      <c r="I7" s="7" t="s">
        <v>574</v>
      </c>
      <c r="J7" s="7" t="s">
        <v>575</v>
      </c>
      <c r="K7" s="7" t="s">
        <v>576</v>
      </c>
    </row>
    <row r="8" s="1" customFormat="1" ht="30" customHeight="1" spans="1:11">
      <c r="A8" s="10"/>
      <c r="B8" s="10"/>
      <c r="C8" s="13" t="s">
        <v>577</v>
      </c>
      <c r="D8" s="14">
        <v>0.18</v>
      </c>
      <c r="E8" s="15"/>
      <c r="F8" s="14">
        <v>3.82</v>
      </c>
      <c r="G8" s="15"/>
      <c r="H8" s="16">
        <v>3.82</v>
      </c>
      <c r="I8" s="34">
        <v>20</v>
      </c>
      <c r="J8" s="35">
        <v>1</v>
      </c>
      <c r="K8" s="36">
        <v>20</v>
      </c>
    </row>
    <row r="9" s="1" customFormat="1" ht="30" customHeight="1" spans="1:11">
      <c r="A9" s="10"/>
      <c r="B9" s="10"/>
      <c r="C9" s="13" t="s">
        <v>578</v>
      </c>
      <c r="D9" s="14">
        <v>0.18</v>
      </c>
      <c r="E9" s="15"/>
      <c r="F9" s="14">
        <v>3.82</v>
      </c>
      <c r="G9" s="15"/>
      <c r="H9" s="16">
        <v>3.82</v>
      </c>
      <c r="I9" s="37"/>
      <c r="J9" s="35">
        <v>1</v>
      </c>
      <c r="K9" s="38"/>
    </row>
    <row r="10" s="1" customFormat="1" ht="30" customHeight="1" spans="1:11">
      <c r="A10" s="10"/>
      <c r="B10" s="10"/>
      <c r="C10" s="13" t="s">
        <v>579</v>
      </c>
      <c r="D10" s="14">
        <v>0</v>
      </c>
      <c r="E10" s="15"/>
      <c r="F10" s="14">
        <v>0</v>
      </c>
      <c r="G10" s="15"/>
      <c r="H10" s="16">
        <v>0</v>
      </c>
      <c r="I10" s="39"/>
      <c r="J10" s="34">
        <v>0</v>
      </c>
      <c r="K10" s="40"/>
    </row>
    <row r="11" s="1" customFormat="1" ht="30" customHeight="1" spans="1:11">
      <c r="A11" s="10"/>
      <c r="B11" s="10"/>
      <c r="C11" s="13" t="s">
        <v>580</v>
      </c>
      <c r="D11" s="14">
        <v>0</v>
      </c>
      <c r="E11" s="15"/>
      <c r="F11" s="14">
        <v>0</v>
      </c>
      <c r="G11" s="15"/>
      <c r="H11" s="16">
        <v>0</v>
      </c>
      <c r="I11" s="41"/>
      <c r="J11" s="34">
        <v>0</v>
      </c>
      <c r="K11" s="42"/>
    </row>
    <row r="12" ht="26.45" customHeight="1" spans="1:11">
      <c r="A12" s="17" t="s">
        <v>581</v>
      </c>
      <c r="B12" s="9" t="s">
        <v>582</v>
      </c>
      <c r="C12" s="9"/>
      <c r="D12" s="9"/>
      <c r="E12" s="9"/>
      <c r="F12" s="9"/>
      <c r="G12" s="9"/>
      <c r="H12" s="9" t="s">
        <v>524</v>
      </c>
      <c r="I12" s="9"/>
      <c r="J12" s="9"/>
      <c r="K12" s="9"/>
    </row>
    <row r="13" ht="66.6" customHeight="1" spans="1:11">
      <c r="A13" s="17"/>
      <c r="B13" s="18" t="s">
        <v>693</v>
      </c>
      <c r="C13" s="18"/>
      <c r="D13" s="18"/>
      <c r="E13" s="18"/>
      <c r="F13" s="18"/>
      <c r="G13" s="18"/>
      <c r="H13" s="18" t="s">
        <v>693</v>
      </c>
      <c r="I13" s="18"/>
      <c r="J13" s="18"/>
      <c r="K13" s="18"/>
    </row>
    <row r="14" s="1" customFormat="1" ht="35.1" customHeight="1" spans="1:11">
      <c r="A14" s="11"/>
      <c r="B14" s="19"/>
      <c r="C14" s="19"/>
      <c r="D14" s="19"/>
      <c r="E14" s="19"/>
      <c r="F14" s="19"/>
      <c r="G14" s="19"/>
      <c r="H14" s="19"/>
      <c r="I14" s="43"/>
      <c r="J14" s="43"/>
      <c r="K14" s="44"/>
    </row>
    <row r="15" s="1" customFormat="1" ht="35.1" customHeight="1" spans="1:11">
      <c r="A15" s="20" t="s">
        <v>584</v>
      </c>
      <c r="B15" s="19"/>
      <c r="C15" s="19"/>
      <c r="D15" s="19"/>
      <c r="E15" s="19"/>
      <c r="F15" s="19"/>
      <c r="G15" s="19"/>
      <c r="H15" s="19"/>
      <c r="I15" s="19"/>
      <c r="J15" s="19"/>
      <c r="K15" s="12"/>
    </row>
    <row r="16" s="1" customFormat="1" ht="30.95" customHeight="1" spans="1:11">
      <c r="A16" s="7" t="s">
        <v>585</v>
      </c>
      <c r="B16" s="7"/>
      <c r="C16" s="7"/>
      <c r="D16" s="7"/>
      <c r="E16" s="11" t="s">
        <v>586</v>
      </c>
      <c r="F16" s="19"/>
      <c r="G16" s="12"/>
      <c r="H16" s="7" t="s">
        <v>544</v>
      </c>
      <c r="I16" s="7" t="s">
        <v>574</v>
      </c>
      <c r="J16" s="7" t="s">
        <v>576</v>
      </c>
      <c r="K16" s="10" t="s">
        <v>545</v>
      </c>
    </row>
    <row r="17" ht="27.95" customHeight="1" spans="1:11">
      <c r="A17" s="21" t="s">
        <v>587</v>
      </c>
      <c r="B17" s="21"/>
      <c r="C17" s="22" t="s">
        <v>539</v>
      </c>
      <c r="D17" s="22" t="s">
        <v>540</v>
      </c>
      <c r="E17" s="21" t="s">
        <v>541</v>
      </c>
      <c r="F17" s="21" t="s">
        <v>542</v>
      </c>
      <c r="G17" s="7" t="s">
        <v>543</v>
      </c>
      <c r="H17" s="7"/>
      <c r="I17" s="7"/>
      <c r="J17" s="7"/>
      <c r="K17" s="10"/>
    </row>
    <row r="18" ht="38.1" customHeight="1" spans="1:11">
      <c r="A18" s="23" t="s">
        <v>588</v>
      </c>
      <c r="B18" s="24"/>
      <c r="C18" s="25" t="s">
        <v>588</v>
      </c>
      <c r="D18" s="25" t="s">
        <v>588</v>
      </c>
      <c r="E18" s="25"/>
      <c r="F18" s="25" t="s">
        <v>588</v>
      </c>
      <c r="G18" s="25" t="s">
        <v>588</v>
      </c>
      <c r="H18" s="25" t="s">
        <v>588</v>
      </c>
      <c r="I18" s="45">
        <v>80</v>
      </c>
      <c r="J18" s="45">
        <v>80</v>
      </c>
      <c r="K18" s="46" t="s">
        <v>588</v>
      </c>
    </row>
    <row r="19" ht="38.1" customHeight="1" spans="1:11">
      <c r="A19" s="23" t="s">
        <v>546</v>
      </c>
      <c r="B19" s="24"/>
      <c r="C19" s="25" t="s">
        <v>547</v>
      </c>
      <c r="D19" s="25" t="s">
        <v>626</v>
      </c>
      <c r="E19" s="25" t="s">
        <v>590</v>
      </c>
      <c r="F19" s="25">
        <v>100</v>
      </c>
      <c r="G19" s="25" t="s">
        <v>605</v>
      </c>
      <c r="H19" s="25">
        <v>1</v>
      </c>
      <c r="I19" s="45">
        <v>15</v>
      </c>
      <c r="J19" s="45">
        <v>15</v>
      </c>
      <c r="K19" s="46" t="s">
        <v>592</v>
      </c>
    </row>
    <row r="20" ht="38.1" customHeight="1" spans="1:11">
      <c r="A20" s="23" t="s">
        <v>546</v>
      </c>
      <c r="B20" s="24"/>
      <c r="C20" s="25" t="s">
        <v>548</v>
      </c>
      <c r="D20" s="25" t="s">
        <v>694</v>
      </c>
      <c r="E20" s="25" t="s">
        <v>590</v>
      </c>
      <c r="F20" s="25">
        <v>100</v>
      </c>
      <c r="G20" s="25" t="s">
        <v>605</v>
      </c>
      <c r="H20" s="25">
        <v>1</v>
      </c>
      <c r="I20" s="45">
        <v>10</v>
      </c>
      <c r="J20" s="45">
        <v>10</v>
      </c>
      <c r="K20" s="46" t="s">
        <v>592</v>
      </c>
    </row>
    <row r="21" ht="38.1" customHeight="1" spans="1:11">
      <c r="A21" s="23" t="s">
        <v>546</v>
      </c>
      <c r="B21" s="24"/>
      <c r="C21" s="25" t="s">
        <v>548</v>
      </c>
      <c r="D21" s="25" t="s">
        <v>695</v>
      </c>
      <c r="E21" s="25" t="s">
        <v>590</v>
      </c>
      <c r="F21" s="25">
        <v>100</v>
      </c>
      <c r="G21" s="25" t="s">
        <v>605</v>
      </c>
      <c r="H21" s="25">
        <v>1</v>
      </c>
      <c r="I21" s="45">
        <v>15</v>
      </c>
      <c r="J21" s="45">
        <v>15</v>
      </c>
      <c r="K21" s="46" t="s">
        <v>592</v>
      </c>
    </row>
    <row r="22" ht="38.1" customHeight="1" spans="1:11">
      <c r="A22" s="23" t="s">
        <v>551</v>
      </c>
      <c r="B22" s="24"/>
      <c r="C22" s="25" t="s">
        <v>602</v>
      </c>
      <c r="D22" s="25" t="s">
        <v>696</v>
      </c>
      <c r="E22" s="25" t="s">
        <v>604</v>
      </c>
      <c r="F22" s="25">
        <v>95</v>
      </c>
      <c r="G22" s="25" t="s">
        <v>605</v>
      </c>
      <c r="H22" s="25">
        <v>1</v>
      </c>
      <c r="I22" s="45">
        <v>15</v>
      </c>
      <c r="J22" s="45">
        <v>15</v>
      </c>
      <c r="K22" s="46" t="s">
        <v>592</v>
      </c>
    </row>
    <row r="23" ht="38.1" customHeight="1" spans="1:11">
      <c r="A23" s="23" t="s">
        <v>551</v>
      </c>
      <c r="B23" s="24"/>
      <c r="C23" s="25" t="s">
        <v>602</v>
      </c>
      <c r="D23" s="25" t="s">
        <v>697</v>
      </c>
      <c r="E23" s="25" t="s">
        <v>604</v>
      </c>
      <c r="F23" s="25">
        <v>90</v>
      </c>
      <c r="G23" s="25" t="s">
        <v>605</v>
      </c>
      <c r="H23" s="25">
        <v>1</v>
      </c>
      <c r="I23" s="45">
        <v>15</v>
      </c>
      <c r="J23" s="45">
        <v>15</v>
      </c>
      <c r="K23" s="46" t="s">
        <v>592</v>
      </c>
    </row>
    <row r="24" ht="38.1" customHeight="1" spans="1:11">
      <c r="A24" s="23" t="s">
        <v>556</v>
      </c>
      <c r="B24" s="24"/>
      <c r="C24" s="25" t="s">
        <v>608</v>
      </c>
      <c r="D24" s="25" t="s">
        <v>698</v>
      </c>
      <c r="E24" s="25" t="s">
        <v>590</v>
      </c>
      <c r="F24" s="25">
        <v>90</v>
      </c>
      <c r="G24" s="25" t="s">
        <v>605</v>
      </c>
      <c r="H24" s="25">
        <v>1</v>
      </c>
      <c r="I24" s="45">
        <v>10</v>
      </c>
      <c r="J24" s="45">
        <v>10</v>
      </c>
      <c r="K24" s="46" t="s">
        <v>592</v>
      </c>
    </row>
    <row r="25" s="2" customFormat="1" ht="66.95" customHeight="1" spans="1:11">
      <c r="A25" s="17" t="s">
        <v>610</v>
      </c>
      <c r="B25" s="17"/>
      <c r="C25" s="17"/>
      <c r="D25" s="18" t="s">
        <v>588</v>
      </c>
      <c r="E25" s="18"/>
      <c r="F25" s="18"/>
      <c r="G25" s="18"/>
      <c r="H25" s="18"/>
      <c r="I25" s="18"/>
      <c r="J25" s="18"/>
      <c r="K25" s="18"/>
    </row>
    <row r="26" s="2" customFormat="1" ht="30" customHeight="1" spans="1:11">
      <c r="A26" s="26" t="s">
        <v>611</v>
      </c>
      <c r="B26" s="27"/>
      <c r="C26" s="27"/>
      <c r="D26" s="27"/>
      <c r="E26" s="27"/>
      <c r="F26" s="27"/>
      <c r="G26" s="27"/>
      <c r="H26" s="28"/>
      <c r="I26" s="17" t="s">
        <v>612</v>
      </c>
      <c r="J26" s="17" t="s">
        <v>613</v>
      </c>
      <c r="K26" s="17" t="s">
        <v>614</v>
      </c>
    </row>
    <row r="27" s="1" customFormat="1" ht="35.1" customHeight="1" spans="1:11">
      <c r="A27" s="29"/>
      <c r="B27" s="30"/>
      <c r="C27" s="30"/>
      <c r="D27" s="30"/>
      <c r="E27" s="30"/>
      <c r="F27" s="30"/>
      <c r="G27" s="30"/>
      <c r="H27" s="31"/>
      <c r="I27" s="34">
        <v>100</v>
      </c>
      <c r="J27" s="34">
        <v>100</v>
      </c>
      <c r="K27" s="17" t="s">
        <v>629</v>
      </c>
    </row>
    <row r="28" s="3" customFormat="1" ht="41.25" customHeight="1" spans="1:11">
      <c r="A28" s="32" t="s">
        <v>509</v>
      </c>
      <c r="B28" s="32"/>
      <c r="C28" s="32"/>
      <c r="D28" s="32"/>
      <c r="E28" s="32"/>
      <c r="F28" s="32"/>
      <c r="G28" s="32"/>
      <c r="H28" s="32"/>
      <c r="I28" s="32"/>
      <c r="J28" s="32"/>
      <c r="K28" s="32"/>
    </row>
    <row r="29" s="3" customFormat="1" ht="30.75" customHeight="1" spans="1:11">
      <c r="A29" s="33" t="s">
        <v>510</v>
      </c>
      <c r="B29" s="33"/>
      <c r="C29" s="33"/>
      <c r="D29" s="33"/>
      <c r="E29" s="33"/>
      <c r="F29" s="33"/>
      <c r="G29" s="33"/>
      <c r="H29" s="33"/>
      <c r="I29" s="33"/>
      <c r="J29" s="33"/>
      <c r="K29" s="33"/>
    </row>
    <row r="30" s="3" customFormat="1" ht="30.75" customHeight="1" spans="1:11">
      <c r="A30" s="33" t="s">
        <v>560</v>
      </c>
      <c r="B30" s="33"/>
      <c r="C30" s="33"/>
      <c r="D30" s="33"/>
      <c r="E30" s="33"/>
      <c r="F30" s="33"/>
      <c r="G30" s="33"/>
      <c r="H30" s="33"/>
      <c r="I30" s="33"/>
      <c r="J30" s="33"/>
      <c r="K30" s="33"/>
    </row>
    <row r="31" s="3" customFormat="1" ht="30.75" customHeight="1" spans="1:11">
      <c r="A31" s="33" t="s">
        <v>616</v>
      </c>
      <c r="B31" s="33"/>
      <c r="C31" s="33"/>
      <c r="D31" s="33"/>
      <c r="E31" s="33"/>
      <c r="F31" s="33"/>
      <c r="G31" s="33"/>
      <c r="H31" s="33"/>
      <c r="I31" s="33"/>
      <c r="J31" s="33"/>
      <c r="K31" s="33"/>
    </row>
    <row r="32" s="3" customFormat="1" ht="30.75" customHeight="1" spans="1:11">
      <c r="A32" s="33" t="s">
        <v>617</v>
      </c>
      <c r="B32" s="33"/>
      <c r="C32" s="33"/>
      <c r="D32" s="33"/>
      <c r="E32" s="33"/>
      <c r="F32" s="33"/>
      <c r="G32" s="33"/>
      <c r="H32" s="33"/>
      <c r="I32" s="33"/>
      <c r="J32" s="33"/>
      <c r="K32" s="33"/>
    </row>
    <row r="33" s="3" customFormat="1" ht="30.75" customHeight="1" spans="1:11">
      <c r="A33" s="33" t="s">
        <v>618</v>
      </c>
      <c r="B33" s="33"/>
      <c r="C33" s="33"/>
      <c r="D33" s="33"/>
      <c r="E33" s="33"/>
      <c r="F33" s="33"/>
      <c r="G33" s="33"/>
      <c r="H33" s="33"/>
      <c r="I33" s="33"/>
      <c r="J33" s="33"/>
      <c r="K33" s="33"/>
    </row>
    <row r="34" s="3" customFormat="1" ht="30.75" customHeight="1" spans="1:11">
      <c r="A34" s="33" t="s">
        <v>619</v>
      </c>
      <c r="B34" s="33"/>
      <c r="C34" s="33"/>
      <c r="D34" s="33"/>
      <c r="E34" s="33"/>
      <c r="F34" s="33"/>
      <c r="G34" s="33"/>
      <c r="H34" s="33"/>
      <c r="I34" s="33"/>
      <c r="J34" s="33"/>
      <c r="K34" s="33"/>
    </row>
  </sheetData>
  <mergeCells count="51">
    <mergeCell ref="A2:K2"/>
    <mergeCell ref="A3:K3"/>
    <mergeCell ref="A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C25"/>
    <mergeCell ref="D25:K25"/>
    <mergeCell ref="A28:K28"/>
    <mergeCell ref="A29:K29"/>
    <mergeCell ref="A30:K30"/>
    <mergeCell ref="A31:K31"/>
    <mergeCell ref="A32:K32"/>
    <mergeCell ref="A33:K33"/>
    <mergeCell ref="A34:K34"/>
    <mergeCell ref="A12:A13"/>
    <mergeCell ref="H16:H17"/>
    <mergeCell ref="I9:I11"/>
    <mergeCell ref="I16:I17"/>
    <mergeCell ref="J16:J17"/>
    <mergeCell ref="K9:K11"/>
    <mergeCell ref="K16:K17"/>
    <mergeCell ref="A7:B11"/>
    <mergeCell ref="A26:H27"/>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6"/>
  <sheetViews>
    <sheetView tabSelected="1" topLeftCell="A18" workbookViewId="0">
      <selection activeCell="J8" sqref="J8:J9"/>
    </sheetView>
  </sheetViews>
  <sheetFormatPr defaultColWidth="9.28571428571429" defaultRowHeight="14.25"/>
  <cols>
    <col min="1" max="1" width="10.4285714285714" style="4" customWidth="1"/>
    <col min="2" max="2" width="10.1428571428571" style="4" customWidth="1"/>
    <col min="3" max="3" width="23" style="4" customWidth="1"/>
    <col min="4" max="4" width="16.7142857142857" style="4" customWidth="1"/>
    <col min="5" max="5" width="18.7142857142857" style="4" customWidth="1"/>
    <col min="6" max="6" width="22.4285714285714" style="4" customWidth="1"/>
    <col min="7" max="7" width="10.8571428571429" style="4" customWidth="1"/>
    <col min="8" max="8" width="20.1428571428571" style="4" customWidth="1"/>
    <col min="9" max="9" width="14.2857142857143" style="4" customWidth="1"/>
    <col min="10" max="10" width="16" style="4" customWidth="1"/>
    <col min="11" max="11" width="31.5714285714286" style="4" customWidth="1"/>
    <col min="12" max="16384" width="9.28571428571429" style="4"/>
  </cols>
  <sheetData>
    <row r="1" spans="1:1">
      <c r="A1" s="4" t="s">
        <v>562</v>
      </c>
    </row>
    <row r="2" ht="27" spans="1:11">
      <c r="A2" s="5" t="s">
        <v>563</v>
      </c>
      <c r="B2" s="5"/>
      <c r="C2" s="5"/>
      <c r="D2" s="5"/>
      <c r="E2" s="5"/>
      <c r="F2" s="5"/>
      <c r="G2" s="5"/>
      <c r="H2" s="5"/>
      <c r="I2" s="5"/>
      <c r="J2" s="5"/>
      <c r="K2" s="5"/>
    </row>
    <row r="3" spans="1:11">
      <c r="A3" s="6" t="s">
        <v>564</v>
      </c>
      <c r="B3" s="6"/>
      <c r="C3" s="6"/>
      <c r="D3" s="6"/>
      <c r="E3" s="6"/>
      <c r="F3" s="6"/>
      <c r="G3" s="6"/>
      <c r="H3" s="6"/>
      <c r="I3" s="6"/>
      <c r="J3" s="6"/>
      <c r="K3" s="6"/>
    </row>
    <row r="4" spans="1:11">
      <c r="A4" s="6" t="s">
        <v>515</v>
      </c>
      <c r="B4" s="6"/>
      <c r="C4" s="6"/>
      <c r="D4" s="6"/>
      <c r="E4" s="6"/>
      <c r="F4" s="6"/>
      <c r="G4" s="6"/>
      <c r="H4" s="6"/>
      <c r="I4" s="6"/>
      <c r="J4" s="6"/>
      <c r="K4" s="6"/>
    </row>
    <row r="5" s="1" customFormat="1" ht="30.95" customHeight="1" spans="1:11">
      <c r="A5" s="7" t="s">
        <v>565</v>
      </c>
      <c r="B5" s="7"/>
      <c r="C5" s="8" t="s">
        <v>699</v>
      </c>
      <c r="D5" s="8"/>
      <c r="E5" s="8"/>
      <c r="F5" s="8"/>
      <c r="G5" s="8"/>
      <c r="H5" s="8"/>
      <c r="I5" s="8"/>
      <c r="J5" s="8"/>
      <c r="K5" s="8"/>
    </row>
    <row r="6" s="1" customFormat="1" ht="30" customHeight="1" spans="1:11">
      <c r="A6" s="7" t="s">
        <v>567</v>
      </c>
      <c r="B6" s="7"/>
      <c r="C6" s="8" t="s">
        <v>568</v>
      </c>
      <c r="D6" s="8"/>
      <c r="E6" s="8"/>
      <c r="F6" s="8"/>
      <c r="G6" s="8"/>
      <c r="H6" s="9" t="s">
        <v>569</v>
      </c>
      <c r="I6" s="8" t="s">
        <v>570</v>
      </c>
      <c r="J6" s="8"/>
      <c r="K6" s="8"/>
    </row>
    <row r="7" s="1" customFormat="1" ht="26.1" customHeight="1" spans="1:11">
      <c r="A7" s="10" t="s">
        <v>571</v>
      </c>
      <c r="B7" s="10"/>
      <c r="C7" s="7"/>
      <c r="D7" s="11" t="s">
        <v>572</v>
      </c>
      <c r="E7" s="12"/>
      <c r="F7" s="11" t="s">
        <v>446</v>
      </c>
      <c r="G7" s="12"/>
      <c r="H7" s="7" t="s">
        <v>573</v>
      </c>
      <c r="I7" s="7" t="s">
        <v>574</v>
      </c>
      <c r="J7" s="7" t="s">
        <v>575</v>
      </c>
      <c r="K7" s="7" t="s">
        <v>576</v>
      </c>
    </row>
    <row r="8" s="1" customFormat="1" ht="30" customHeight="1" spans="1:11">
      <c r="A8" s="10"/>
      <c r="B8" s="10"/>
      <c r="C8" s="13" t="s">
        <v>577</v>
      </c>
      <c r="D8" s="14">
        <v>6.49</v>
      </c>
      <c r="E8" s="15"/>
      <c r="F8" s="14">
        <v>107.8</v>
      </c>
      <c r="G8" s="15"/>
      <c r="H8" s="16">
        <v>107.8</v>
      </c>
      <c r="I8" s="34">
        <v>20</v>
      </c>
      <c r="J8" s="35">
        <v>1</v>
      </c>
      <c r="K8" s="36">
        <v>20</v>
      </c>
    </row>
    <row r="9" s="1" customFormat="1" ht="30" customHeight="1" spans="1:17">
      <c r="A9" s="10"/>
      <c r="B9" s="10"/>
      <c r="C9" s="13" t="s">
        <v>578</v>
      </c>
      <c r="D9" s="14">
        <v>6.49</v>
      </c>
      <c r="E9" s="15"/>
      <c r="F9" s="14">
        <v>107.8</v>
      </c>
      <c r="G9" s="15"/>
      <c r="H9" s="16">
        <v>107.8</v>
      </c>
      <c r="I9" s="37"/>
      <c r="J9" s="35">
        <v>1</v>
      </c>
      <c r="K9" s="38"/>
      <c r="Q9" s="1" t="s">
        <v>700</v>
      </c>
    </row>
    <row r="10" s="1" customFormat="1" ht="30" customHeight="1" spans="1:11">
      <c r="A10" s="10"/>
      <c r="B10" s="10"/>
      <c r="C10" s="13" t="s">
        <v>579</v>
      </c>
      <c r="D10" s="14">
        <v>0</v>
      </c>
      <c r="E10" s="15"/>
      <c r="F10" s="14">
        <v>0</v>
      </c>
      <c r="G10" s="15"/>
      <c r="H10" s="16">
        <v>0</v>
      </c>
      <c r="I10" s="39"/>
      <c r="J10" s="34">
        <v>0</v>
      </c>
      <c r="K10" s="40"/>
    </row>
    <row r="11" s="1" customFormat="1" ht="30" customHeight="1" spans="1:11">
      <c r="A11" s="10"/>
      <c r="B11" s="10"/>
      <c r="C11" s="13" t="s">
        <v>580</v>
      </c>
      <c r="D11" s="14">
        <v>0</v>
      </c>
      <c r="E11" s="15"/>
      <c r="F11" s="14">
        <v>0</v>
      </c>
      <c r="G11" s="15"/>
      <c r="H11" s="16">
        <v>0</v>
      </c>
      <c r="I11" s="41"/>
      <c r="J11" s="34">
        <v>0</v>
      </c>
      <c r="K11" s="42"/>
    </row>
    <row r="12" ht="26.45" customHeight="1" spans="1:11">
      <c r="A12" s="17" t="s">
        <v>581</v>
      </c>
      <c r="B12" s="9" t="s">
        <v>582</v>
      </c>
      <c r="C12" s="9"/>
      <c r="D12" s="9"/>
      <c r="E12" s="9"/>
      <c r="F12" s="9"/>
      <c r="G12" s="9"/>
      <c r="H12" s="9" t="s">
        <v>524</v>
      </c>
      <c r="I12" s="9"/>
      <c r="J12" s="9"/>
      <c r="K12" s="9"/>
    </row>
    <row r="13" ht="66.6" customHeight="1" spans="1:11">
      <c r="A13" s="17"/>
      <c r="B13" s="18" t="s">
        <v>660</v>
      </c>
      <c r="C13" s="18"/>
      <c r="D13" s="18"/>
      <c r="E13" s="18"/>
      <c r="F13" s="18"/>
      <c r="G13" s="18"/>
      <c r="H13" s="18" t="s">
        <v>701</v>
      </c>
      <c r="I13" s="18"/>
      <c r="J13" s="18"/>
      <c r="K13" s="18"/>
    </row>
    <row r="14" s="1" customFormat="1" ht="35.1" customHeight="1" spans="1:11">
      <c r="A14" s="11"/>
      <c r="B14" s="19"/>
      <c r="C14" s="19"/>
      <c r="D14" s="19"/>
      <c r="E14" s="19"/>
      <c r="F14" s="19"/>
      <c r="G14" s="19"/>
      <c r="H14" s="19"/>
      <c r="I14" s="43"/>
      <c r="J14" s="43"/>
      <c r="K14" s="44"/>
    </row>
    <row r="15" s="1" customFormat="1" ht="35.1" customHeight="1" spans="1:11">
      <c r="A15" s="20" t="s">
        <v>584</v>
      </c>
      <c r="B15" s="19"/>
      <c r="C15" s="19"/>
      <c r="D15" s="19"/>
      <c r="E15" s="19"/>
      <c r="F15" s="19"/>
      <c r="G15" s="19"/>
      <c r="H15" s="19"/>
      <c r="I15" s="19"/>
      <c r="J15" s="19"/>
      <c r="K15" s="12"/>
    </row>
    <row r="16" s="1" customFormat="1" ht="30.95" customHeight="1" spans="1:11">
      <c r="A16" s="7" t="s">
        <v>585</v>
      </c>
      <c r="B16" s="7"/>
      <c r="C16" s="7"/>
      <c r="D16" s="7"/>
      <c r="E16" s="11" t="s">
        <v>586</v>
      </c>
      <c r="F16" s="19"/>
      <c r="G16" s="12"/>
      <c r="H16" s="7" t="s">
        <v>544</v>
      </c>
      <c r="I16" s="7" t="s">
        <v>574</v>
      </c>
      <c r="J16" s="7" t="s">
        <v>576</v>
      </c>
      <c r="K16" s="10" t="s">
        <v>545</v>
      </c>
    </row>
    <row r="17" ht="27.95" customHeight="1" spans="1:11">
      <c r="A17" s="21" t="s">
        <v>587</v>
      </c>
      <c r="B17" s="21"/>
      <c r="C17" s="22" t="s">
        <v>539</v>
      </c>
      <c r="D17" s="22" t="s">
        <v>540</v>
      </c>
      <c r="E17" s="21" t="s">
        <v>541</v>
      </c>
      <c r="F17" s="21" t="s">
        <v>542</v>
      </c>
      <c r="G17" s="7" t="s">
        <v>543</v>
      </c>
      <c r="H17" s="7"/>
      <c r="I17" s="7"/>
      <c r="J17" s="7"/>
      <c r="K17" s="10"/>
    </row>
    <row r="18" ht="38.1" customHeight="1" spans="1:11">
      <c r="A18" s="23" t="s">
        <v>588</v>
      </c>
      <c r="B18" s="24"/>
      <c r="C18" s="25" t="s">
        <v>588</v>
      </c>
      <c r="D18" s="25" t="s">
        <v>588</v>
      </c>
      <c r="E18" s="25"/>
      <c r="F18" s="25" t="s">
        <v>588</v>
      </c>
      <c r="G18" s="25" t="s">
        <v>588</v>
      </c>
      <c r="H18" s="25" t="s">
        <v>588</v>
      </c>
      <c r="I18" s="45">
        <v>80</v>
      </c>
      <c r="J18" s="45">
        <v>80</v>
      </c>
      <c r="K18" s="46" t="s">
        <v>588</v>
      </c>
    </row>
    <row r="19" ht="38.1" customHeight="1" spans="1:11">
      <c r="A19" s="23" t="s">
        <v>546</v>
      </c>
      <c r="B19" s="24"/>
      <c r="C19" s="25" t="s">
        <v>547</v>
      </c>
      <c r="D19" s="25" t="s">
        <v>702</v>
      </c>
      <c r="E19" s="25" t="s">
        <v>604</v>
      </c>
      <c r="F19" s="25">
        <v>965</v>
      </c>
      <c r="G19" s="25" t="s">
        <v>596</v>
      </c>
      <c r="H19" s="25" t="s">
        <v>703</v>
      </c>
      <c r="I19" s="45">
        <v>10</v>
      </c>
      <c r="J19" s="45">
        <v>10</v>
      </c>
      <c r="K19" s="46" t="s">
        <v>592</v>
      </c>
    </row>
    <row r="20" ht="38.1" customHeight="1" spans="1:11">
      <c r="A20" s="23" t="s">
        <v>546</v>
      </c>
      <c r="B20" s="24"/>
      <c r="C20" s="25" t="s">
        <v>548</v>
      </c>
      <c r="D20" s="25" t="s">
        <v>673</v>
      </c>
      <c r="E20" s="25" t="s">
        <v>590</v>
      </c>
      <c r="F20" s="25">
        <v>100</v>
      </c>
      <c r="G20" s="25" t="s">
        <v>605</v>
      </c>
      <c r="H20" s="25">
        <v>1</v>
      </c>
      <c r="I20" s="45">
        <v>10</v>
      </c>
      <c r="J20" s="45">
        <v>10</v>
      </c>
      <c r="K20" s="46" t="s">
        <v>592</v>
      </c>
    </row>
    <row r="21" ht="38.1" customHeight="1" spans="1:11">
      <c r="A21" s="23" t="s">
        <v>546</v>
      </c>
      <c r="B21" s="24"/>
      <c r="C21" s="25" t="s">
        <v>549</v>
      </c>
      <c r="D21" s="25" t="s">
        <v>664</v>
      </c>
      <c r="E21" s="25" t="s">
        <v>590</v>
      </c>
      <c r="F21" s="25">
        <v>100</v>
      </c>
      <c r="G21" s="25" t="s">
        <v>605</v>
      </c>
      <c r="H21" s="25">
        <v>1</v>
      </c>
      <c r="I21" s="45">
        <v>10</v>
      </c>
      <c r="J21" s="45">
        <v>10</v>
      </c>
      <c r="K21" s="46" t="s">
        <v>592</v>
      </c>
    </row>
    <row r="22" ht="38.1" customHeight="1" spans="1:11">
      <c r="A22" s="23" t="s">
        <v>546</v>
      </c>
      <c r="B22" s="24"/>
      <c r="C22" s="25" t="s">
        <v>550</v>
      </c>
      <c r="D22" s="25" t="s">
        <v>704</v>
      </c>
      <c r="E22" s="25" t="s">
        <v>590</v>
      </c>
      <c r="F22" s="25" t="s">
        <v>705</v>
      </c>
      <c r="G22" s="25" t="s">
        <v>666</v>
      </c>
      <c r="H22" s="25" t="s">
        <v>706</v>
      </c>
      <c r="I22" s="45">
        <v>10</v>
      </c>
      <c r="J22" s="45">
        <v>10</v>
      </c>
      <c r="K22" s="46" t="s">
        <v>592</v>
      </c>
    </row>
    <row r="23" ht="38.1" customHeight="1" spans="1:11">
      <c r="A23" s="23" t="s">
        <v>551</v>
      </c>
      <c r="B23" s="24"/>
      <c r="C23" s="25" t="s">
        <v>602</v>
      </c>
      <c r="D23" s="25" t="s">
        <v>667</v>
      </c>
      <c r="E23" s="25" t="s">
        <v>604</v>
      </c>
      <c r="F23" s="25">
        <v>93</v>
      </c>
      <c r="G23" s="25" t="s">
        <v>605</v>
      </c>
      <c r="H23" s="25">
        <v>0.9804</v>
      </c>
      <c r="I23" s="45">
        <v>15</v>
      </c>
      <c r="J23" s="45">
        <v>15</v>
      </c>
      <c r="K23" s="46" t="s">
        <v>592</v>
      </c>
    </row>
    <row r="24" ht="38.1" customHeight="1" spans="1:11">
      <c r="A24" s="23" t="s">
        <v>551</v>
      </c>
      <c r="B24" s="24"/>
      <c r="C24" s="25" t="s">
        <v>602</v>
      </c>
      <c r="D24" s="25" t="s">
        <v>668</v>
      </c>
      <c r="E24" s="25" t="s">
        <v>590</v>
      </c>
      <c r="F24" s="25">
        <v>100</v>
      </c>
      <c r="G24" s="25" t="s">
        <v>605</v>
      </c>
      <c r="H24" s="25">
        <v>1</v>
      </c>
      <c r="I24" s="45">
        <v>15</v>
      </c>
      <c r="J24" s="45">
        <v>15</v>
      </c>
      <c r="K24" s="46" t="s">
        <v>592</v>
      </c>
    </row>
    <row r="25" ht="38.1" customHeight="1" spans="1:11">
      <c r="A25" s="23" t="s">
        <v>556</v>
      </c>
      <c r="B25" s="24"/>
      <c r="C25" s="25" t="s">
        <v>608</v>
      </c>
      <c r="D25" s="25" t="s">
        <v>656</v>
      </c>
      <c r="E25" s="25" t="s">
        <v>604</v>
      </c>
      <c r="F25" s="25">
        <v>95</v>
      </c>
      <c r="G25" s="25" t="s">
        <v>605</v>
      </c>
      <c r="H25" s="25">
        <v>1</v>
      </c>
      <c r="I25" s="45">
        <v>5</v>
      </c>
      <c r="J25" s="45">
        <v>5</v>
      </c>
      <c r="K25" s="46" t="s">
        <v>592</v>
      </c>
    </row>
    <row r="26" ht="38.1" customHeight="1" spans="1:11">
      <c r="A26" s="23" t="s">
        <v>556</v>
      </c>
      <c r="B26" s="24"/>
      <c r="C26" s="25" t="s">
        <v>608</v>
      </c>
      <c r="D26" s="25" t="s">
        <v>658</v>
      </c>
      <c r="E26" s="25" t="s">
        <v>604</v>
      </c>
      <c r="F26" s="25">
        <v>95</v>
      </c>
      <c r="G26" s="25" t="s">
        <v>605</v>
      </c>
      <c r="H26" s="25">
        <v>1</v>
      </c>
      <c r="I26" s="45">
        <v>5</v>
      </c>
      <c r="J26" s="45">
        <v>5</v>
      </c>
      <c r="K26" s="46" t="s">
        <v>592</v>
      </c>
    </row>
    <row r="27" s="2" customFormat="1" ht="66.95" customHeight="1" spans="1:11">
      <c r="A27" s="17" t="s">
        <v>610</v>
      </c>
      <c r="B27" s="17"/>
      <c r="C27" s="17"/>
      <c r="D27" s="18" t="s">
        <v>588</v>
      </c>
      <c r="E27" s="18"/>
      <c r="F27" s="18"/>
      <c r="G27" s="18"/>
      <c r="H27" s="18"/>
      <c r="I27" s="18"/>
      <c r="J27" s="18"/>
      <c r="K27" s="18"/>
    </row>
    <row r="28" s="2" customFormat="1" ht="30" customHeight="1" spans="1:11">
      <c r="A28" s="26" t="s">
        <v>611</v>
      </c>
      <c r="B28" s="27"/>
      <c r="C28" s="27"/>
      <c r="D28" s="27"/>
      <c r="E28" s="27"/>
      <c r="F28" s="27"/>
      <c r="G28" s="27"/>
      <c r="H28" s="28"/>
      <c r="I28" s="17" t="s">
        <v>612</v>
      </c>
      <c r="J28" s="17" t="s">
        <v>613</v>
      </c>
      <c r="K28" s="17" t="s">
        <v>614</v>
      </c>
    </row>
    <row r="29" s="1" customFormat="1" ht="35.1" customHeight="1" spans="1:11">
      <c r="A29" s="29"/>
      <c r="B29" s="30"/>
      <c r="C29" s="30"/>
      <c r="D29" s="30"/>
      <c r="E29" s="30"/>
      <c r="F29" s="30"/>
      <c r="G29" s="30"/>
      <c r="H29" s="31"/>
      <c r="I29" s="34">
        <v>100</v>
      </c>
      <c r="J29" s="34">
        <v>100</v>
      </c>
      <c r="K29" s="17" t="s">
        <v>629</v>
      </c>
    </row>
    <row r="30" s="3" customFormat="1" ht="41.25" customHeight="1" spans="1:11">
      <c r="A30" s="32" t="s">
        <v>509</v>
      </c>
      <c r="B30" s="32"/>
      <c r="C30" s="32"/>
      <c r="D30" s="32"/>
      <c r="E30" s="32"/>
      <c r="F30" s="32"/>
      <c r="G30" s="32"/>
      <c r="H30" s="32"/>
      <c r="I30" s="32"/>
      <c r="J30" s="32"/>
      <c r="K30" s="32"/>
    </row>
    <row r="31" s="3" customFormat="1" ht="30.75" customHeight="1" spans="1:11">
      <c r="A31" s="33" t="s">
        <v>510</v>
      </c>
      <c r="B31" s="33"/>
      <c r="C31" s="33"/>
      <c r="D31" s="33"/>
      <c r="E31" s="33"/>
      <c r="F31" s="33"/>
      <c r="G31" s="33"/>
      <c r="H31" s="33"/>
      <c r="I31" s="33"/>
      <c r="J31" s="33"/>
      <c r="K31" s="33"/>
    </row>
    <row r="32" s="3" customFormat="1" ht="30.75" customHeight="1" spans="1:11">
      <c r="A32" s="33" t="s">
        <v>560</v>
      </c>
      <c r="B32" s="33"/>
      <c r="C32" s="33"/>
      <c r="D32" s="33"/>
      <c r="E32" s="33"/>
      <c r="F32" s="33"/>
      <c r="G32" s="33"/>
      <c r="H32" s="33"/>
      <c r="I32" s="33"/>
      <c r="J32" s="33"/>
      <c r="K32" s="33"/>
    </row>
    <row r="33" s="3" customFormat="1" ht="30.75" customHeight="1" spans="1:11">
      <c r="A33" s="33" t="s">
        <v>616</v>
      </c>
      <c r="B33" s="33"/>
      <c r="C33" s="33"/>
      <c r="D33" s="33"/>
      <c r="E33" s="33"/>
      <c r="F33" s="33"/>
      <c r="G33" s="33"/>
      <c r="H33" s="33"/>
      <c r="I33" s="33"/>
      <c r="J33" s="33"/>
      <c r="K33" s="33"/>
    </row>
    <row r="34" s="3" customFormat="1" ht="30.75" customHeight="1" spans="1:11">
      <c r="A34" s="33" t="s">
        <v>617</v>
      </c>
      <c r="B34" s="33"/>
      <c r="C34" s="33"/>
      <c r="D34" s="33"/>
      <c r="E34" s="33"/>
      <c r="F34" s="33"/>
      <c r="G34" s="33"/>
      <c r="H34" s="33"/>
      <c r="I34" s="33"/>
      <c r="J34" s="33"/>
      <c r="K34" s="33"/>
    </row>
    <row r="35" s="3" customFormat="1" ht="30.75" customHeight="1" spans="1:11">
      <c r="A35" s="33" t="s">
        <v>618</v>
      </c>
      <c r="B35" s="33"/>
      <c r="C35" s="33"/>
      <c r="D35" s="33"/>
      <c r="E35" s="33"/>
      <c r="F35" s="33"/>
      <c r="G35" s="33"/>
      <c r="H35" s="33"/>
      <c r="I35" s="33"/>
      <c r="J35" s="33"/>
      <c r="K35" s="33"/>
    </row>
    <row r="36" s="3" customFormat="1" ht="30.75" customHeight="1" spans="1:11">
      <c r="A36" s="33" t="s">
        <v>619</v>
      </c>
      <c r="B36" s="33"/>
      <c r="C36" s="33"/>
      <c r="D36" s="33"/>
      <c r="E36" s="33"/>
      <c r="F36" s="33"/>
      <c r="G36" s="33"/>
      <c r="H36" s="33"/>
      <c r="I36" s="33"/>
      <c r="J36" s="33"/>
      <c r="K36" s="33"/>
    </row>
  </sheetData>
  <mergeCells count="53">
    <mergeCell ref="A2:K2"/>
    <mergeCell ref="A3:K3"/>
    <mergeCell ref="A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B26"/>
    <mergeCell ref="A27:C27"/>
    <mergeCell ref="D27:K27"/>
    <mergeCell ref="A30:K30"/>
    <mergeCell ref="A31:K31"/>
    <mergeCell ref="A32:K32"/>
    <mergeCell ref="A33:K33"/>
    <mergeCell ref="A34:K34"/>
    <mergeCell ref="A35:K35"/>
    <mergeCell ref="A36:K36"/>
    <mergeCell ref="A12:A13"/>
    <mergeCell ref="H16:H17"/>
    <mergeCell ref="I9:I11"/>
    <mergeCell ref="I16:I17"/>
    <mergeCell ref="J16:J17"/>
    <mergeCell ref="K9:K11"/>
    <mergeCell ref="K16:K17"/>
    <mergeCell ref="A7:B11"/>
    <mergeCell ref="A28:H29"/>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37"/>
  <sheetViews>
    <sheetView workbookViewId="0">
      <selection activeCell="A1" sqref="A1"/>
    </sheetView>
  </sheetViews>
  <sheetFormatPr defaultColWidth="9.14285714285714" defaultRowHeight="12.75"/>
  <cols>
    <col min="1" max="3" width="3.71428571428571" customWidth="1"/>
    <col min="4" max="4" width="37.2857142857143" customWidth="1"/>
    <col min="5" max="10" width="21.4285714285714" customWidth="1"/>
  </cols>
  <sheetData>
    <row r="1" ht="27.75" customHeight="1" spans="1:10">
      <c r="A1" s="178"/>
      <c r="B1" s="164"/>
      <c r="C1" s="164"/>
      <c r="D1" s="164"/>
      <c r="E1" s="165" t="s">
        <v>178</v>
      </c>
      <c r="F1" s="164"/>
      <c r="G1" s="164"/>
      <c r="H1" s="164"/>
      <c r="I1" s="164"/>
      <c r="J1" s="164"/>
    </row>
    <row r="2" ht="409.5" hidden="1" customHeight="1" spans="1:10">
      <c r="A2" s="178"/>
      <c r="B2" s="164"/>
      <c r="C2" s="164"/>
      <c r="D2" s="164"/>
      <c r="E2" s="164"/>
      <c r="F2" s="164"/>
      <c r="G2" s="164"/>
      <c r="H2" s="164"/>
      <c r="I2" s="164"/>
      <c r="J2" s="164"/>
    </row>
    <row r="3" ht="409.5" hidden="1" customHeight="1" spans="1:10">
      <c r="A3" s="178"/>
      <c r="B3" s="164"/>
      <c r="C3" s="164"/>
      <c r="D3" s="164"/>
      <c r="E3" s="164"/>
      <c r="F3" s="164"/>
      <c r="G3" s="164"/>
      <c r="H3" s="164"/>
      <c r="I3" s="164"/>
      <c r="J3" s="164"/>
    </row>
    <row r="4" ht="409.5" hidden="1" customHeight="1" spans="1:10">
      <c r="A4" s="178"/>
      <c r="B4" s="164"/>
      <c r="C4" s="164"/>
      <c r="D4" s="164"/>
      <c r="E4" s="164"/>
      <c r="F4" s="164"/>
      <c r="G4" s="164"/>
      <c r="H4" s="164"/>
      <c r="I4" s="164"/>
      <c r="J4" s="164"/>
    </row>
    <row r="5" ht="15" customHeight="1" spans="1:10">
      <c r="A5" s="164"/>
      <c r="B5" s="164"/>
      <c r="C5" s="164"/>
      <c r="D5" s="164"/>
      <c r="E5" s="164"/>
      <c r="F5" s="164"/>
      <c r="G5" s="164"/>
      <c r="H5" s="164"/>
      <c r="I5" s="164"/>
      <c r="J5" s="190" t="s">
        <v>179</v>
      </c>
    </row>
    <row r="6" ht="15" customHeight="1" spans="1:10">
      <c r="A6" s="179" t="s">
        <v>2</v>
      </c>
      <c r="B6" s="168"/>
      <c r="C6" s="168"/>
      <c r="D6" s="168"/>
      <c r="E6" s="180"/>
      <c r="F6" s="168"/>
      <c r="G6" s="168"/>
      <c r="H6" s="168"/>
      <c r="I6" s="168"/>
      <c r="J6" s="191" t="s">
        <v>3</v>
      </c>
    </row>
    <row r="7" ht="19.5" customHeight="1" spans="1:10">
      <c r="A7" s="201" t="s">
        <v>6</v>
      </c>
      <c r="B7" s="202" t="s">
        <v>6</v>
      </c>
      <c r="C7" s="202" t="s">
        <v>6</v>
      </c>
      <c r="D7" s="202" t="s">
        <v>6</v>
      </c>
      <c r="E7" s="183" t="s">
        <v>99</v>
      </c>
      <c r="F7" s="183" t="s">
        <v>180</v>
      </c>
      <c r="G7" s="183" t="s">
        <v>181</v>
      </c>
      <c r="H7" s="183" t="s">
        <v>182</v>
      </c>
      <c r="I7" s="183" t="s">
        <v>183</v>
      </c>
      <c r="J7" s="183" t="s">
        <v>184</v>
      </c>
    </row>
    <row r="8" ht="19.5" customHeight="1" spans="1:10">
      <c r="A8" s="184" t="s">
        <v>121</v>
      </c>
      <c r="B8" s="183" t="s">
        <v>121</v>
      </c>
      <c r="C8" s="183" t="s">
        <v>121</v>
      </c>
      <c r="D8" s="173" t="s">
        <v>122</v>
      </c>
      <c r="E8" s="183" t="s">
        <v>99</v>
      </c>
      <c r="F8" s="183" t="s">
        <v>180</v>
      </c>
      <c r="G8" s="183" t="s">
        <v>181</v>
      </c>
      <c r="H8" s="183" t="s">
        <v>182</v>
      </c>
      <c r="I8" s="183" t="s">
        <v>183</v>
      </c>
      <c r="J8" s="183" t="s">
        <v>184</v>
      </c>
    </row>
    <row r="9" ht="19.5" customHeight="1" spans="1:10">
      <c r="A9" s="184" t="s">
        <v>121</v>
      </c>
      <c r="B9" s="183" t="s">
        <v>121</v>
      </c>
      <c r="C9" s="183" t="s">
        <v>121</v>
      </c>
      <c r="D9" s="173" t="s">
        <v>122</v>
      </c>
      <c r="E9" s="183" t="s">
        <v>99</v>
      </c>
      <c r="F9" s="183" t="s">
        <v>180</v>
      </c>
      <c r="G9" s="183" t="s">
        <v>181</v>
      </c>
      <c r="H9" s="183" t="s">
        <v>182</v>
      </c>
      <c r="I9" s="183" t="s">
        <v>183</v>
      </c>
      <c r="J9" s="183" t="s">
        <v>184</v>
      </c>
    </row>
    <row r="10" ht="19.5" customHeight="1" spans="1:10">
      <c r="A10" s="184" t="s">
        <v>121</v>
      </c>
      <c r="B10" s="183" t="s">
        <v>121</v>
      </c>
      <c r="C10" s="183" t="s">
        <v>121</v>
      </c>
      <c r="D10" s="173" t="s">
        <v>122</v>
      </c>
      <c r="E10" s="183" t="s">
        <v>99</v>
      </c>
      <c r="F10" s="183" t="s">
        <v>180</v>
      </c>
      <c r="G10" s="183" t="s">
        <v>181</v>
      </c>
      <c r="H10" s="183" t="s">
        <v>182</v>
      </c>
      <c r="I10" s="183" t="s">
        <v>183</v>
      </c>
      <c r="J10" s="183" t="s">
        <v>184</v>
      </c>
    </row>
    <row r="11" ht="19.5" customHeight="1" spans="1:10">
      <c r="A11" s="198" t="s">
        <v>125</v>
      </c>
      <c r="B11" s="173" t="s">
        <v>126</v>
      </c>
      <c r="C11" s="173" t="s">
        <v>127</v>
      </c>
      <c r="D11" s="202" t="s">
        <v>10</v>
      </c>
      <c r="E11" s="183" t="s">
        <v>11</v>
      </c>
      <c r="F11" s="183" t="s">
        <v>12</v>
      </c>
      <c r="G11" s="183" t="s">
        <v>20</v>
      </c>
      <c r="H11" s="183" t="s">
        <v>24</v>
      </c>
      <c r="I11" s="183" t="s">
        <v>28</v>
      </c>
      <c r="J11" s="183" t="s">
        <v>32</v>
      </c>
    </row>
    <row r="12" ht="19.5" customHeight="1" spans="1:10">
      <c r="A12" s="198" t="s">
        <v>125</v>
      </c>
      <c r="B12" s="173" t="s">
        <v>126</v>
      </c>
      <c r="C12" s="173" t="s">
        <v>127</v>
      </c>
      <c r="D12" s="173" t="s">
        <v>128</v>
      </c>
      <c r="E12" s="185">
        <v>14780757.27</v>
      </c>
      <c r="F12" s="185">
        <v>10873108.22</v>
      </c>
      <c r="G12" s="185">
        <v>3907649.05</v>
      </c>
      <c r="H12" s="185"/>
      <c r="I12" s="185"/>
      <c r="J12" s="185"/>
    </row>
    <row r="13" ht="19.5" customHeight="1" spans="1:10">
      <c r="A13" s="174" t="s">
        <v>129</v>
      </c>
      <c r="B13" s="186" t="s">
        <v>129</v>
      </c>
      <c r="C13" s="186" t="s">
        <v>129</v>
      </c>
      <c r="D13" s="186" t="s">
        <v>130</v>
      </c>
      <c r="E13" s="185">
        <v>11876024.88</v>
      </c>
      <c r="F13" s="185">
        <v>8025295.83</v>
      </c>
      <c r="G13" s="185">
        <v>3850729.05</v>
      </c>
      <c r="H13" s="185"/>
      <c r="I13" s="185"/>
      <c r="J13" s="185"/>
    </row>
    <row r="14" ht="19.5" customHeight="1" spans="1:10">
      <c r="A14" s="174" t="s">
        <v>131</v>
      </c>
      <c r="B14" s="186" t="s">
        <v>131</v>
      </c>
      <c r="C14" s="186" t="s">
        <v>131</v>
      </c>
      <c r="D14" s="186" t="s">
        <v>132</v>
      </c>
      <c r="E14" s="185">
        <v>11351866.76</v>
      </c>
      <c r="F14" s="185">
        <v>7539337.71</v>
      </c>
      <c r="G14" s="185">
        <v>3812529.05</v>
      </c>
      <c r="H14" s="185"/>
      <c r="I14" s="185"/>
      <c r="J14" s="185"/>
    </row>
    <row r="15" ht="19.5" customHeight="1" spans="1:10">
      <c r="A15" s="174" t="s">
        <v>133</v>
      </c>
      <c r="B15" s="186" t="s">
        <v>133</v>
      </c>
      <c r="C15" s="186" t="s">
        <v>133</v>
      </c>
      <c r="D15" s="186" t="s">
        <v>134</v>
      </c>
      <c r="E15" s="185">
        <v>11351866.76</v>
      </c>
      <c r="F15" s="185">
        <v>7539337.71</v>
      </c>
      <c r="G15" s="185">
        <v>3812529.05</v>
      </c>
      <c r="H15" s="185"/>
      <c r="I15" s="185"/>
      <c r="J15" s="185"/>
    </row>
    <row r="16" ht="19.5" customHeight="1" spans="1:10">
      <c r="A16" s="174" t="s">
        <v>137</v>
      </c>
      <c r="B16" s="186" t="s">
        <v>137</v>
      </c>
      <c r="C16" s="186" t="s">
        <v>137</v>
      </c>
      <c r="D16" s="186" t="s">
        <v>138</v>
      </c>
      <c r="E16" s="185">
        <v>38200</v>
      </c>
      <c r="F16" s="185"/>
      <c r="G16" s="185">
        <v>38200</v>
      </c>
      <c r="H16" s="185"/>
      <c r="I16" s="185"/>
      <c r="J16" s="185"/>
    </row>
    <row r="17" ht="19.5" customHeight="1" spans="1:10">
      <c r="A17" s="174" t="s">
        <v>139</v>
      </c>
      <c r="B17" s="186" t="s">
        <v>139</v>
      </c>
      <c r="C17" s="186" t="s">
        <v>139</v>
      </c>
      <c r="D17" s="186" t="s">
        <v>140</v>
      </c>
      <c r="E17" s="185">
        <v>38200</v>
      </c>
      <c r="F17" s="185"/>
      <c r="G17" s="185">
        <v>38200</v>
      </c>
      <c r="H17" s="185"/>
      <c r="I17" s="185"/>
      <c r="J17" s="185"/>
    </row>
    <row r="18" ht="19.5" customHeight="1" spans="1:10">
      <c r="A18" s="174" t="s">
        <v>141</v>
      </c>
      <c r="B18" s="186" t="s">
        <v>141</v>
      </c>
      <c r="C18" s="186" t="s">
        <v>141</v>
      </c>
      <c r="D18" s="186" t="s">
        <v>142</v>
      </c>
      <c r="E18" s="185">
        <v>485958.12</v>
      </c>
      <c r="F18" s="185">
        <v>485958.12</v>
      </c>
      <c r="G18" s="185"/>
      <c r="H18" s="185"/>
      <c r="I18" s="185"/>
      <c r="J18" s="185"/>
    </row>
    <row r="19" ht="19.5" customHeight="1" spans="1:10">
      <c r="A19" s="174" t="s">
        <v>143</v>
      </c>
      <c r="B19" s="186" t="s">
        <v>143</v>
      </c>
      <c r="C19" s="186" t="s">
        <v>143</v>
      </c>
      <c r="D19" s="186" t="s">
        <v>144</v>
      </c>
      <c r="E19" s="185">
        <v>485958.12</v>
      </c>
      <c r="F19" s="185">
        <v>485958.12</v>
      </c>
      <c r="G19" s="185"/>
      <c r="H19" s="185"/>
      <c r="I19" s="185"/>
      <c r="J19" s="185"/>
    </row>
    <row r="20" ht="19.5" customHeight="1" spans="1:10">
      <c r="A20" s="174" t="s">
        <v>145</v>
      </c>
      <c r="B20" s="186" t="s">
        <v>145</v>
      </c>
      <c r="C20" s="186" t="s">
        <v>145</v>
      </c>
      <c r="D20" s="186" t="s">
        <v>146</v>
      </c>
      <c r="E20" s="185">
        <v>1109176.41</v>
      </c>
      <c r="F20" s="185">
        <v>1109176.41</v>
      </c>
      <c r="G20" s="185"/>
      <c r="H20" s="185"/>
      <c r="I20" s="185"/>
      <c r="J20" s="185"/>
    </row>
    <row r="21" ht="19.5" customHeight="1" spans="1:10">
      <c r="A21" s="174" t="s">
        <v>147</v>
      </c>
      <c r="B21" s="186" t="s">
        <v>147</v>
      </c>
      <c r="C21" s="186" t="s">
        <v>147</v>
      </c>
      <c r="D21" s="186" t="s">
        <v>148</v>
      </c>
      <c r="E21" s="185">
        <v>1109176.41</v>
      </c>
      <c r="F21" s="185">
        <v>1109176.41</v>
      </c>
      <c r="G21" s="185"/>
      <c r="H21" s="185"/>
      <c r="I21" s="185"/>
      <c r="J21" s="185"/>
    </row>
    <row r="22" ht="19.5" customHeight="1" spans="1:10">
      <c r="A22" s="174" t="s">
        <v>149</v>
      </c>
      <c r="B22" s="186" t="s">
        <v>149</v>
      </c>
      <c r="C22" s="186" t="s">
        <v>149</v>
      </c>
      <c r="D22" s="186" t="s">
        <v>150</v>
      </c>
      <c r="E22" s="185">
        <v>18840</v>
      </c>
      <c r="F22" s="185">
        <v>18840</v>
      </c>
      <c r="G22" s="185"/>
      <c r="H22" s="185"/>
      <c r="I22" s="185"/>
      <c r="J22" s="185"/>
    </row>
    <row r="23" ht="19.5" customHeight="1" spans="1:10">
      <c r="A23" s="174" t="s">
        <v>151</v>
      </c>
      <c r="B23" s="186" t="s">
        <v>151</v>
      </c>
      <c r="C23" s="186" t="s">
        <v>151</v>
      </c>
      <c r="D23" s="186" t="s">
        <v>152</v>
      </c>
      <c r="E23" s="185">
        <v>870714.72</v>
      </c>
      <c r="F23" s="185">
        <v>870714.72</v>
      </c>
      <c r="G23" s="185"/>
      <c r="H23" s="185"/>
      <c r="I23" s="185"/>
      <c r="J23" s="185"/>
    </row>
    <row r="24" ht="19.5" customHeight="1" spans="1:10">
      <c r="A24" s="174" t="s">
        <v>153</v>
      </c>
      <c r="B24" s="186" t="s">
        <v>153</v>
      </c>
      <c r="C24" s="186" t="s">
        <v>153</v>
      </c>
      <c r="D24" s="186" t="s">
        <v>154</v>
      </c>
      <c r="E24" s="185">
        <v>219621.69</v>
      </c>
      <c r="F24" s="185">
        <v>219621.69</v>
      </c>
      <c r="G24" s="185"/>
      <c r="H24" s="185"/>
      <c r="I24" s="185"/>
      <c r="J24" s="185"/>
    </row>
    <row r="25" ht="19.5" customHeight="1" spans="1:10">
      <c r="A25" s="174" t="s">
        <v>155</v>
      </c>
      <c r="B25" s="186" t="s">
        <v>155</v>
      </c>
      <c r="C25" s="186" t="s">
        <v>155</v>
      </c>
      <c r="D25" s="186" t="s">
        <v>156</v>
      </c>
      <c r="E25" s="185">
        <v>949642.98</v>
      </c>
      <c r="F25" s="185">
        <v>949642.98</v>
      </c>
      <c r="G25" s="185"/>
      <c r="H25" s="185"/>
      <c r="I25" s="185"/>
      <c r="J25" s="185"/>
    </row>
    <row r="26" ht="19.5" customHeight="1" spans="1:10">
      <c r="A26" s="174" t="s">
        <v>157</v>
      </c>
      <c r="B26" s="186" t="s">
        <v>157</v>
      </c>
      <c r="C26" s="186" t="s">
        <v>157</v>
      </c>
      <c r="D26" s="186" t="s">
        <v>158</v>
      </c>
      <c r="E26" s="185">
        <v>949642.98</v>
      </c>
      <c r="F26" s="185">
        <v>949642.98</v>
      </c>
      <c r="G26" s="185"/>
      <c r="H26" s="185"/>
      <c r="I26" s="185"/>
      <c r="J26" s="185"/>
    </row>
    <row r="27" ht="19.5" customHeight="1" spans="1:10">
      <c r="A27" s="174" t="s">
        <v>159</v>
      </c>
      <c r="B27" s="186" t="s">
        <v>159</v>
      </c>
      <c r="C27" s="186" t="s">
        <v>159</v>
      </c>
      <c r="D27" s="186" t="s">
        <v>160</v>
      </c>
      <c r="E27" s="185">
        <v>533831.43</v>
      </c>
      <c r="F27" s="185">
        <v>533831.43</v>
      </c>
      <c r="G27" s="185"/>
      <c r="H27" s="185"/>
      <c r="I27" s="185"/>
      <c r="J27" s="185"/>
    </row>
    <row r="28" ht="19.5" customHeight="1" spans="1:10">
      <c r="A28" s="174" t="s">
        <v>161</v>
      </c>
      <c r="B28" s="186" t="s">
        <v>161</v>
      </c>
      <c r="C28" s="186" t="s">
        <v>161</v>
      </c>
      <c r="D28" s="186" t="s">
        <v>162</v>
      </c>
      <c r="E28" s="185">
        <v>415811.55</v>
      </c>
      <c r="F28" s="185">
        <v>415811.55</v>
      </c>
      <c r="G28" s="185"/>
      <c r="H28" s="185"/>
      <c r="I28" s="185"/>
      <c r="J28" s="185"/>
    </row>
    <row r="29" ht="19.5" customHeight="1" spans="1:10">
      <c r="A29" s="174" t="s">
        <v>163</v>
      </c>
      <c r="B29" s="186" t="s">
        <v>163</v>
      </c>
      <c r="C29" s="186" t="s">
        <v>163</v>
      </c>
      <c r="D29" s="186" t="s">
        <v>164</v>
      </c>
      <c r="E29" s="185">
        <v>829913</v>
      </c>
      <c r="F29" s="185">
        <v>788993</v>
      </c>
      <c r="G29" s="185">
        <v>40920</v>
      </c>
      <c r="H29" s="185"/>
      <c r="I29" s="185"/>
      <c r="J29" s="185"/>
    </row>
    <row r="30" ht="19.5" customHeight="1" spans="1:10">
      <c r="A30" s="174" t="s">
        <v>165</v>
      </c>
      <c r="B30" s="186" t="s">
        <v>165</v>
      </c>
      <c r="C30" s="186" t="s">
        <v>165</v>
      </c>
      <c r="D30" s="186" t="s">
        <v>166</v>
      </c>
      <c r="E30" s="185">
        <v>829913</v>
      </c>
      <c r="F30" s="185">
        <v>788993</v>
      </c>
      <c r="G30" s="185">
        <v>40920</v>
      </c>
      <c r="H30" s="185"/>
      <c r="I30" s="185"/>
      <c r="J30" s="185"/>
    </row>
    <row r="31" ht="19.5" customHeight="1" spans="1:10">
      <c r="A31" s="174" t="s">
        <v>167</v>
      </c>
      <c r="B31" s="186" t="s">
        <v>167</v>
      </c>
      <c r="C31" s="186" t="s">
        <v>167</v>
      </c>
      <c r="D31" s="186" t="s">
        <v>168</v>
      </c>
      <c r="E31" s="185">
        <v>788993</v>
      </c>
      <c r="F31" s="185">
        <v>788993</v>
      </c>
      <c r="G31" s="185"/>
      <c r="H31" s="185"/>
      <c r="I31" s="185"/>
      <c r="J31" s="185"/>
    </row>
    <row r="32" ht="19.5" customHeight="1" spans="1:10">
      <c r="A32" s="174" t="s">
        <v>169</v>
      </c>
      <c r="B32" s="186" t="s">
        <v>169</v>
      </c>
      <c r="C32" s="186" t="s">
        <v>169</v>
      </c>
      <c r="D32" s="186" t="s">
        <v>170</v>
      </c>
      <c r="E32" s="185">
        <v>40920</v>
      </c>
      <c r="F32" s="185"/>
      <c r="G32" s="185">
        <v>40920</v>
      </c>
      <c r="H32" s="185"/>
      <c r="I32" s="185"/>
      <c r="J32" s="185"/>
    </row>
    <row r="33" ht="19.5" customHeight="1" spans="1:10">
      <c r="A33" s="174" t="s">
        <v>171</v>
      </c>
      <c r="B33" s="186" t="s">
        <v>171</v>
      </c>
      <c r="C33" s="186" t="s">
        <v>171</v>
      </c>
      <c r="D33" s="186" t="s">
        <v>172</v>
      </c>
      <c r="E33" s="185">
        <v>16000</v>
      </c>
      <c r="F33" s="185"/>
      <c r="G33" s="185">
        <v>16000</v>
      </c>
      <c r="H33" s="185"/>
      <c r="I33" s="185"/>
      <c r="J33" s="185"/>
    </row>
    <row r="34" ht="19.5" customHeight="1" spans="1:10">
      <c r="A34" s="174" t="s">
        <v>173</v>
      </c>
      <c r="B34" s="186" t="s">
        <v>173</v>
      </c>
      <c r="C34" s="186" t="s">
        <v>173</v>
      </c>
      <c r="D34" s="186" t="s">
        <v>174</v>
      </c>
      <c r="E34" s="185">
        <v>16000</v>
      </c>
      <c r="F34" s="185"/>
      <c r="G34" s="185">
        <v>16000</v>
      </c>
      <c r="H34" s="185"/>
      <c r="I34" s="185"/>
      <c r="J34" s="185"/>
    </row>
    <row r="35" ht="19.5" customHeight="1" spans="1:10">
      <c r="A35" s="174" t="s">
        <v>175</v>
      </c>
      <c r="B35" s="186" t="s">
        <v>175</v>
      </c>
      <c r="C35" s="186" t="s">
        <v>175</v>
      </c>
      <c r="D35" s="186" t="s">
        <v>176</v>
      </c>
      <c r="E35" s="185">
        <v>16000</v>
      </c>
      <c r="F35" s="185"/>
      <c r="G35" s="185">
        <v>16000</v>
      </c>
      <c r="H35" s="185"/>
      <c r="I35" s="185"/>
      <c r="J35" s="185"/>
    </row>
    <row r="36" ht="19.5" customHeight="1" spans="1:10">
      <c r="A36" s="174" t="s">
        <v>185</v>
      </c>
      <c r="B36" s="186" t="s">
        <v>185</v>
      </c>
      <c r="C36" s="186" t="s">
        <v>185</v>
      </c>
      <c r="D36" s="186" t="s">
        <v>185</v>
      </c>
      <c r="E36" s="186" t="s">
        <v>185</v>
      </c>
      <c r="F36" s="186" t="s">
        <v>185</v>
      </c>
      <c r="G36" s="186" t="s">
        <v>185</v>
      </c>
      <c r="H36" s="186" t="s">
        <v>185</v>
      </c>
      <c r="I36" s="186" t="s">
        <v>185</v>
      </c>
      <c r="J36" s="186" t="s">
        <v>185</v>
      </c>
    </row>
    <row r="37" ht="409.5" hidden="1" customHeight="1" spans="1:10">
      <c r="A37" s="188"/>
      <c r="B37" s="188"/>
      <c r="C37" s="188"/>
      <c r="D37" s="188"/>
      <c r="E37" s="189"/>
      <c r="F37" s="188"/>
      <c r="G37" s="188"/>
      <c r="H37" s="188"/>
      <c r="I37" s="188"/>
      <c r="J37" s="188"/>
    </row>
  </sheetData>
  <mergeCells count="37">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J36"/>
    <mergeCell ref="A37:J37"/>
    <mergeCell ref="A11:A12"/>
    <mergeCell ref="B11:B12"/>
    <mergeCell ref="C11:C12"/>
    <mergeCell ref="D8:D10"/>
    <mergeCell ref="E7:E10"/>
    <mergeCell ref="F7:F10"/>
    <mergeCell ref="G7:G10"/>
    <mergeCell ref="H7:H10"/>
    <mergeCell ref="I7:I10"/>
    <mergeCell ref="J7:J10"/>
    <mergeCell ref="A8:C10"/>
  </mergeCells>
  <pageMargins left="0.75" right="0.75" top="1" bottom="1" header="0.5" footer="0.5"/>
  <pageSetup paperSize="1" orientation="portrait" horizontalDpi="300" verticalDpi="3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I48"/>
  <sheetViews>
    <sheetView workbookViewId="0">
      <selection activeCell="A1" sqref="A1"/>
    </sheetView>
  </sheetViews>
  <sheetFormatPr defaultColWidth="9.14285714285714" defaultRowHeight="12.75"/>
  <cols>
    <col min="1" max="1" width="32.7142857142857" customWidth="1"/>
    <col min="2" max="2" width="5.42857142857143" customWidth="1"/>
    <col min="3" max="3" width="21.4285714285714" customWidth="1"/>
    <col min="4" max="4" width="34.8571428571429" customWidth="1"/>
    <col min="5" max="5" width="5.42857142857143" customWidth="1"/>
    <col min="6" max="9" width="21.4285714285714" customWidth="1"/>
  </cols>
  <sheetData>
    <row r="1" ht="27.75" customHeight="1" spans="1:9">
      <c r="A1" s="178"/>
      <c r="B1" s="164"/>
      <c r="C1" s="164"/>
      <c r="D1" s="164"/>
      <c r="E1" s="165" t="s">
        <v>186</v>
      </c>
      <c r="F1" s="164"/>
      <c r="G1" s="164"/>
      <c r="H1" s="164"/>
      <c r="I1" s="164"/>
    </row>
    <row r="2" ht="409.5" hidden="1" customHeight="1" spans="1:9">
      <c r="A2" s="178"/>
      <c r="B2" s="164"/>
      <c r="C2" s="164"/>
      <c r="D2" s="164"/>
      <c r="E2" s="164"/>
      <c r="F2" s="164"/>
      <c r="G2" s="164"/>
      <c r="H2" s="164"/>
      <c r="I2" s="164"/>
    </row>
    <row r="3" ht="409.5" hidden="1" customHeight="1" spans="1:9">
      <c r="A3" s="178"/>
      <c r="B3" s="164"/>
      <c r="C3" s="164"/>
      <c r="D3" s="164"/>
      <c r="E3" s="164"/>
      <c r="F3" s="164"/>
      <c r="G3" s="164"/>
      <c r="H3" s="164"/>
      <c r="I3" s="164"/>
    </row>
    <row r="4" ht="409.5" hidden="1" customHeight="1" spans="1:9">
      <c r="A4" s="178"/>
      <c r="B4" s="164"/>
      <c r="C4" s="164"/>
      <c r="D4" s="164"/>
      <c r="E4" s="164"/>
      <c r="F4" s="164"/>
      <c r="G4" s="164"/>
      <c r="H4" s="164"/>
      <c r="I4" s="164"/>
    </row>
    <row r="5" ht="409.5" hidden="1" customHeight="1" spans="1:9">
      <c r="A5" s="178"/>
      <c r="B5" s="164"/>
      <c r="C5" s="164"/>
      <c r="D5" s="164"/>
      <c r="E5" s="164"/>
      <c r="F5" s="164"/>
      <c r="G5" s="164"/>
      <c r="H5" s="164"/>
      <c r="I5" s="164"/>
    </row>
    <row r="6" ht="409.5" hidden="1" customHeight="1" spans="1:9">
      <c r="A6" s="178"/>
      <c r="B6" s="164"/>
      <c r="C6" s="164"/>
      <c r="D6" s="164"/>
      <c r="E6" s="164"/>
      <c r="F6" s="164"/>
      <c r="G6" s="164"/>
      <c r="H6" s="164"/>
      <c r="I6" s="164"/>
    </row>
    <row r="7" ht="409.5" hidden="1" customHeight="1" spans="1:9">
      <c r="A7" s="178"/>
      <c r="B7" s="164"/>
      <c r="C7" s="164"/>
      <c r="D7" s="164"/>
      <c r="E7" s="164"/>
      <c r="F7" s="164"/>
      <c r="G7" s="164"/>
      <c r="H7" s="164"/>
      <c r="I7" s="164"/>
    </row>
    <row r="8" ht="409.5" hidden="1" customHeight="1" spans="1:9">
      <c r="A8" s="178"/>
      <c r="B8" s="164"/>
      <c r="C8" s="164"/>
      <c r="D8" s="164"/>
      <c r="E8" s="164"/>
      <c r="F8" s="164"/>
      <c r="G8" s="164"/>
      <c r="H8" s="164"/>
      <c r="I8" s="164"/>
    </row>
    <row r="9" ht="15" customHeight="1" spans="1:9">
      <c r="A9" s="164"/>
      <c r="B9" s="164"/>
      <c r="C9" s="164"/>
      <c r="D9" s="164"/>
      <c r="E9" s="164"/>
      <c r="F9" s="164"/>
      <c r="G9" s="164"/>
      <c r="H9" s="164"/>
      <c r="I9" s="190" t="s">
        <v>187</v>
      </c>
    </row>
    <row r="10" ht="15" customHeight="1" spans="1:9">
      <c r="A10" s="179" t="s">
        <v>2</v>
      </c>
      <c r="B10" s="168"/>
      <c r="C10" s="168"/>
      <c r="D10" s="168"/>
      <c r="E10" s="180"/>
      <c r="F10" s="168"/>
      <c r="G10" s="168"/>
      <c r="H10" s="168"/>
      <c r="I10" s="191" t="s">
        <v>3</v>
      </c>
    </row>
    <row r="11" ht="19.5" customHeight="1" spans="1:9">
      <c r="A11" s="170" t="s">
        <v>188</v>
      </c>
      <c r="B11" s="171" t="s">
        <v>188</v>
      </c>
      <c r="C11" s="171" t="s">
        <v>188</v>
      </c>
      <c r="D11" s="171" t="s">
        <v>189</v>
      </c>
      <c r="E11" s="171" t="s">
        <v>189</v>
      </c>
      <c r="F11" s="171" t="s">
        <v>189</v>
      </c>
      <c r="G11" s="171" t="s">
        <v>189</v>
      </c>
      <c r="H11" s="171" t="s">
        <v>189</v>
      </c>
      <c r="I11" s="171" t="s">
        <v>189</v>
      </c>
    </row>
    <row r="12" ht="19.5" customHeight="1" spans="1:9">
      <c r="A12" s="184" t="s">
        <v>190</v>
      </c>
      <c r="B12" s="183" t="s">
        <v>7</v>
      </c>
      <c r="C12" s="183" t="s">
        <v>191</v>
      </c>
      <c r="D12" s="183" t="s">
        <v>192</v>
      </c>
      <c r="E12" s="183" t="s">
        <v>7</v>
      </c>
      <c r="F12" s="171" t="s">
        <v>128</v>
      </c>
      <c r="G12" s="183" t="s">
        <v>193</v>
      </c>
      <c r="H12" s="183" t="s">
        <v>194</v>
      </c>
      <c r="I12" s="183" t="s">
        <v>195</v>
      </c>
    </row>
    <row r="13" ht="19.5" customHeight="1" spans="1:9">
      <c r="A13" s="184" t="s">
        <v>190</v>
      </c>
      <c r="B13" s="183" t="s">
        <v>7</v>
      </c>
      <c r="C13" s="183" t="s">
        <v>191</v>
      </c>
      <c r="D13" s="183" t="s">
        <v>192</v>
      </c>
      <c r="E13" s="183" t="s">
        <v>7</v>
      </c>
      <c r="F13" s="171" t="s">
        <v>128</v>
      </c>
      <c r="G13" s="183" t="s">
        <v>193</v>
      </c>
      <c r="H13" s="183" t="s">
        <v>194</v>
      </c>
      <c r="I13" s="183" t="s">
        <v>195</v>
      </c>
    </row>
    <row r="14" ht="19.5" customHeight="1" spans="1:9">
      <c r="A14" s="170" t="s">
        <v>196</v>
      </c>
      <c r="B14" s="171"/>
      <c r="C14" s="171" t="s">
        <v>11</v>
      </c>
      <c r="D14" s="171" t="s">
        <v>196</v>
      </c>
      <c r="E14" s="171"/>
      <c r="F14" s="171" t="s">
        <v>12</v>
      </c>
      <c r="G14" s="171" t="s">
        <v>20</v>
      </c>
      <c r="H14" s="171" t="s">
        <v>24</v>
      </c>
      <c r="I14" s="171" t="s">
        <v>28</v>
      </c>
    </row>
    <row r="15" ht="19.5" customHeight="1" spans="1:9">
      <c r="A15" s="193" t="s">
        <v>197</v>
      </c>
      <c r="B15" s="171" t="s">
        <v>11</v>
      </c>
      <c r="C15" s="185">
        <v>14764757.27</v>
      </c>
      <c r="D15" s="186" t="s">
        <v>14</v>
      </c>
      <c r="E15" s="171" t="s">
        <v>22</v>
      </c>
      <c r="F15" s="185"/>
      <c r="G15" s="185"/>
      <c r="H15" s="185"/>
      <c r="I15" s="185"/>
    </row>
    <row r="16" ht="19.5" customHeight="1" spans="1:9">
      <c r="A16" s="193" t="s">
        <v>198</v>
      </c>
      <c r="B16" s="171" t="s">
        <v>12</v>
      </c>
      <c r="C16" s="185">
        <v>16000</v>
      </c>
      <c r="D16" s="186" t="s">
        <v>17</v>
      </c>
      <c r="E16" s="171" t="s">
        <v>26</v>
      </c>
      <c r="F16" s="185"/>
      <c r="G16" s="185"/>
      <c r="H16" s="185"/>
      <c r="I16" s="185"/>
    </row>
    <row r="17" ht="19.5" customHeight="1" spans="1:9">
      <c r="A17" s="193" t="s">
        <v>199</v>
      </c>
      <c r="B17" s="171" t="s">
        <v>20</v>
      </c>
      <c r="C17" s="185"/>
      <c r="D17" s="186" t="s">
        <v>21</v>
      </c>
      <c r="E17" s="171" t="s">
        <v>30</v>
      </c>
      <c r="F17" s="185"/>
      <c r="G17" s="185"/>
      <c r="H17" s="185"/>
      <c r="I17" s="185"/>
    </row>
    <row r="18" ht="19.5" customHeight="1" spans="1:9">
      <c r="A18" s="193"/>
      <c r="B18" s="171" t="s">
        <v>24</v>
      </c>
      <c r="C18" s="197"/>
      <c r="D18" s="186" t="s">
        <v>25</v>
      </c>
      <c r="E18" s="171" t="s">
        <v>34</v>
      </c>
      <c r="F18" s="185"/>
      <c r="G18" s="185"/>
      <c r="H18" s="185"/>
      <c r="I18" s="185"/>
    </row>
    <row r="19" ht="19.5" customHeight="1" spans="1:9">
      <c r="A19" s="193"/>
      <c r="B19" s="171" t="s">
        <v>28</v>
      </c>
      <c r="C19" s="197"/>
      <c r="D19" s="186" t="s">
        <v>29</v>
      </c>
      <c r="E19" s="171" t="s">
        <v>38</v>
      </c>
      <c r="F19" s="185">
        <v>11876024.88</v>
      </c>
      <c r="G19" s="185">
        <v>11876024.88</v>
      </c>
      <c r="H19" s="185"/>
      <c r="I19" s="185"/>
    </row>
    <row r="20" ht="19.5" customHeight="1" spans="1:9">
      <c r="A20" s="193"/>
      <c r="B20" s="171" t="s">
        <v>32</v>
      </c>
      <c r="C20" s="197"/>
      <c r="D20" s="186" t="s">
        <v>33</v>
      </c>
      <c r="E20" s="171" t="s">
        <v>42</v>
      </c>
      <c r="F20" s="185"/>
      <c r="G20" s="185"/>
      <c r="H20" s="185"/>
      <c r="I20" s="185"/>
    </row>
    <row r="21" ht="19.5" customHeight="1" spans="1:9">
      <c r="A21" s="193"/>
      <c r="B21" s="171" t="s">
        <v>36</v>
      </c>
      <c r="C21" s="197"/>
      <c r="D21" s="186" t="s">
        <v>37</v>
      </c>
      <c r="E21" s="171" t="s">
        <v>45</v>
      </c>
      <c r="F21" s="185"/>
      <c r="G21" s="185"/>
      <c r="H21" s="185"/>
      <c r="I21" s="185"/>
    </row>
    <row r="22" ht="19.5" customHeight="1" spans="1:9">
      <c r="A22" s="193"/>
      <c r="B22" s="171" t="s">
        <v>40</v>
      </c>
      <c r="C22" s="197"/>
      <c r="D22" s="186" t="s">
        <v>41</v>
      </c>
      <c r="E22" s="171" t="s">
        <v>48</v>
      </c>
      <c r="F22" s="185">
        <v>1109176.41</v>
      </c>
      <c r="G22" s="185">
        <v>1109176.41</v>
      </c>
      <c r="H22" s="185"/>
      <c r="I22" s="185"/>
    </row>
    <row r="23" ht="19.5" customHeight="1" spans="1:9">
      <c r="A23" s="193"/>
      <c r="B23" s="171" t="s">
        <v>43</v>
      </c>
      <c r="C23" s="197"/>
      <c r="D23" s="186" t="s">
        <v>44</v>
      </c>
      <c r="E23" s="171" t="s">
        <v>51</v>
      </c>
      <c r="F23" s="185">
        <v>949642.98</v>
      </c>
      <c r="G23" s="185">
        <v>949642.98</v>
      </c>
      <c r="H23" s="185"/>
      <c r="I23" s="185"/>
    </row>
    <row r="24" ht="19.5" customHeight="1" spans="1:9">
      <c r="A24" s="193"/>
      <c r="B24" s="171" t="s">
        <v>46</v>
      </c>
      <c r="C24" s="197"/>
      <c r="D24" s="186" t="s">
        <v>47</v>
      </c>
      <c r="E24" s="171" t="s">
        <v>54</v>
      </c>
      <c r="F24" s="185"/>
      <c r="G24" s="185"/>
      <c r="H24" s="185"/>
      <c r="I24" s="185"/>
    </row>
    <row r="25" ht="19.5" customHeight="1" spans="1:9">
      <c r="A25" s="193"/>
      <c r="B25" s="171" t="s">
        <v>49</v>
      </c>
      <c r="C25" s="197"/>
      <c r="D25" s="186" t="s">
        <v>50</v>
      </c>
      <c r="E25" s="171" t="s">
        <v>57</v>
      </c>
      <c r="F25" s="185"/>
      <c r="G25" s="185"/>
      <c r="H25" s="185"/>
      <c r="I25" s="185"/>
    </row>
    <row r="26" ht="19.5" customHeight="1" spans="1:9">
      <c r="A26" s="193"/>
      <c r="B26" s="171" t="s">
        <v>52</v>
      </c>
      <c r="C26" s="197"/>
      <c r="D26" s="186" t="s">
        <v>53</v>
      </c>
      <c r="E26" s="171" t="s">
        <v>60</v>
      </c>
      <c r="F26" s="185"/>
      <c r="G26" s="185"/>
      <c r="H26" s="185"/>
      <c r="I26" s="185"/>
    </row>
    <row r="27" ht="19.5" customHeight="1" spans="1:9">
      <c r="A27" s="193"/>
      <c r="B27" s="171" t="s">
        <v>55</v>
      </c>
      <c r="C27" s="197"/>
      <c r="D27" s="186" t="s">
        <v>56</v>
      </c>
      <c r="E27" s="171" t="s">
        <v>63</v>
      </c>
      <c r="F27" s="185"/>
      <c r="G27" s="185"/>
      <c r="H27" s="185"/>
      <c r="I27" s="185"/>
    </row>
    <row r="28" ht="19.5" customHeight="1" spans="1:9">
      <c r="A28" s="193"/>
      <c r="B28" s="171" t="s">
        <v>58</v>
      </c>
      <c r="C28" s="197"/>
      <c r="D28" s="186" t="s">
        <v>59</v>
      </c>
      <c r="E28" s="171" t="s">
        <v>66</v>
      </c>
      <c r="F28" s="185"/>
      <c r="G28" s="185"/>
      <c r="H28" s="185"/>
      <c r="I28" s="185"/>
    </row>
    <row r="29" ht="19.5" customHeight="1" spans="1:9">
      <c r="A29" s="193"/>
      <c r="B29" s="171" t="s">
        <v>61</v>
      </c>
      <c r="C29" s="197"/>
      <c r="D29" s="186" t="s">
        <v>62</v>
      </c>
      <c r="E29" s="171" t="s">
        <v>69</v>
      </c>
      <c r="F29" s="185"/>
      <c r="G29" s="185"/>
      <c r="H29" s="185"/>
      <c r="I29" s="185"/>
    </row>
    <row r="30" ht="19.5" customHeight="1" spans="1:9">
      <c r="A30" s="193"/>
      <c r="B30" s="171" t="s">
        <v>64</v>
      </c>
      <c r="C30" s="197"/>
      <c r="D30" s="186" t="s">
        <v>65</v>
      </c>
      <c r="E30" s="171" t="s">
        <v>72</v>
      </c>
      <c r="F30" s="185"/>
      <c r="G30" s="185"/>
      <c r="H30" s="185"/>
      <c r="I30" s="185"/>
    </row>
    <row r="31" ht="19.5" customHeight="1" spans="1:9">
      <c r="A31" s="193"/>
      <c r="B31" s="171" t="s">
        <v>67</v>
      </c>
      <c r="C31" s="197"/>
      <c r="D31" s="186" t="s">
        <v>68</v>
      </c>
      <c r="E31" s="171" t="s">
        <v>75</v>
      </c>
      <c r="F31" s="185"/>
      <c r="G31" s="185"/>
      <c r="H31" s="185"/>
      <c r="I31" s="185"/>
    </row>
    <row r="32" ht="19.5" customHeight="1" spans="1:9">
      <c r="A32" s="193"/>
      <c r="B32" s="171" t="s">
        <v>70</v>
      </c>
      <c r="C32" s="197"/>
      <c r="D32" s="186" t="s">
        <v>71</v>
      </c>
      <c r="E32" s="171" t="s">
        <v>78</v>
      </c>
      <c r="F32" s="185"/>
      <c r="G32" s="185"/>
      <c r="H32" s="185"/>
      <c r="I32" s="185"/>
    </row>
    <row r="33" ht="19.5" customHeight="1" spans="1:9">
      <c r="A33" s="193"/>
      <c r="B33" s="171" t="s">
        <v>73</v>
      </c>
      <c r="C33" s="197"/>
      <c r="D33" s="186" t="s">
        <v>74</v>
      </c>
      <c r="E33" s="171" t="s">
        <v>81</v>
      </c>
      <c r="F33" s="185">
        <v>829913</v>
      </c>
      <c r="G33" s="185">
        <v>829913</v>
      </c>
      <c r="H33" s="185"/>
      <c r="I33" s="185"/>
    </row>
    <row r="34" ht="19.5" customHeight="1" spans="1:9">
      <c r="A34" s="193"/>
      <c r="B34" s="171" t="s">
        <v>76</v>
      </c>
      <c r="C34" s="197"/>
      <c r="D34" s="186" t="s">
        <v>77</v>
      </c>
      <c r="E34" s="171" t="s">
        <v>84</v>
      </c>
      <c r="F34" s="185"/>
      <c r="G34" s="185"/>
      <c r="H34" s="185"/>
      <c r="I34" s="185"/>
    </row>
    <row r="35" ht="19.5" customHeight="1" spans="1:9">
      <c r="A35" s="193"/>
      <c r="B35" s="171" t="s">
        <v>79</v>
      </c>
      <c r="C35" s="197"/>
      <c r="D35" s="194" t="s">
        <v>80</v>
      </c>
      <c r="E35" s="171" t="s">
        <v>87</v>
      </c>
      <c r="F35" s="185"/>
      <c r="G35" s="185"/>
      <c r="H35" s="185"/>
      <c r="I35" s="185"/>
    </row>
    <row r="36" ht="19.5" customHeight="1" spans="1:9">
      <c r="A36" s="193"/>
      <c r="B36" s="171" t="s">
        <v>82</v>
      </c>
      <c r="C36" s="197"/>
      <c r="D36" s="186" t="s">
        <v>83</v>
      </c>
      <c r="E36" s="171" t="s">
        <v>90</v>
      </c>
      <c r="F36" s="185"/>
      <c r="G36" s="185"/>
      <c r="H36" s="185"/>
      <c r="I36" s="185"/>
    </row>
    <row r="37" ht="19.5" customHeight="1" spans="1:9">
      <c r="A37" s="193"/>
      <c r="B37" s="171" t="s">
        <v>85</v>
      </c>
      <c r="C37" s="197"/>
      <c r="D37" s="186" t="s">
        <v>86</v>
      </c>
      <c r="E37" s="171" t="s">
        <v>93</v>
      </c>
      <c r="F37" s="185">
        <v>16000</v>
      </c>
      <c r="G37" s="185"/>
      <c r="H37" s="185">
        <v>16000</v>
      </c>
      <c r="I37" s="185"/>
    </row>
    <row r="38" ht="19.5" customHeight="1" spans="1:9">
      <c r="A38" s="193"/>
      <c r="B38" s="171" t="s">
        <v>88</v>
      </c>
      <c r="C38" s="197"/>
      <c r="D38" s="186" t="s">
        <v>89</v>
      </c>
      <c r="E38" s="171" t="s">
        <v>96</v>
      </c>
      <c r="F38" s="185"/>
      <c r="G38" s="185"/>
      <c r="H38" s="185"/>
      <c r="I38" s="185"/>
    </row>
    <row r="39" ht="19.5" customHeight="1" spans="1:9">
      <c r="A39" s="193"/>
      <c r="B39" s="171" t="s">
        <v>91</v>
      </c>
      <c r="C39" s="197"/>
      <c r="D39" s="194" t="s">
        <v>92</v>
      </c>
      <c r="E39" s="171" t="s">
        <v>100</v>
      </c>
      <c r="F39" s="185"/>
      <c r="G39" s="185"/>
      <c r="H39" s="185"/>
      <c r="I39" s="185"/>
    </row>
    <row r="40" ht="19.5" customHeight="1" spans="1:9">
      <c r="A40" s="193"/>
      <c r="B40" s="171" t="s">
        <v>94</v>
      </c>
      <c r="C40" s="197"/>
      <c r="D40" s="194" t="s">
        <v>95</v>
      </c>
      <c r="E40" s="171" t="s">
        <v>104</v>
      </c>
      <c r="F40" s="185"/>
      <c r="G40" s="185"/>
      <c r="H40" s="185"/>
      <c r="I40" s="185"/>
    </row>
    <row r="41" ht="19.5" customHeight="1" spans="1:9">
      <c r="A41" s="170" t="s">
        <v>97</v>
      </c>
      <c r="B41" s="171" t="s">
        <v>98</v>
      </c>
      <c r="C41" s="185">
        <v>14780757.27</v>
      </c>
      <c r="D41" s="171" t="s">
        <v>99</v>
      </c>
      <c r="E41" s="171" t="s">
        <v>108</v>
      </c>
      <c r="F41" s="185">
        <v>14780757.27</v>
      </c>
      <c r="G41" s="185">
        <v>14764757.27</v>
      </c>
      <c r="H41" s="185">
        <v>16000</v>
      </c>
      <c r="I41" s="185"/>
    </row>
    <row r="42" ht="19.5" customHeight="1" spans="1:9">
      <c r="A42" s="193" t="s">
        <v>200</v>
      </c>
      <c r="B42" s="171" t="s">
        <v>102</v>
      </c>
      <c r="C42" s="185"/>
      <c r="D42" s="194" t="s">
        <v>201</v>
      </c>
      <c r="E42" s="171" t="s">
        <v>111</v>
      </c>
      <c r="F42" s="185"/>
      <c r="G42" s="185"/>
      <c r="H42" s="185"/>
      <c r="I42" s="185"/>
    </row>
    <row r="43" ht="19.5" customHeight="1" spans="1:9">
      <c r="A43" s="193" t="s">
        <v>197</v>
      </c>
      <c r="B43" s="171" t="s">
        <v>106</v>
      </c>
      <c r="C43" s="185"/>
      <c r="D43" s="194"/>
      <c r="E43" s="171" t="s">
        <v>202</v>
      </c>
      <c r="F43" s="197"/>
      <c r="G43" s="197"/>
      <c r="H43" s="197"/>
      <c r="I43" s="197"/>
    </row>
    <row r="44" ht="19.5" customHeight="1" spans="1:9">
      <c r="A44" s="193" t="s">
        <v>198</v>
      </c>
      <c r="B44" s="171" t="s">
        <v>110</v>
      </c>
      <c r="C44" s="185"/>
      <c r="D44" s="171"/>
      <c r="E44" s="171" t="s">
        <v>203</v>
      </c>
      <c r="F44" s="197"/>
      <c r="G44" s="197"/>
      <c r="H44" s="197"/>
      <c r="I44" s="197"/>
    </row>
    <row r="45" ht="19.5" customHeight="1" spans="1:9">
      <c r="A45" s="193" t="s">
        <v>199</v>
      </c>
      <c r="B45" s="171" t="s">
        <v>15</v>
      </c>
      <c r="C45" s="185"/>
      <c r="D45" s="194"/>
      <c r="E45" s="171" t="s">
        <v>204</v>
      </c>
      <c r="F45" s="197"/>
      <c r="G45" s="197"/>
      <c r="H45" s="197"/>
      <c r="I45" s="197"/>
    </row>
    <row r="46" ht="19.5" customHeight="1" spans="1:9">
      <c r="A46" s="170" t="s">
        <v>109</v>
      </c>
      <c r="B46" s="171" t="s">
        <v>18</v>
      </c>
      <c r="C46" s="185">
        <v>14780757.27</v>
      </c>
      <c r="D46" s="171" t="s">
        <v>109</v>
      </c>
      <c r="E46" s="171" t="s">
        <v>205</v>
      </c>
      <c r="F46" s="185">
        <v>14780757.27</v>
      </c>
      <c r="G46" s="185">
        <v>14764757.27</v>
      </c>
      <c r="H46" s="185">
        <v>16000</v>
      </c>
      <c r="I46" s="185"/>
    </row>
    <row r="47" ht="19.5" customHeight="1" spans="1:9">
      <c r="A47" s="193" t="s">
        <v>206</v>
      </c>
      <c r="B47" s="194" t="s">
        <v>206</v>
      </c>
      <c r="C47" s="194" t="s">
        <v>206</v>
      </c>
      <c r="D47" s="194" t="s">
        <v>206</v>
      </c>
      <c r="E47" s="194" t="s">
        <v>206</v>
      </c>
      <c r="F47" s="194" t="s">
        <v>206</v>
      </c>
      <c r="G47" s="194" t="s">
        <v>206</v>
      </c>
      <c r="H47" s="194" t="s">
        <v>206</v>
      </c>
      <c r="I47" s="194" t="s">
        <v>206</v>
      </c>
    </row>
    <row r="48" ht="409.5" hidden="1" customHeight="1" spans="1:9">
      <c r="A48" s="178"/>
      <c r="B48" s="178"/>
      <c r="C48" s="178"/>
      <c r="D48" s="178"/>
      <c r="E48" s="200"/>
      <c r="F48" s="178"/>
      <c r="G48" s="178"/>
      <c r="H48" s="178"/>
      <c r="I48" s="178"/>
    </row>
  </sheetData>
  <mergeCells count="13">
    <mergeCell ref="A11:C11"/>
    <mergeCell ref="D11:I11"/>
    <mergeCell ref="A47:I47"/>
    <mergeCell ref="A48:I48"/>
    <mergeCell ref="A12:A13"/>
    <mergeCell ref="B12:B13"/>
    <mergeCell ref="C12:C13"/>
    <mergeCell ref="D12:D13"/>
    <mergeCell ref="E12:E13"/>
    <mergeCell ref="F12:F13"/>
    <mergeCell ref="G12:G13"/>
    <mergeCell ref="H12:H13"/>
    <mergeCell ref="I12:I13"/>
  </mergeCells>
  <pageMargins left="0.75" right="0.75" top="1" bottom="1" header="0.5" footer="0.5"/>
  <pageSetup paperSize="1" orientation="portrait" horizontalDpi="300" verticalDpi="3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34"/>
  <sheetViews>
    <sheetView workbookViewId="0">
      <selection activeCell="A1" sqref="A1"/>
    </sheetView>
  </sheetViews>
  <sheetFormatPr defaultColWidth="9.14285714285714" defaultRowHeight="12.75"/>
  <cols>
    <col min="1" max="3" width="3.14285714285714" customWidth="1"/>
    <col min="4" max="4" width="30" customWidth="1"/>
    <col min="5" max="8" width="16" customWidth="1"/>
    <col min="9" max="10" width="17.1428571428571" customWidth="1"/>
    <col min="11" max="11" width="16" customWidth="1"/>
    <col min="12" max="13" width="17.1428571428571" customWidth="1"/>
    <col min="14" max="17" width="16" customWidth="1"/>
    <col min="18" max="18" width="17.1428571428571" customWidth="1"/>
    <col min="19" max="20" width="16" customWidth="1"/>
  </cols>
  <sheetData>
    <row r="1" ht="27.75" customHeight="1" spans="1:20">
      <c r="A1" s="178"/>
      <c r="B1" s="164"/>
      <c r="C1" s="164"/>
      <c r="D1" s="164"/>
      <c r="E1" s="164"/>
      <c r="F1" s="164"/>
      <c r="G1" s="164"/>
      <c r="H1" s="164"/>
      <c r="I1" s="164"/>
      <c r="J1" s="165" t="s">
        <v>207</v>
      </c>
      <c r="K1" s="164"/>
      <c r="L1" s="164"/>
      <c r="M1" s="164"/>
      <c r="N1" s="164"/>
      <c r="O1" s="164"/>
      <c r="P1" s="164"/>
      <c r="Q1" s="164"/>
      <c r="R1" s="164"/>
      <c r="S1" s="164"/>
      <c r="T1" s="164"/>
    </row>
    <row r="2" ht="409.5" hidden="1" customHeight="1" spans="1:20">
      <c r="A2" s="178"/>
      <c r="B2" s="164"/>
      <c r="C2" s="164"/>
      <c r="D2" s="164"/>
      <c r="E2" s="164"/>
      <c r="F2" s="164"/>
      <c r="G2" s="164"/>
      <c r="H2" s="164"/>
      <c r="I2" s="164"/>
      <c r="J2" s="164"/>
      <c r="K2" s="164"/>
      <c r="L2" s="164"/>
      <c r="M2" s="164"/>
      <c r="N2" s="164"/>
      <c r="O2" s="164"/>
      <c r="P2" s="164"/>
      <c r="Q2" s="164"/>
      <c r="R2" s="164"/>
      <c r="S2" s="164"/>
      <c r="T2" s="164"/>
    </row>
    <row r="3" ht="409.5" hidden="1" customHeight="1" spans="1:20">
      <c r="A3" s="178"/>
      <c r="B3" s="164"/>
      <c r="C3" s="164"/>
      <c r="D3" s="164"/>
      <c r="E3" s="164"/>
      <c r="F3" s="164"/>
      <c r="G3" s="164"/>
      <c r="H3" s="164"/>
      <c r="I3" s="164"/>
      <c r="J3" s="164"/>
      <c r="K3" s="164"/>
      <c r="L3" s="164"/>
      <c r="M3" s="164"/>
      <c r="N3" s="164"/>
      <c r="O3" s="164"/>
      <c r="P3" s="164"/>
      <c r="Q3" s="164"/>
      <c r="R3" s="164"/>
      <c r="S3" s="164"/>
      <c r="T3" s="164"/>
    </row>
    <row r="4" ht="409.5" hidden="1" customHeight="1" spans="1:20">
      <c r="A4" s="178"/>
      <c r="B4" s="164"/>
      <c r="C4" s="164"/>
      <c r="D4" s="164"/>
      <c r="E4" s="164"/>
      <c r="F4" s="164"/>
      <c r="G4" s="164"/>
      <c r="H4" s="164"/>
      <c r="I4" s="164"/>
      <c r="J4" s="164"/>
      <c r="K4" s="164"/>
      <c r="L4" s="164"/>
      <c r="M4" s="164"/>
      <c r="N4" s="164"/>
      <c r="O4" s="164"/>
      <c r="P4" s="164"/>
      <c r="Q4" s="164"/>
      <c r="R4" s="164"/>
      <c r="S4" s="164"/>
      <c r="T4" s="164"/>
    </row>
    <row r="5" ht="15" customHeight="1" spans="1:20">
      <c r="A5" s="164"/>
      <c r="B5" s="164"/>
      <c r="C5" s="164"/>
      <c r="D5" s="164"/>
      <c r="E5" s="164"/>
      <c r="F5" s="164"/>
      <c r="G5" s="164"/>
      <c r="H5" s="164"/>
      <c r="I5" s="164"/>
      <c r="J5" s="164"/>
      <c r="K5" s="164"/>
      <c r="L5" s="164"/>
      <c r="M5" s="164"/>
      <c r="N5" s="164"/>
      <c r="O5" s="164"/>
      <c r="P5" s="164"/>
      <c r="Q5" s="164"/>
      <c r="R5" s="164"/>
      <c r="S5" s="164"/>
      <c r="T5" s="190" t="s">
        <v>208</v>
      </c>
    </row>
    <row r="6" ht="15" customHeight="1" spans="1:20">
      <c r="A6" s="179" t="s">
        <v>2</v>
      </c>
      <c r="B6" s="168"/>
      <c r="C6" s="168"/>
      <c r="D6" s="168"/>
      <c r="E6" s="168"/>
      <c r="F6" s="168"/>
      <c r="G6" s="168"/>
      <c r="H6" s="168"/>
      <c r="I6" s="168"/>
      <c r="J6" s="180"/>
      <c r="K6" s="168"/>
      <c r="L6" s="168"/>
      <c r="M6" s="168"/>
      <c r="N6" s="168"/>
      <c r="O6" s="168"/>
      <c r="P6" s="168"/>
      <c r="Q6" s="168"/>
      <c r="R6" s="168"/>
      <c r="S6" s="168"/>
      <c r="T6" s="191" t="s">
        <v>3</v>
      </c>
    </row>
    <row r="7" ht="19.5" customHeight="1" spans="1:20">
      <c r="A7" s="181" t="s">
        <v>6</v>
      </c>
      <c r="B7" s="182" t="s">
        <v>6</v>
      </c>
      <c r="C7" s="182" t="s">
        <v>6</v>
      </c>
      <c r="D7" s="182" t="s">
        <v>6</v>
      </c>
      <c r="E7" s="183" t="s">
        <v>209</v>
      </c>
      <c r="F7" s="183" t="s">
        <v>209</v>
      </c>
      <c r="G7" s="183" t="s">
        <v>209</v>
      </c>
      <c r="H7" s="183" t="s">
        <v>210</v>
      </c>
      <c r="I7" s="183" t="s">
        <v>210</v>
      </c>
      <c r="J7" s="183" t="s">
        <v>210</v>
      </c>
      <c r="K7" s="183" t="s">
        <v>211</v>
      </c>
      <c r="L7" s="183" t="s">
        <v>211</v>
      </c>
      <c r="M7" s="183" t="s">
        <v>211</v>
      </c>
      <c r="N7" s="183" t="s">
        <v>211</v>
      </c>
      <c r="O7" s="183" t="s">
        <v>211</v>
      </c>
      <c r="P7" s="183" t="s">
        <v>107</v>
      </c>
      <c r="Q7" s="183" t="s">
        <v>107</v>
      </c>
      <c r="R7" s="183" t="s">
        <v>107</v>
      </c>
      <c r="S7" s="183" t="s">
        <v>107</v>
      </c>
      <c r="T7" s="183" t="s">
        <v>107</v>
      </c>
    </row>
    <row r="8" ht="19.5" customHeight="1" spans="1:20">
      <c r="A8" s="184" t="s">
        <v>121</v>
      </c>
      <c r="B8" s="183" t="s">
        <v>121</v>
      </c>
      <c r="C8" s="183" t="s">
        <v>121</v>
      </c>
      <c r="D8" s="183" t="s">
        <v>122</v>
      </c>
      <c r="E8" s="183" t="s">
        <v>128</v>
      </c>
      <c r="F8" s="183" t="s">
        <v>212</v>
      </c>
      <c r="G8" s="183" t="s">
        <v>213</v>
      </c>
      <c r="H8" s="183" t="s">
        <v>128</v>
      </c>
      <c r="I8" s="183" t="s">
        <v>180</v>
      </c>
      <c r="J8" s="183" t="s">
        <v>181</v>
      </c>
      <c r="K8" s="183" t="s">
        <v>128</v>
      </c>
      <c r="L8" s="183" t="s">
        <v>180</v>
      </c>
      <c r="M8" s="183" t="s">
        <v>180</v>
      </c>
      <c r="N8" s="183" t="s">
        <v>180</v>
      </c>
      <c r="O8" s="183" t="s">
        <v>181</v>
      </c>
      <c r="P8" s="183" t="s">
        <v>128</v>
      </c>
      <c r="Q8" s="183" t="s">
        <v>212</v>
      </c>
      <c r="R8" s="183" t="s">
        <v>213</v>
      </c>
      <c r="S8" s="183" t="s">
        <v>213</v>
      </c>
      <c r="T8" s="183" t="s">
        <v>213</v>
      </c>
    </row>
    <row r="9" ht="19.5" customHeight="1" spans="1:20">
      <c r="A9" s="184" t="s">
        <v>121</v>
      </c>
      <c r="B9" s="183" t="s">
        <v>121</v>
      </c>
      <c r="C9" s="183" t="s">
        <v>121</v>
      </c>
      <c r="D9" s="183" t="s">
        <v>122</v>
      </c>
      <c r="E9" s="183" t="s">
        <v>128</v>
      </c>
      <c r="F9" s="183" t="s">
        <v>212</v>
      </c>
      <c r="G9" s="183" t="s">
        <v>213</v>
      </c>
      <c r="H9" s="183" t="s">
        <v>128</v>
      </c>
      <c r="I9" s="183" t="s">
        <v>180</v>
      </c>
      <c r="J9" s="183" t="s">
        <v>181</v>
      </c>
      <c r="K9" s="183" t="s">
        <v>128</v>
      </c>
      <c r="L9" s="183" t="s">
        <v>123</v>
      </c>
      <c r="M9" s="183" t="s">
        <v>214</v>
      </c>
      <c r="N9" s="183" t="s">
        <v>215</v>
      </c>
      <c r="O9" s="183" t="s">
        <v>181</v>
      </c>
      <c r="P9" s="183" t="s">
        <v>128</v>
      </c>
      <c r="Q9" s="183" t="s">
        <v>212</v>
      </c>
      <c r="R9" s="183" t="s">
        <v>123</v>
      </c>
      <c r="S9" s="183" t="s">
        <v>216</v>
      </c>
      <c r="T9" s="183" t="s">
        <v>217</v>
      </c>
    </row>
    <row r="10" ht="19.5" customHeight="1" spans="1:20">
      <c r="A10" s="184" t="s">
        <v>121</v>
      </c>
      <c r="B10" s="183" t="s">
        <v>121</v>
      </c>
      <c r="C10" s="183" t="s">
        <v>121</v>
      </c>
      <c r="D10" s="183" t="s">
        <v>122</v>
      </c>
      <c r="E10" s="183" t="s">
        <v>128</v>
      </c>
      <c r="F10" s="183" t="s">
        <v>212</v>
      </c>
      <c r="G10" s="183" t="s">
        <v>213</v>
      </c>
      <c r="H10" s="183" t="s">
        <v>128</v>
      </c>
      <c r="I10" s="183" t="s">
        <v>180</v>
      </c>
      <c r="J10" s="183" t="s">
        <v>181</v>
      </c>
      <c r="K10" s="183" t="s">
        <v>128</v>
      </c>
      <c r="L10" s="183" t="s">
        <v>123</v>
      </c>
      <c r="M10" s="183" t="s">
        <v>214</v>
      </c>
      <c r="N10" s="183" t="s">
        <v>215</v>
      </c>
      <c r="O10" s="183" t="s">
        <v>181</v>
      </c>
      <c r="P10" s="183" t="s">
        <v>128</v>
      </c>
      <c r="Q10" s="183" t="s">
        <v>212</v>
      </c>
      <c r="R10" s="183" t="s">
        <v>123</v>
      </c>
      <c r="S10" s="183" t="s">
        <v>216</v>
      </c>
      <c r="T10" s="183" t="s">
        <v>217</v>
      </c>
    </row>
    <row r="11" ht="19.5" customHeight="1" spans="1:20">
      <c r="A11" s="184" t="s">
        <v>125</v>
      </c>
      <c r="B11" s="183" t="s">
        <v>126</v>
      </c>
      <c r="C11" s="183" t="s">
        <v>127</v>
      </c>
      <c r="D11" s="182" t="s">
        <v>10</v>
      </c>
      <c r="E11" s="173" t="s">
        <v>11</v>
      </c>
      <c r="F11" s="173" t="s">
        <v>12</v>
      </c>
      <c r="G11" s="173" t="s">
        <v>20</v>
      </c>
      <c r="H11" s="173" t="s">
        <v>24</v>
      </c>
      <c r="I11" s="173" t="s">
        <v>28</v>
      </c>
      <c r="J11" s="173" t="s">
        <v>32</v>
      </c>
      <c r="K11" s="173" t="s">
        <v>36</v>
      </c>
      <c r="L11" s="173" t="s">
        <v>40</v>
      </c>
      <c r="M11" s="173" t="s">
        <v>43</v>
      </c>
      <c r="N11" s="173" t="s">
        <v>46</v>
      </c>
      <c r="O11" s="173" t="s">
        <v>49</v>
      </c>
      <c r="P11" s="173" t="s">
        <v>52</v>
      </c>
      <c r="Q11" s="173" t="s">
        <v>55</v>
      </c>
      <c r="R11" s="173" t="s">
        <v>58</v>
      </c>
      <c r="S11" s="173" t="s">
        <v>61</v>
      </c>
      <c r="T11" s="173" t="s">
        <v>64</v>
      </c>
    </row>
    <row r="12" ht="19.5" customHeight="1" spans="1:20">
      <c r="A12" s="184" t="s">
        <v>125</v>
      </c>
      <c r="B12" s="183" t="s">
        <v>126</v>
      </c>
      <c r="C12" s="183" t="s">
        <v>127</v>
      </c>
      <c r="D12" s="183" t="s">
        <v>128</v>
      </c>
      <c r="E12" s="185"/>
      <c r="F12" s="185"/>
      <c r="G12" s="185"/>
      <c r="H12" s="185">
        <v>14764757.27</v>
      </c>
      <c r="I12" s="185">
        <v>10873108.22</v>
      </c>
      <c r="J12" s="185">
        <v>3891649.05</v>
      </c>
      <c r="K12" s="185">
        <v>14764757.27</v>
      </c>
      <c r="L12" s="185">
        <v>10873108.22</v>
      </c>
      <c r="M12" s="185">
        <v>10723713.1</v>
      </c>
      <c r="N12" s="185">
        <v>149395.12</v>
      </c>
      <c r="O12" s="185">
        <v>3891649.05</v>
      </c>
      <c r="P12" s="185"/>
      <c r="Q12" s="185"/>
      <c r="R12" s="185"/>
      <c r="S12" s="185"/>
      <c r="T12" s="185"/>
    </row>
    <row r="13" ht="19.5" customHeight="1" spans="1:20">
      <c r="A13" s="174" t="s">
        <v>129</v>
      </c>
      <c r="B13" s="186" t="s">
        <v>129</v>
      </c>
      <c r="C13" s="186" t="s">
        <v>129</v>
      </c>
      <c r="D13" s="186" t="s">
        <v>130</v>
      </c>
      <c r="E13" s="185"/>
      <c r="F13" s="185"/>
      <c r="G13" s="185"/>
      <c r="H13" s="185">
        <v>11876024.88</v>
      </c>
      <c r="I13" s="185">
        <v>8025295.83</v>
      </c>
      <c r="J13" s="185">
        <v>3850729.05</v>
      </c>
      <c r="K13" s="185">
        <v>11876024.88</v>
      </c>
      <c r="L13" s="185">
        <v>8025295.83</v>
      </c>
      <c r="M13" s="185">
        <v>7894740.71</v>
      </c>
      <c r="N13" s="185">
        <v>130555.12</v>
      </c>
      <c r="O13" s="185">
        <v>3850729.05</v>
      </c>
      <c r="P13" s="185"/>
      <c r="Q13" s="185"/>
      <c r="R13" s="185"/>
      <c r="S13" s="185"/>
      <c r="T13" s="185"/>
    </row>
    <row r="14" ht="19.5" customHeight="1" spans="1:20">
      <c r="A14" s="174" t="s">
        <v>131</v>
      </c>
      <c r="B14" s="186" t="s">
        <v>131</v>
      </c>
      <c r="C14" s="186" t="s">
        <v>131</v>
      </c>
      <c r="D14" s="186" t="s">
        <v>132</v>
      </c>
      <c r="E14" s="185"/>
      <c r="F14" s="185"/>
      <c r="G14" s="185"/>
      <c r="H14" s="185">
        <v>11351866.76</v>
      </c>
      <c r="I14" s="185">
        <v>7539337.71</v>
      </c>
      <c r="J14" s="185">
        <v>3812529.05</v>
      </c>
      <c r="K14" s="185">
        <v>11351866.76</v>
      </c>
      <c r="L14" s="185">
        <v>7539337.71</v>
      </c>
      <c r="M14" s="185">
        <v>7408782.59</v>
      </c>
      <c r="N14" s="185">
        <v>130555.12</v>
      </c>
      <c r="O14" s="185">
        <v>3812529.05</v>
      </c>
      <c r="P14" s="185"/>
      <c r="Q14" s="185"/>
      <c r="R14" s="185"/>
      <c r="S14" s="185"/>
      <c r="T14" s="185"/>
    </row>
    <row r="15" ht="19.5" customHeight="1" spans="1:20">
      <c r="A15" s="174" t="s">
        <v>133</v>
      </c>
      <c r="B15" s="186" t="s">
        <v>133</v>
      </c>
      <c r="C15" s="186" t="s">
        <v>133</v>
      </c>
      <c r="D15" s="186" t="s">
        <v>134</v>
      </c>
      <c r="E15" s="185"/>
      <c r="F15" s="185"/>
      <c r="G15" s="185"/>
      <c r="H15" s="185">
        <v>11351866.76</v>
      </c>
      <c r="I15" s="185">
        <v>7539337.71</v>
      </c>
      <c r="J15" s="185">
        <v>3812529.05</v>
      </c>
      <c r="K15" s="185">
        <v>11351866.76</v>
      </c>
      <c r="L15" s="185">
        <v>7539337.71</v>
      </c>
      <c r="M15" s="185">
        <v>7408782.59</v>
      </c>
      <c r="N15" s="185">
        <v>130555.12</v>
      </c>
      <c r="O15" s="185">
        <v>3812529.05</v>
      </c>
      <c r="P15" s="185"/>
      <c r="Q15" s="185"/>
      <c r="R15" s="185"/>
      <c r="S15" s="185"/>
      <c r="T15" s="185"/>
    </row>
    <row r="16" ht="19.5" customHeight="1" spans="1:20">
      <c r="A16" s="174" t="s">
        <v>137</v>
      </c>
      <c r="B16" s="186" t="s">
        <v>137</v>
      </c>
      <c r="C16" s="186" t="s">
        <v>137</v>
      </c>
      <c r="D16" s="186" t="s">
        <v>138</v>
      </c>
      <c r="E16" s="185"/>
      <c r="F16" s="185"/>
      <c r="G16" s="185"/>
      <c r="H16" s="185">
        <v>38200</v>
      </c>
      <c r="I16" s="185"/>
      <c r="J16" s="185">
        <v>38200</v>
      </c>
      <c r="K16" s="185">
        <v>38200</v>
      </c>
      <c r="L16" s="185"/>
      <c r="M16" s="185"/>
      <c r="N16" s="185"/>
      <c r="O16" s="185">
        <v>38200</v>
      </c>
      <c r="P16" s="185"/>
      <c r="Q16" s="185"/>
      <c r="R16" s="185"/>
      <c r="S16" s="185"/>
      <c r="T16" s="185"/>
    </row>
    <row r="17" ht="19.5" customHeight="1" spans="1:20">
      <c r="A17" s="174" t="s">
        <v>139</v>
      </c>
      <c r="B17" s="186" t="s">
        <v>139</v>
      </c>
      <c r="C17" s="186" t="s">
        <v>139</v>
      </c>
      <c r="D17" s="186" t="s">
        <v>140</v>
      </c>
      <c r="E17" s="185"/>
      <c r="F17" s="185"/>
      <c r="G17" s="185"/>
      <c r="H17" s="185">
        <v>38200</v>
      </c>
      <c r="I17" s="185"/>
      <c r="J17" s="185">
        <v>38200</v>
      </c>
      <c r="K17" s="185">
        <v>38200</v>
      </c>
      <c r="L17" s="185"/>
      <c r="M17" s="185"/>
      <c r="N17" s="185"/>
      <c r="O17" s="185">
        <v>38200</v>
      </c>
      <c r="P17" s="185"/>
      <c r="Q17" s="185"/>
      <c r="R17" s="185"/>
      <c r="S17" s="185"/>
      <c r="T17" s="185"/>
    </row>
    <row r="18" ht="19.5" customHeight="1" spans="1:20">
      <c r="A18" s="174" t="s">
        <v>141</v>
      </c>
      <c r="B18" s="186" t="s">
        <v>141</v>
      </c>
      <c r="C18" s="186" t="s">
        <v>141</v>
      </c>
      <c r="D18" s="186" t="s">
        <v>142</v>
      </c>
      <c r="E18" s="185"/>
      <c r="F18" s="185"/>
      <c r="G18" s="185"/>
      <c r="H18" s="185">
        <v>485958.12</v>
      </c>
      <c r="I18" s="185">
        <v>485958.12</v>
      </c>
      <c r="J18" s="185"/>
      <c r="K18" s="185">
        <v>485958.12</v>
      </c>
      <c r="L18" s="185">
        <v>485958.12</v>
      </c>
      <c r="M18" s="185">
        <v>485958.12</v>
      </c>
      <c r="N18" s="185"/>
      <c r="O18" s="185"/>
      <c r="P18" s="185"/>
      <c r="Q18" s="185"/>
      <c r="R18" s="185"/>
      <c r="S18" s="185"/>
      <c r="T18" s="185"/>
    </row>
    <row r="19" ht="19.5" customHeight="1" spans="1:20">
      <c r="A19" s="174" t="s">
        <v>143</v>
      </c>
      <c r="B19" s="186" t="s">
        <v>143</v>
      </c>
      <c r="C19" s="186" t="s">
        <v>143</v>
      </c>
      <c r="D19" s="186" t="s">
        <v>144</v>
      </c>
      <c r="E19" s="185"/>
      <c r="F19" s="185"/>
      <c r="G19" s="185"/>
      <c r="H19" s="185">
        <v>485958.12</v>
      </c>
      <c r="I19" s="185">
        <v>485958.12</v>
      </c>
      <c r="J19" s="185"/>
      <c r="K19" s="185">
        <v>485958.12</v>
      </c>
      <c r="L19" s="185">
        <v>485958.12</v>
      </c>
      <c r="M19" s="185">
        <v>485958.12</v>
      </c>
      <c r="N19" s="185"/>
      <c r="O19" s="185"/>
      <c r="P19" s="185"/>
      <c r="Q19" s="185"/>
      <c r="R19" s="185"/>
      <c r="S19" s="185"/>
      <c r="T19" s="185"/>
    </row>
    <row r="20" ht="19.5" customHeight="1" spans="1:20">
      <c r="A20" s="174" t="s">
        <v>145</v>
      </c>
      <c r="B20" s="186" t="s">
        <v>145</v>
      </c>
      <c r="C20" s="186" t="s">
        <v>145</v>
      </c>
      <c r="D20" s="186" t="s">
        <v>146</v>
      </c>
      <c r="E20" s="185"/>
      <c r="F20" s="185"/>
      <c r="G20" s="185"/>
      <c r="H20" s="185">
        <v>1109176.41</v>
      </c>
      <c r="I20" s="185">
        <v>1109176.41</v>
      </c>
      <c r="J20" s="185"/>
      <c r="K20" s="185">
        <v>1109176.41</v>
      </c>
      <c r="L20" s="185">
        <v>1109176.41</v>
      </c>
      <c r="M20" s="185">
        <v>1090336.41</v>
      </c>
      <c r="N20" s="185">
        <v>18840</v>
      </c>
      <c r="O20" s="185"/>
      <c r="P20" s="185"/>
      <c r="Q20" s="185"/>
      <c r="R20" s="185"/>
      <c r="S20" s="185"/>
      <c r="T20" s="185"/>
    </row>
    <row r="21" ht="19.5" customHeight="1" spans="1:20">
      <c r="A21" s="174" t="s">
        <v>147</v>
      </c>
      <c r="B21" s="186" t="s">
        <v>147</v>
      </c>
      <c r="C21" s="186" t="s">
        <v>147</v>
      </c>
      <c r="D21" s="186" t="s">
        <v>148</v>
      </c>
      <c r="E21" s="185"/>
      <c r="F21" s="185"/>
      <c r="G21" s="185"/>
      <c r="H21" s="185">
        <v>1109176.41</v>
      </c>
      <c r="I21" s="185">
        <v>1109176.41</v>
      </c>
      <c r="J21" s="185"/>
      <c r="K21" s="185">
        <v>1109176.41</v>
      </c>
      <c r="L21" s="185">
        <v>1109176.41</v>
      </c>
      <c r="M21" s="185">
        <v>1090336.41</v>
      </c>
      <c r="N21" s="185">
        <v>18840</v>
      </c>
      <c r="O21" s="185"/>
      <c r="P21" s="185"/>
      <c r="Q21" s="185"/>
      <c r="R21" s="185"/>
      <c r="S21" s="185"/>
      <c r="T21" s="185"/>
    </row>
    <row r="22" ht="19.5" customHeight="1" spans="1:20">
      <c r="A22" s="174" t="s">
        <v>149</v>
      </c>
      <c r="B22" s="186" t="s">
        <v>149</v>
      </c>
      <c r="C22" s="186" t="s">
        <v>149</v>
      </c>
      <c r="D22" s="186" t="s">
        <v>150</v>
      </c>
      <c r="E22" s="185"/>
      <c r="F22" s="185"/>
      <c r="G22" s="185"/>
      <c r="H22" s="185">
        <v>18840</v>
      </c>
      <c r="I22" s="185">
        <v>18840</v>
      </c>
      <c r="J22" s="185"/>
      <c r="K22" s="185">
        <v>18840</v>
      </c>
      <c r="L22" s="185">
        <v>18840</v>
      </c>
      <c r="M22" s="185"/>
      <c r="N22" s="185">
        <v>18840</v>
      </c>
      <c r="O22" s="185"/>
      <c r="P22" s="185"/>
      <c r="Q22" s="185"/>
      <c r="R22" s="185"/>
      <c r="S22" s="185"/>
      <c r="T22" s="185"/>
    </row>
    <row r="23" ht="19.5" customHeight="1" spans="1:20">
      <c r="A23" s="174" t="s">
        <v>151</v>
      </c>
      <c r="B23" s="186" t="s">
        <v>151</v>
      </c>
      <c r="C23" s="186" t="s">
        <v>151</v>
      </c>
      <c r="D23" s="186" t="s">
        <v>152</v>
      </c>
      <c r="E23" s="185"/>
      <c r="F23" s="185"/>
      <c r="G23" s="185"/>
      <c r="H23" s="185">
        <v>870714.72</v>
      </c>
      <c r="I23" s="185">
        <v>870714.72</v>
      </c>
      <c r="J23" s="185"/>
      <c r="K23" s="185">
        <v>870714.72</v>
      </c>
      <c r="L23" s="185">
        <v>870714.72</v>
      </c>
      <c r="M23" s="185">
        <v>870714.72</v>
      </c>
      <c r="N23" s="185"/>
      <c r="O23" s="185"/>
      <c r="P23" s="185"/>
      <c r="Q23" s="185"/>
      <c r="R23" s="185"/>
      <c r="S23" s="185"/>
      <c r="T23" s="185"/>
    </row>
    <row r="24" ht="19.5" customHeight="1" spans="1:20">
      <c r="A24" s="174" t="s">
        <v>153</v>
      </c>
      <c r="B24" s="186" t="s">
        <v>153</v>
      </c>
      <c r="C24" s="186" t="s">
        <v>153</v>
      </c>
      <c r="D24" s="186" t="s">
        <v>154</v>
      </c>
      <c r="E24" s="185"/>
      <c r="F24" s="185"/>
      <c r="G24" s="185"/>
      <c r="H24" s="185">
        <v>219621.69</v>
      </c>
      <c r="I24" s="185">
        <v>219621.69</v>
      </c>
      <c r="J24" s="185"/>
      <c r="K24" s="185">
        <v>219621.69</v>
      </c>
      <c r="L24" s="185">
        <v>219621.69</v>
      </c>
      <c r="M24" s="185">
        <v>219621.69</v>
      </c>
      <c r="N24" s="185"/>
      <c r="O24" s="185"/>
      <c r="P24" s="185"/>
      <c r="Q24" s="185"/>
      <c r="R24" s="185"/>
      <c r="S24" s="185"/>
      <c r="T24" s="185"/>
    </row>
    <row r="25" ht="19.5" customHeight="1" spans="1:20">
      <c r="A25" s="174" t="s">
        <v>155</v>
      </c>
      <c r="B25" s="186" t="s">
        <v>155</v>
      </c>
      <c r="C25" s="186" t="s">
        <v>155</v>
      </c>
      <c r="D25" s="186" t="s">
        <v>156</v>
      </c>
      <c r="E25" s="185"/>
      <c r="F25" s="185"/>
      <c r="G25" s="185"/>
      <c r="H25" s="185">
        <v>949642.98</v>
      </c>
      <c r="I25" s="185">
        <v>949642.98</v>
      </c>
      <c r="J25" s="185"/>
      <c r="K25" s="185">
        <v>949642.98</v>
      </c>
      <c r="L25" s="185">
        <v>949642.98</v>
      </c>
      <c r="M25" s="185">
        <v>949642.98</v>
      </c>
      <c r="N25" s="185"/>
      <c r="O25" s="185"/>
      <c r="P25" s="185"/>
      <c r="Q25" s="185"/>
      <c r="R25" s="185"/>
      <c r="S25" s="185"/>
      <c r="T25" s="185"/>
    </row>
    <row r="26" ht="19.5" customHeight="1" spans="1:20">
      <c r="A26" s="174" t="s">
        <v>157</v>
      </c>
      <c r="B26" s="186" t="s">
        <v>157</v>
      </c>
      <c r="C26" s="186" t="s">
        <v>157</v>
      </c>
      <c r="D26" s="186" t="s">
        <v>158</v>
      </c>
      <c r="E26" s="185"/>
      <c r="F26" s="185"/>
      <c r="G26" s="185"/>
      <c r="H26" s="185">
        <v>949642.98</v>
      </c>
      <c r="I26" s="185">
        <v>949642.98</v>
      </c>
      <c r="J26" s="185"/>
      <c r="K26" s="185">
        <v>949642.98</v>
      </c>
      <c r="L26" s="185">
        <v>949642.98</v>
      </c>
      <c r="M26" s="185">
        <v>949642.98</v>
      </c>
      <c r="N26" s="185"/>
      <c r="O26" s="185"/>
      <c r="P26" s="185"/>
      <c r="Q26" s="185"/>
      <c r="R26" s="185"/>
      <c r="S26" s="185"/>
      <c r="T26" s="185"/>
    </row>
    <row r="27" ht="19.5" customHeight="1" spans="1:20">
      <c r="A27" s="174" t="s">
        <v>159</v>
      </c>
      <c r="B27" s="186" t="s">
        <v>159</v>
      </c>
      <c r="C27" s="186" t="s">
        <v>159</v>
      </c>
      <c r="D27" s="186" t="s">
        <v>160</v>
      </c>
      <c r="E27" s="185"/>
      <c r="F27" s="185"/>
      <c r="G27" s="185"/>
      <c r="H27" s="185">
        <v>533831.43</v>
      </c>
      <c r="I27" s="185">
        <v>533831.43</v>
      </c>
      <c r="J27" s="185"/>
      <c r="K27" s="185">
        <v>533831.43</v>
      </c>
      <c r="L27" s="185">
        <v>533831.43</v>
      </c>
      <c r="M27" s="185">
        <v>533831.43</v>
      </c>
      <c r="N27" s="185"/>
      <c r="O27" s="185"/>
      <c r="P27" s="185"/>
      <c r="Q27" s="185"/>
      <c r="R27" s="185"/>
      <c r="S27" s="185"/>
      <c r="T27" s="185"/>
    </row>
    <row r="28" ht="19.5" customHeight="1" spans="1:20">
      <c r="A28" s="174" t="s">
        <v>161</v>
      </c>
      <c r="B28" s="186" t="s">
        <v>161</v>
      </c>
      <c r="C28" s="186" t="s">
        <v>161</v>
      </c>
      <c r="D28" s="186" t="s">
        <v>162</v>
      </c>
      <c r="E28" s="185"/>
      <c r="F28" s="185"/>
      <c r="G28" s="185"/>
      <c r="H28" s="185">
        <v>415811.55</v>
      </c>
      <c r="I28" s="185">
        <v>415811.55</v>
      </c>
      <c r="J28" s="185"/>
      <c r="K28" s="185">
        <v>415811.55</v>
      </c>
      <c r="L28" s="185">
        <v>415811.55</v>
      </c>
      <c r="M28" s="185">
        <v>415811.55</v>
      </c>
      <c r="N28" s="185"/>
      <c r="O28" s="185"/>
      <c r="P28" s="185"/>
      <c r="Q28" s="185"/>
      <c r="R28" s="185"/>
      <c r="S28" s="185"/>
      <c r="T28" s="185"/>
    </row>
    <row r="29" ht="19.5" customHeight="1" spans="1:20">
      <c r="A29" s="174" t="s">
        <v>163</v>
      </c>
      <c r="B29" s="186" t="s">
        <v>163</v>
      </c>
      <c r="C29" s="186" t="s">
        <v>163</v>
      </c>
      <c r="D29" s="186" t="s">
        <v>164</v>
      </c>
      <c r="E29" s="185"/>
      <c r="F29" s="185"/>
      <c r="G29" s="185"/>
      <c r="H29" s="185">
        <v>829913</v>
      </c>
      <c r="I29" s="185">
        <v>788993</v>
      </c>
      <c r="J29" s="185">
        <v>40920</v>
      </c>
      <c r="K29" s="185">
        <v>829913</v>
      </c>
      <c r="L29" s="185">
        <v>788993</v>
      </c>
      <c r="M29" s="185">
        <v>788993</v>
      </c>
      <c r="N29" s="185"/>
      <c r="O29" s="185">
        <v>40920</v>
      </c>
      <c r="P29" s="185"/>
      <c r="Q29" s="185"/>
      <c r="R29" s="185"/>
      <c r="S29" s="185"/>
      <c r="T29" s="185"/>
    </row>
    <row r="30" ht="19.5" customHeight="1" spans="1:20">
      <c r="A30" s="174" t="s">
        <v>165</v>
      </c>
      <c r="B30" s="186" t="s">
        <v>165</v>
      </c>
      <c r="C30" s="186" t="s">
        <v>165</v>
      </c>
      <c r="D30" s="186" t="s">
        <v>166</v>
      </c>
      <c r="E30" s="185"/>
      <c r="F30" s="185"/>
      <c r="G30" s="185"/>
      <c r="H30" s="185">
        <v>829913</v>
      </c>
      <c r="I30" s="185">
        <v>788993</v>
      </c>
      <c r="J30" s="185">
        <v>40920</v>
      </c>
      <c r="K30" s="185">
        <v>829913</v>
      </c>
      <c r="L30" s="185">
        <v>788993</v>
      </c>
      <c r="M30" s="185">
        <v>788993</v>
      </c>
      <c r="N30" s="185"/>
      <c r="O30" s="185">
        <v>40920</v>
      </c>
      <c r="P30" s="185"/>
      <c r="Q30" s="185"/>
      <c r="R30" s="185"/>
      <c r="S30" s="185"/>
      <c r="T30" s="185"/>
    </row>
    <row r="31" ht="19.5" customHeight="1" spans="1:20">
      <c r="A31" s="174" t="s">
        <v>167</v>
      </c>
      <c r="B31" s="186" t="s">
        <v>167</v>
      </c>
      <c r="C31" s="186" t="s">
        <v>167</v>
      </c>
      <c r="D31" s="186" t="s">
        <v>168</v>
      </c>
      <c r="E31" s="185"/>
      <c r="F31" s="185"/>
      <c r="G31" s="185"/>
      <c r="H31" s="185">
        <v>788993</v>
      </c>
      <c r="I31" s="185">
        <v>788993</v>
      </c>
      <c r="J31" s="185"/>
      <c r="K31" s="185">
        <v>788993</v>
      </c>
      <c r="L31" s="185">
        <v>788993</v>
      </c>
      <c r="M31" s="185">
        <v>788993</v>
      </c>
      <c r="N31" s="185"/>
      <c r="O31" s="185"/>
      <c r="P31" s="185"/>
      <c r="Q31" s="185"/>
      <c r="R31" s="185"/>
      <c r="S31" s="185"/>
      <c r="T31" s="185"/>
    </row>
    <row r="32" ht="19.5" customHeight="1" spans="1:20">
      <c r="A32" s="174" t="s">
        <v>169</v>
      </c>
      <c r="B32" s="186" t="s">
        <v>169</v>
      </c>
      <c r="C32" s="186" t="s">
        <v>169</v>
      </c>
      <c r="D32" s="186" t="s">
        <v>170</v>
      </c>
      <c r="E32" s="185"/>
      <c r="F32" s="185"/>
      <c r="G32" s="185"/>
      <c r="H32" s="185">
        <v>40920</v>
      </c>
      <c r="I32" s="185"/>
      <c r="J32" s="185">
        <v>40920</v>
      </c>
      <c r="K32" s="185">
        <v>40920</v>
      </c>
      <c r="L32" s="185"/>
      <c r="M32" s="185"/>
      <c r="N32" s="185"/>
      <c r="O32" s="185">
        <v>40920</v>
      </c>
      <c r="P32" s="185"/>
      <c r="Q32" s="185"/>
      <c r="R32" s="185"/>
      <c r="S32" s="185"/>
      <c r="T32" s="185"/>
    </row>
    <row r="33" ht="19.5" customHeight="1" spans="1:20">
      <c r="A33" s="174" t="s">
        <v>218</v>
      </c>
      <c r="B33" s="186" t="s">
        <v>218</v>
      </c>
      <c r="C33" s="186" t="s">
        <v>218</v>
      </c>
      <c r="D33" s="186" t="s">
        <v>218</v>
      </c>
      <c r="E33" s="186" t="s">
        <v>218</v>
      </c>
      <c r="F33" s="186" t="s">
        <v>218</v>
      </c>
      <c r="G33" s="186" t="s">
        <v>218</v>
      </c>
      <c r="H33" s="186" t="s">
        <v>218</v>
      </c>
      <c r="I33" s="186" t="s">
        <v>218</v>
      </c>
      <c r="J33" s="186" t="s">
        <v>218</v>
      </c>
      <c r="K33" s="186" t="s">
        <v>218</v>
      </c>
      <c r="L33" s="186" t="s">
        <v>218</v>
      </c>
      <c r="M33" s="186" t="s">
        <v>218</v>
      </c>
      <c r="N33" s="186" t="s">
        <v>218</v>
      </c>
      <c r="O33" s="186" t="s">
        <v>218</v>
      </c>
      <c r="P33" s="186" t="s">
        <v>218</v>
      </c>
      <c r="Q33" s="186" t="s">
        <v>218</v>
      </c>
      <c r="R33" s="186" t="s">
        <v>218</v>
      </c>
      <c r="S33" s="186" t="s">
        <v>218</v>
      </c>
      <c r="T33" s="186" t="s">
        <v>218</v>
      </c>
    </row>
    <row r="34" ht="409.5" hidden="1" customHeight="1" spans="1:20">
      <c r="A34" s="188"/>
      <c r="B34" s="188"/>
      <c r="C34" s="188"/>
      <c r="D34" s="188"/>
      <c r="E34" s="188"/>
      <c r="F34" s="188"/>
      <c r="G34" s="188"/>
      <c r="H34" s="188"/>
      <c r="I34" s="188"/>
      <c r="J34" s="189"/>
      <c r="K34" s="188"/>
      <c r="L34" s="188"/>
      <c r="M34" s="188"/>
      <c r="N34" s="188"/>
      <c r="O34" s="188"/>
      <c r="P34" s="188"/>
      <c r="Q34" s="188"/>
      <c r="R34" s="188"/>
      <c r="S34" s="188"/>
      <c r="T34" s="188"/>
    </row>
  </sheetData>
  <mergeCells count="50">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T33"/>
    <mergeCell ref="A34:T34"/>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ageMargins left="0.75" right="0.75" top="1" bottom="1" header="0.5" footer="0.5"/>
  <pageSetup paperSize="1" orientation="portrait" horizontalDpi="300" verticalDpi="3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I47"/>
  <sheetViews>
    <sheetView workbookViewId="0">
      <selection activeCell="A1" sqref="A1"/>
    </sheetView>
  </sheetViews>
  <sheetFormatPr defaultColWidth="9.14285714285714" defaultRowHeight="12.75"/>
  <cols>
    <col min="1" max="1" width="7" customWidth="1"/>
    <col min="2" max="2" width="37.4285714285714" customWidth="1"/>
    <col min="3" max="3" width="23" customWidth="1"/>
    <col min="4" max="4" width="7" customWidth="1"/>
    <col min="5" max="5" width="26" customWidth="1"/>
    <col min="6" max="6" width="22.1428571428571" customWidth="1"/>
    <col min="7" max="7" width="7" customWidth="1"/>
    <col min="8" max="8" width="42" customWidth="1"/>
    <col min="9" max="9" width="19.5714285714286" customWidth="1"/>
  </cols>
  <sheetData>
    <row r="1" ht="27.75" customHeight="1" spans="1:9">
      <c r="A1" s="178"/>
      <c r="B1" s="164"/>
      <c r="C1" s="164"/>
      <c r="D1" s="164"/>
      <c r="E1" s="165" t="s">
        <v>219</v>
      </c>
      <c r="F1" s="164"/>
      <c r="G1" s="164"/>
      <c r="H1" s="164"/>
      <c r="I1" s="164"/>
    </row>
    <row r="2" ht="409.5" hidden="1" customHeight="1" spans="1:9">
      <c r="A2" s="178"/>
      <c r="B2" s="164"/>
      <c r="C2" s="164"/>
      <c r="D2" s="164"/>
      <c r="E2" s="164"/>
      <c r="F2" s="164"/>
      <c r="G2" s="164"/>
      <c r="H2" s="164"/>
      <c r="I2" s="164"/>
    </row>
    <row r="3" ht="409.5" hidden="1" customHeight="1" spans="1:9">
      <c r="A3" s="178"/>
      <c r="B3" s="164"/>
      <c r="C3" s="164"/>
      <c r="D3" s="164"/>
      <c r="E3" s="164"/>
      <c r="F3" s="164"/>
      <c r="G3" s="164"/>
      <c r="H3" s="164"/>
      <c r="I3" s="164"/>
    </row>
    <row r="4" ht="409.5" hidden="1" customHeight="1" spans="1:9">
      <c r="A4" s="178"/>
      <c r="B4" s="164"/>
      <c r="C4" s="164"/>
      <c r="D4" s="164"/>
      <c r="E4" s="164"/>
      <c r="F4" s="164"/>
      <c r="G4" s="164"/>
      <c r="H4" s="164"/>
      <c r="I4" s="164"/>
    </row>
    <row r="5" ht="409.5" hidden="1" customHeight="1" spans="1:9">
      <c r="A5" s="178"/>
      <c r="B5" s="164"/>
      <c r="C5" s="164"/>
      <c r="D5" s="164"/>
      <c r="E5" s="164"/>
      <c r="F5" s="164"/>
      <c r="G5" s="164"/>
      <c r="H5" s="164"/>
      <c r="I5" s="164"/>
    </row>
    <row r="6" ht="409.5" hidden="1" customHeight="1" spans="1:9">
      <c r="A6" s="178"/>
      <c r="B6" s="164"/>
      <c r="C6" s="164"/>
      <c r="D6" s="164"/>
      <c r="E6" s="164"/>
      <c r="F6" s="164"/>
      <c r="G6" s="164"/>
      <c r="H6" s="164"/>
      <c r="I6" s="164"/>
    </row>
    <row r="7" ht="13.5" customHeight="1" spans="1:9">
      <c r="A7" s="164"/>
      <c r="B7" s="164"/>
      <c r="C7" s="164"/>
      <c r="D7" s="164"/>
      <c r="E7" s="164"/>
      <c r="F7" s="164"/>
      <c r="G7" s="164"/>
      <c r="H7" s="164"/>
      <c r="I7" s="166" t="s">
        <v>220</v>
      </c>
    </row>
    <row r="8" ht="13.5" customHeight="1" spans="1:9">
      <c r="A8" s="167" t="s">
        <v>2</v>
      </c>
      <c r="B8" s="168"/>
      <c r="C8" s="168"/>
      <c r="D8" s="168"/>
      <c r="E8" s="192"/>
      <c r="F8" s="168"/>
      <c r="G8" s="168"/>
      <c r="H8" s="168"/>
      <c r="I8" s="169" t="s">
        <v>3</v>
      </c>
    </row>
    <row r="9" ht="19.5" customHeight="1" spans="1:9">
      <c r="A9" s="184" t="s">
        <v>214</v>
      </c>
      <c r="B9" s="183" t="s">
        <v>214</v>
      </c>
      <c r="C9" s="183" t="s">
        <v>214</v>
      </c>
      <c r="D9" s="183" t="s">
        <v>215</v>
      </c>
      <c r="E9" s="183" t="s">
        <v>215</v>
      </c>
      <c r="F9" s="183" t="s">
        <v>215</v>
      </c>
      <c r="G9" s="183" t="s">
        <v>215</v>
      </c>
      <c r="H9" s="183" t="s">
        <v>215</v>
      </c>
      <c r="I9" s="183" t="s">
        <v>215</v>
      </c>
    </row>
    <row r="10" ht="19.5" customHeight="1" spans="1:9">
      <c r="A10" s="184" t="s">
        <v>221</v>
      </c>
      <c r="B10" s="183" t="s">
        <v>122</v>
      </c>
      <c r="C10" s="183" t="s">
        <v>8</v>
      </c>
      <c r="D10" s="183" t="s">
        <v>221</v>
      </c>
      <c r="E10" s="183" t="s">
        <v>122</v>
      </c>
      <c r="F10" s="183" t="s">
        <v>8</v>
      </c>
      <c r="G10" s="183" t="s">
        <v>221</v>
      </c>
      <c r="H10" s="183" t="s">
        <v>122</v>
      </c>
      <c r="I10" s="183" t="s">
        <v>8</v>
      </c>
    </row>
    <row r="11" ht="19.5" customHeight="1" spans="1:9">
      <c r="A11" s="184" t="s">
        <v>221</v>
      </c>
      <c r="B11" s="183" t="s">
        <v>122</v>
      </c>
      <c r="C11" s="183" t="s">
        <v>8</v>
      </c>
      <c r="D11" s="183" t="s">
        <v>221</v>
      </c>
      <c r="E11" s="183" t="s">
        <v>122</v>
      </c>
      <c r="F11" s="183" t="s">
        <v>8</v>
      </c>
      <c r="G11" s="183" t="s">
        <v>221</v>
      </c>
      <c r="H11" s="183" t="s">
        <v>122</v>
      </c>
      <c r="I11" s="183" t="s">
        <v>8</v>
      </c>
    </row>
    <row r="12" ht="19.5" customHeight="1" spans="1:9">
      <c r="A12" s="174" t="s">
        <v>222</v>
      </c>
      <c r="B12" s="186" t="s">
        <v>223</v>
      </c>
      <c r="C12" s="185">
        <v>10672146.46</v>
      </c>
      <c r="D12" s="186" t="s">
        <v>224</v>
      </c>
      <c r="E12" s="186" t="s">
        <v>225</v>
      </c>
      <c r="F12" s="185">
        <v>149395.12</v>
      </c>
      <c r="G12" s="186" t="s">
        <v>226</v>
      </c>
      <c r="H12" s="186" t="s">
        <v>227</v>
      </c>
      <c r="I12" s="185"/>
    </row>
    <row r="13" ht="19.5" customHeight="1" spans="1:9">
      <c r="A13" s="174" t="s">
        <v>228</v>
      </c>
      <c r="B13" s="186" t="s">
        <v>229</v>
      </c>
      <c r="C13" s="185">
        <v>2616289</v>
      </c>
      <c r="D13" s="186" t="s">
        <v>230</v>
      </c>
      <c r="E13" s="186" t="s">
        <v>231</v>
      </c>
      <c r="F13" s="185"/>
      <c r="G13" s="186" t="s">
        <v>232</v>
      </c>
      <c r="H13" s="186" t="s">
        <v>233</v>
      </c>
      <c r="I13" s="185"/>
    </row>
    <row r="14" ht="19.5" customHeight="1" spans="1:9">
      <c r="A14" s="174" t="s">
        <v>234</v>
      </c>
      <c r="B14" s="186" t="s">
        <v>235</v>
      </c>
      <c r="C14" s="185">
        <v>611740</v>
      </c>
      <c r="D14" s="186" t="s">
        <v>236</v>
      </c>
      <c r="E14" s="186" t="s">
        <v>237</v>
      </c>
      <c r="F14" s="185"/>
      <c r="G14" s="186" t="s">
        <v>238</v>
      </c>
      <c r="H14" s="186" t="s">
        <v>239</v>
      </c>
      <c r="I14" s="185"/>
    </row>
    <row r="15" ht="19.5" customHeight="1" spans="1:9">
      <c r="A15" s="174" t="s">
        <v>240</v>
      </c>
      <c r="B15" s="186" t="s">
        <v>241</v>
      </c>
      <c r="C15" s="185"/>
      <c r="D15" s="186" t="s">
        <v>242</v>
      </c>
      <c r="E15" s="186" t="s">
        <v>243</v>
      </c>
      <c r="F15" s="185"/>
      <c r="G15" s="186" t="s">
        <v>244</v>
      </c>
      <c r="H15" s="186" t="s">
        <v>245</v>
      </c>
      <c r="I15" s="185"/>
    </row>
    <row r="16" ht="19.5" customHeight="1" spans="1:9">
      <c r="A16" s="174" t="s">
        <v>246</v>
      </c>
      <c r="B16" s="186" t="s">
        <v>247</v>
      </c>
      <c r="C16" s="185"/>
      <c r="D16" s="186" t="s">
        <v>248</v>
      </c>
      <c r="E16" s="186" t="s">
        <v>249</v>
      </c>
      <c r="F16" s="185"/>
      <c r="G16" s="186" t="s">
        <v>250</v>
      </c>
      <c r="H16" s="186" t="s">
        <v>251</v>
      </c>
      <c r="I16" s="185"/>
    </row>
    <row r="17" ht="19.5" customHeight="1" spans="1:9">
      <c r="A17" s="174" t="s">
        <v>252</v>
      </c>
      <c r="B17" s="186" t="s">
        <v>253</v>
      </c>
      <c r="C17" s="185">
        <v>4110941</v>
      </c>
      <c r="D17" s="186" t="s">
        <v>254</v>
      </c>
      <c r="E17" s="186" t="s">
        <v>255</v>
      </c>
      <c r="F17" s="185">
        <v>20000</v>
      </c>
      <c r="G17" s="186" t="s">
        <v>256</v>
      </c>
      <c r="H17" s="186" t="s">
        <v>257</v>
      </c>
      <c r="I17" s="185"/>
    </row>
    <row r="18" ht="19.5" customHeight="1" spans="1:9">
      <c r="A18" s="174" t="s">
        <v>258</v>
      </c>
      <c r="B18" s="186" t="s">
        <v>259</v>
      </c>
      <c r="C18" s="185">
        <v>870714.72</v>
      </c>
      <c r="D18" s="186" t="s">
        <v>260</v>
      </c>
      <c r="E18" s="186" t="s">
        <v>261</v>
      </c>
      <c r="F18" s="185">
        <v>8920</v>
      </c>
      <c r="G18" s="186" t="s">
        <v>262</v>
      </c>
      <c r="H18" s="186" t="s">
        <v>263</v>
      </c>
      <c r="I18" s="185"/>
    </row>
    <row r="19" ht="19.5" customHeight="1" spans="1:9">
      <c r="A19" s="174" t="s">
        <v>264</v>
      </c>
      <c r="B19" s="186" t="s">
        <v>265</v>
      </c>
      <c r="C19" s="185">
        <v>219621.69</v>
      </c>
      <c r="D19" s="186" t="s">
        <v>266</v>
      </c>
      <c r="E19" s="186" t="s">
        <v>267</v>
      </c>
      <c r="F19" s="185"/>
      <c r="G19" s="186" t="s">
        <v>268</v>
      </c>
      <c r="H19" s="186" t="s">
        <v>269</v>
      </c>
      <c r="I19" s="185"/>
    </row>
    <row r="20" ht="19.5" customHeight="1" spans="1:9">
      <c r="A20" s="174" t="s">
        <v>270</v>
      </c>
      <c r="B20" s="186" t="s">
        <v>271</v>
      </c>
      <c r="C20" s="185">
        <v>518406.93</v>
      </c>
      <c r="D20" s="186" t="s">
        <v>272</v>
      </c>
      <c r="E20" s="186" t="s">
        <v>273</v>
      </c>
      <c r="F20" s="185"/>
      <c r="G20" s="186" t="s">
        <v>274</v>
      </c>
      <c r="H20" s="186" t="s">
        <v>275</v>
      </c>
      <c r="I20" s="185"/>
    </row>
    <row r="21" ht="19.5" customHeight="1" spans="1:9">
      <c r="A21" s="174" t="s">
        <v>276</v>
      </c>
      <c r="B21" s="186" t="s">
        <v>277</v>
      </c>
      <c r="C21" s="185">
        <v>415811.55</v>
      </c>
      <c r="D21" s="186" t="s">
        <v>278</v>
      </c>
      <c r="E21" s="186" t="s">
        <v>279</v>
      </c>
      <c r="F21" s="185"/>
      <c r="G21" s="186" t="s">
        <v>280</v>
      </c>
      <c r="H21" s="186" t="s">
        <v>281</v>
      </c>
      <c r="I21" s="185"/>
    </row>
    <row r="22" ht="19.5" customHeight="1" spans="1:9">
      <c r="A22" s="174" t="s">
        <v>282</v>
      </c>
      <c r="B22" s="186" t="s">
        <v>283</v>
      </c>
      <c r="C22" s="185">
        <v>33670.45</v>
      </c>
      <c r="D22" s="186" t="s">
        <v>284</v>
      </c>
      <c r="E22" s="186" t="s">
        <v>285</v>
      </c>
      <c r="F22" s="185"/>
      <c r="G22" s="186" t="s">
        <v>286</v>
      </c>
      <c r="H22" s="186" t="s">
        <v>287</v>
      </c>
      <c r="I22" s="185"/>
    </row>
    <row r="23" ht="19.5" customHeight="1" spans="1:9">
      <c r="A23" s="174" t="s">
        <v>288</v>
      </c>
      <c r="B23" s="186" t="s">
        <v>168</v>
      </c>
      <c r="C23" s="185">
        <v>788993</v>
      </c>
      <c r="D23" s="186" t="s">
        <v>289</v>
      </c>
      <c r="E23" s="186" t="s">
        <v>290</v>
      </c>
      <c r="F23" s="185"/>
      <c r="G23" s="186" t="s">
        <v>291</v>
      </c>
      <c r="H23" s="186" t="s">
        <v>292</v>
      </c>
      <c r="I23" s="185"/>
    </row>
    <row r="24" ht="19.5" customHeight="1" spans="1:9">
      <c r="A24" s="174" t="s">
        <v>293</v>
      </c>
      <c r="B24" s="186" t="s">
        <v>294</v>
      </c>
      <c r="C24" s="185"/>
      <c r="D24" s="186" t="s">
        <v>295</v>
      </c>
      <c r="E24" s="186" t="s">
        <v>296</v>
      </c>
      <c r="F24" s="185"/>
      <c r="G24" s="186" t="s">
        <v>297</v>
      </c>
      <c r="H24" s="186" t="s">
        <v>298</v>
      </c>
      <c r="I24" s="185"/>
    </row>
    <row r="25" ht="19.5" customHeight="1" spans="1:9">
      <c r="A25" s="174" t="s">
        <v>299</v>
      </c>
      <c r="B25" s="186" t="s">
        <v>300</v>
      </c>
      <c r="C25" s="185">
        <v>485958.12</v>
      </c>
      <c r="D25" s="186" t="s">
        <v>301</v>
      </c>
      <c r="E25" s="186" t="s">
        <v>302</v>
      </c>
      <c r="F25" s="185"/>
      <c r="G25" s="186" t="s">
        <v>303</v>
      </c>
      <c r="H25" s="186" t="s">
        <v>304</v>
      </c>
      <c r="I25" s="185"/>
    </row>
    <row r="26" ht="19.5" customHeight="1" spans="1:9">
      <c r="A26" s="174" t="s">
        <v>305</v>
      </c>
      <c r="B26" s="186" t="s">
        <v>306</v>
      </c>
      <c r="C26" s="185">
        <v>51566.64</v>
      </c>
      <c r="D26" s="186" t="s">
        <v>307</v>
      </c>
      <c r="E26" s="186" t="s">
        <v>308</v>
      </c>
      <c r="F26" s="185"/>
      <c r="G26" s="186" t="s">
        <v>309</v>
      </c>
      <c r="H26" s="186" t="s">
        <v>310</v>
      </c>
      <c r="I26" s="185"/>
    </row>
    <row r="27" ht="19.5" customHeight="1" spans="1:9">
      <c r="A27" s="174" t="s">
        <v>311</v>
      </c>
      <c r="B27" s="186" t="s">
        <v>312</v>
      </c>
      <c r="C27" s="185"/>
      <c r="D27" s="186" t="s">
        <v>313</v>
      </c>
      <c r="E27" s="186" t="s">
        <v>314</v>
      </c>
      <c r="F27" s="185"/>
      <c r="G27" s="186" t="s">
        <v>315</v>
      </c>
      <c r="H27" s="186" t="s">
        <v>316</v>
      </c>
      <c r="I27" s="185"/>
    </row>
    <row r="28" ht="19.5" customHeight="1" spans="1:9">
      <c r="A28" s="174" t="s">
        <v>317</v>
      </c>
      <c r="B28" s="186" t="s">
        <v>318</v>
      </c>
      <c r="C28" s="185"/>
      <c r="D28" s="186" t="s">
        <v>319</v>
      </c>
      <c r="E28" s="186" t="s">
        <v>320</v>
      </c>
      <c r="F28" s="185"/>
      <c r="G28" s="186" t="s">
        <v>321</v>
      </c>
      <c r="H28" s="186" t="s">
        <v>322</v>
      </c>
      <c r="I28" s="185"/>
    </row>
    <row r="29" ht="19.5" customHeight="1" spans="1:9">
      <c r="A29" s="174" t="s">
        <v>323</v>
      </c>
      <c r="B29" s="186" t="s">
        <v>324</v>
      </c>
      <c r="C29" s="185"/>
      <c r="D29" s="186" t="s">
        <v>325</v>
      </c>
      <c r="E29" s="186" t="s">
        <v>326</v>
      </c>
      <c r="F29" s="185"/>
      <c r="G29" s="186" t="s">
        <v>327</v>
      </c>
      <c r="H29" s="186" t="s">
        <v>328</v>
      </c>
      <c r="I29" s="185"/>
    </row>
    <row r="30" ht="19.5" customHeight="1" spans="1:9">
      <c r="A30" s="174" t="s">
        <v>329</v>
      </c>
      <c r="B30" s="186" t="s">
        <v>330</v>
      </c>
      <c r="C30" s="185"/>
      <c r="D30" s="186" t="s">
        <v>331</v>
      </c>
      <c r="E30" s="186" t="s">
        <v>332</v>
      </c>
      <c r="F30" s="185"/>
      <c r="G30" s="186" t="s">
        <v>333</v>
      </c>
      <c r="H30" s="186" t="s">
        <v>334</v>
      </c>
      <c r="I30" s="185"/>
    </row>
    <row r="31" ht="19.5" customHeight="1" spans="1:9">
      <c r="A31" s="174" t="s">
        <v>335</v>
      </c>
      <c r="B31" s="186" t="s">
        <v>336</v>
      </c>
      <c r="C31" s="185">
        <v>51566.64</v>
      </c>
      <c r="D31" s="186" t="s">
        <v>337</v>
      </c>
      <c r="E31" s="186" t="s">
        <v>338</v>
      </c>
      <c r="F31" s="185"/>
      <c r="G31" s="186" t="s">
        <v>339</v>
      </c>
      <c r="H31" s="186" t="s">
        <v>340</v>
      </c>
      <c r="I31" s="185"/>
    </row>
    <row r="32" ht="19.5" customHeight="1" spans="1:9">
      <c r="A32" s="174" t="s">
        <v>341</v>
      </c>
      <c r="B32" s="186" t="s">
        <v>342</v>
      </c>
      <c r="C32" s="185"/>
      <c r="D32" s="186" t="s">
        <v>343</v>
      </c>
      <c r="E32" s="186" t="s">
        <v>344</v>
      </c>
      <c r="F32" s="185"/>
      <c r="G32" s="186" t="s">
        <v>345</v>
      </c>
      <c r="H32" s="186" t="s">
        <v>346</v>
      </c>
      <c r="I32" s="185"/>
    </row>
    <row r="33" ht="19.5" customHeight="1" spans="1:9">
      <c r="A33" s="174" t="s">
        <v>347</v>
      </c>
      <c r="B33" s="186" t="s">
        <v>348</v>
      </c>
      <c r="C33" s="185"/>
      <c r="D33" s="186" t="s">
        <v>349</v>
      </c>
      <c r="E33" s="186" t="s">
        <v>350</v>
      </c>
      <c r="F33" s="185"/>
      <c r="G33" s="186" t="s">
        <v>351</v>
      </c>
      <c r="H33" s="186" t="s">
        <v>352</v>
      </c>
      <c r="I33" s="185"/>
    </row>
    <row r="34" ht="19.5" customHeight="1" spans="1:9">
      <c r="A34" s="174" t="s">
        <v>353</v>
      </c>
      <c r="B34" s="186" t="s">
        <v>354</v>
      </c>
      <c r="C34" s="185"/>
      <c r="D34" s="186" t="s">
        <v>355</v>
      </c>
      <c r="E34" s="186" t="s">
        <v>356</v>
      </c>
      <c r="F34" s="185">
        <v>93135.12</v>
      </c>
      <c r="G34" s="186" t="s">
        <v>357</v>
      </c>
      <c r="H34" s="186" t="s">
        <v>358</v>
      </c>
      <c r="I34" s="185"/>
    </row>
    <row r="35" ht="19.5" customHeight="1" spans="1:9">
      <c r="A35" s="174" t="s">
        <v>359</v>
      </c>
      <c r="B35" s="186" t="s">
        <v>360</v>
      </c>
      <c r="C35" s="185"/>
      <c r="D35" s="186" t="s">
        <v>361</v>
      </c>
      <c r="E35" s="186" t="s">
        <v>362</v>
      </c>
      <c r="F35" s="185">
        <v>8500</v>
      </c>
      <c r="G35" s="186" t="s">
        <v>363</v>
      </c>
      <c r="H35" s="186" t="s">
        <v>172</v>
      </c>
      <c r="I35" s="185"/>
    </row>
    <row r="36" ht="19.5" customHeight="1" spans="1:9">
      <c r="A36" s="174" t="s">
        <v>364</v>
      </c>
      <c r="B36" s="186" t="s">
        <v>365</v>
      </c>
      <c r="C36" s="185"/>
      <c r="D36" s="186" t="s">
        <v>366</v>
      </c>
      <c r="E36" s="186" t="s">
        <v>367</v>
      </c>
      <c r="F36" s="185"/>
      <c r="G36" s="186" t="s">
        <v>368</v>
      </c>
      <c r="H36" s="186" t="s">
        <v>369</v>
      </c>
      <c r="I36" s="185"/>
    </row>
    <row r="37" ht="19.5" customHeight="1" spans="1:9">
      <c r="A37" s="174" t="s">
        <v>370</v>
      </c>
      <c r="B37" s="186" t="s">
        <v>371</v>
      </c>
      <c r="C37" s="185"/>
      <c r="D37" s="186" t="s">
        <v>372</v>
      </c>
      <c r="E37" s="186" t="s">
        <v>373</v>
      </c>
      <c r="F37" s="185"/>
      <c r="G37" s="186" t="s">
        <v>374</v>
      </c>
      <c r="H37" s="186" t="s">
        <v>375</v>
      </c>
      <c r="I37" s="185"/>
    </row>
    <row r="38" ht="19.5" customHeight="1" spans="1:9">
      <c r="A38" s="174" t="s">
        <v>376</v>
      </c>
      <c r="B38" s="186" t="s">
        <v>377</v>
      </c>
      <c r="C38" s="185"/>
      <c r="D38" s="186" t="s">
        <v>378</v>
      </c>
      <c r="E38" s="186" t="s">
        <v>379</v>
      </c>
      <c r="F38" s="185"/>
      <c r="G38" s="186" t="s">
        <v>380</v>
      </c>
      <c r="H38" s="186" t="s">
        <v>381</v>
      </c>
      <c r="I38" s="185"/>
    </row>
    <row r="39" ht="19.5" customHeight="1" spans="1:9">
      <c r="A39" s="174"/>
      <c r="B39" s="186"/>
      <c r="C39" s="197"/>
      <c r="D39" s="186" t="s">
        <v>382</v>
      </c>
      <c r="E39" s="186" t="s">
        <v>383</v>
      </c>
      <c r="F39" s="185">
        <v>18840</v>
      </c>
      <c r="G39" s="186" t="s">
        <v>384</v>
      </c>
      <c r="H39" s="186" t="s">
        <v>385</v>
      </c>
      <c r="I39" s="185"/>
    </row>
    <row r="40" ht="19.5" customHeight="1" spans="1:9">
      <c r="A40" s="174"/>
      <c r="B40" s="186"/>
      <c r="C40" s="197"/>
      <c r="D40" s="186" t="s">
        <v>386</v>
      </c>
      <c r="E40" s="186" t="s">
        <v>387</v>
      </c>
      <c r="F40" s="185"/>
      <c r="G40" s="186" t="s">
        <v>388</v>
      </c>
      <c r="H40" s="186" t="s">
        <v>389</v>
      </c>
      <c r="I40" s="185"/>
    </row>
    <row r="41" ht="19.5" customHeight="1" spans="1:9">
      <c r="A41" s="174"/>
      <c r="B41" s="186"/>
      <c r="C41" s="197"/>
      <c r="D41" s="186" t="s">
        <v>390</v>
      </c>
      <c r="E41" s="186" t="s">
        <v>391</v>
      </c>
      <c r="F41" s="185"/>
      <c r="G41" s="186"/>
      <c r="H41" s="186"/>
      <c r="I41" s="197"/>
    </row>
    <row r="42" ht="19.5" customHeight="1" spans="1:9">
      <c r="A42" s="174"/>
      <c r="B42" s="186"/>
      <c r="C42" s="197"/>
      <c r="D42" s="186" t="s">
        <v>392</v>
      </c>
      <c r="E42" s="186" t="s">
        <v>393</v>
      </c>
      <c r="F42" s="185"/>
      <c r="G42" s="186"/>
      <c r="H42" s="186"/>
      <c r="I42" s="197"/>
    </row>
    <row r="43" ht="19.5" customHeight="1" spans="1:9">
      <c r="A43" s="174"/>
      <c r="B43" s="186"/>
      <c r="C43" s="197"/>
      <c r="D43" s="186" t="s">
        <v>394</v>
      </c>
      <c r="E43" s="186" t="s">
        <v>395</v>
      </c>
      <c r="F43" s="185"/>
      <c r="G43" s="186"/>
      <c r="H43" s="186"/>
      <c r="I43" s="197"/>
    </row>
    <row r="44" ht="19.5" customHeight="1" spans="1:9">
      <c r="A44" s="174"/>
      <c r="B44" s="186"/>
      <c r="C44" s="197"/>
      <c r="D44" s="186" t="s">
        <v>396</v>
      </c>
      <c r="E44" s="186" t="s">
        <v>397</v>
      </c>
      <c r="F44" s="185"/>
      <c r="G44" s="186"/>
      <c r="H44" s="186"/>
      <c r="I44" s="197"/>
    </row>
    <row r="45" ht="19.5" customHeight="1" spans="1:9">
      <c r="A45" s="198" t="s">
        <v>398</v>
      </c>
      <c r="B45" s="173" t="s">
        <v>398</v>
      </c>
      <c r="C45" s="185">
        <v>10723713.1</v>
      </c>
      <c r="D45" s="173" t="s">
        <v>399</v>
      </c>
      <c r="E45" s="173" t="s">
        <v>399</v>
      </c>
      <c r="F45" s="173" t="s">
        <v>399</v>
      </c>
      <c r="G45" s="173" t="s">
        <v>399</v>
      </c>
      <c r="H45" s="173" t="s">
        <v>399</v>
      </c>
      <c r="I45" s="185">
        <v>149395.12</v>
      </c>
    </row>
    <row r="46" ht="19.5" customHeight="1" spans="1:9">
      <c r="A46" s="174" t="s">
        <v>400</v>
      </c>
      <c r="B46" s="186" t="s">
        <v>400</v>
      </c>
      <c r="C46" s="186" t="s">
        <v>400</v>
      </c>
      <c r="D46" s="186" t="s">
        <v>400</v>
      </c>
      <c r="E46" s="186" t="s">
        <v>400</v>
      </c>
      <c r="F46" s="186" t="s">
        <v>400</v>
      </c>
      <c r="G46" s="186" t="s">
        <v>400</v>
      </c>
      <c r="H46" s="186" t="s">
        <v>400</v>
      </c>
      <c r="I46" s="186" t="s">
        <v>400</v>
      </c>
    </row>
    <row r="47" ht="409.5" hidden="1" customHeight="1" spans="1:9">
      <c r="A47" s="188"/>
      <c r="B47" s="188"/>
      <c r="C47" s="188"/>
      <c r="D47" s="188"/>
      <c r="E47" s="199"/>
      <c r="F47" s="188"/>
      <c r="G47" s="188"/>
      <c r="H47" s="188"/>
      <c r="I47" s="188"/>
    </row>
  </sheetData>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ageMargins left="0.75" right="0.75" top="1" bottom="1" header="0.5" footer="0.5"/>
  <pageSetup paperSize="1" orientation="portrait" horizontalDpi="300" verticalDpi="3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L43"/>
  <sheetViews>
    <sheetView topLeftCell="A5" workbookViewId="0">
      <selection activeCell="A1" sqref="A1"/>
    </sheetView>
  </sheetViews>
  <sheetFormatPr defaultColWidth="9.14285714285714" defaultRowHeight="12.75"/>
  <cols>
    <col min="1" max="1" width="9.57142857142857" customWidth="1"/>
    <col min="2" max="2" width="34.2857142857143" customWidth="1"/>
    <col min="3" max="3" width="17.1428571428571" customWidth="1"/>
    <col min="4" max="4" width="9.57142857142857" customWidth="1"/>
    <col min="5" max="5" width="23.5714285714286" customWidth="1"/>
    <col min="6" max="6" width="17.1428571428571" customWidth="1"/>
    <col min="7" max="7" width="9.57142857142857" customWidth="1"/>
    <col min="8" max="8" width="27.5714285714286" customWidth="1"/>
    <col min="9" max="9" width="17.1428571428571" customWidth="1"/>
    <col min="10" max="10" width="9.57142857142857" customWidth="1"/>
    <col min="11" max="11" width="42" customWidth="1"/>
    <col min="12" max="12" width="17.1428571428571" customWidth="1"/>
  </cols>
  <sheetData>
    <row r="1" ht="27.75" customHeight="1" spans="1:12">
      <c r="A1" s="178"/>
      <c r="B1" s="164"/>
      <c r="C1" s="164"/>
      <c r="D1" s="164"/>
      <c r="E1" s="164"/>
      <c r="F1" s="165" t="s">
        <v>401</v>
      </c>
      <c r="G1" s="164"/>
      <c r="H1" s="164"/>
      <c r="I1" s="164"/>
      <c r="J1" s="164"/>
      <c r="K1" s="164"/>
      <c r="L1" s="164"/>
    </row>
    <row r="2" ht="409.5" hidden="1" customHeight="1" spans="1:12">
      <c r="A2" s="178"/>
      <c r="B2" s="164"/>
      <c r="C2" s="164"/>
      <c r="D2" s="164"/>
      <c r="E2" s="164"/>
      <c r="F2" s="164"/>
      <c r="G2" s="164"/>
      <c r="H2" s="164"/>
      <c r="I2" s="164"/>
      <c r="J2" s="164"/>
      <c r="K2" s="164"/>
      <c r="L2" s="164"/>
    </row>
    <row r="3" ht="409.5" hidden="1" customHeight="1" spans="1:12">
      <c r="A3" s="178"/>
      <c r="B3" s="164"/>
      <c r="C3" s="164"/>
      <c r="D3" s="164"/>
      <c r="E3" s="164"/>
      <c r="F3" s="164"/>
      <c r="G3" s="164"/>
      <c r="H3" s="164"/>
      <c r="I3" s="164"/>
      <c r="J3" s="164"/>
      <c r="K3" s="164"/>
      <c r="L3" s="164"/>
    </row>
    <row r="4" ht="13.5" customHeight="1" spans="1:12">
      <c r="A4" s="164"/>
      <c r="B4" s="164"/>
      <c r="C4" s="164"/>
      <c r="D4" s="164"/>
      <c r="E4" s="164"/>
      <c r="F4" s="164"/>
      <c r="G4" s="164"/>
      <c r="H4" s="164"/>
      <c r="I4" s="164"/>
      <c r="J4" s="164"/>
      <c r="K4" s="164"/>
      <c r="L4" s="166" t="s">
        <v>402</v>
      </c>
    </row>
    <row r="5" ht="13.5" customHeight="1" spans="1:12">
      <c r="A5" s="167" t="s">
        <v>403</v>
      </c>
      <c r="B5" s="168"/>
      <c r="C5" s="168"/>
      <c r="D5" s="168"/>
      <c r="E5" s="168"/>
      <c r="F5" s="192"/>
      <c r="G5" s="168"/>
      <c r="H5" s="168"/>
      <c r="I5" s="168"/>
      <c r="J5" s="168"/>
      <c r="K5" s="168"/>
      <c r="L5" s="169" t="s">
        <v>3</v>
      </c>
    </row>
    <row r="6" ht="15" customHeight="1" spans="1:12">
      <c r="A6" s="170" t="s">
        <v>214</v>
      </c>
      <c r="B6" s="171" t="s">
        <v>214</v>
      </c>
      <c r="C6" s="171" t="s">
        <v>214</v>
      </c>
      <c r="D6" s="171" t="s">
        <v>215</v>
      </c>
      <c r="E6" s="171" t="s">
        <v>215</v>
      </c>
      <c r="F6" s="171" t="s">
        <v>215</v>
      </c>
      <c r="G6" s="171" t="s">
        <v>215</v>
      </c>
      <c r="H6" s="171" t="s">
        <v>215</v>
      </c>
      <c r="I6" s="171" t="s">
        <v>215</v>
      </c>
      <c r="J6" s="171" t="s">
        <v>215</v>
      </c>
      <c r="K6" s="171" t="s">
        <v>215</v>
      </c>
      <c r="L6" s="171" t="s">
        <v>215</v>
      </c>
    </row>
    <row r="7" ht="15" customHeight="1" spans="1:12">
      <c r="A7" s="170" t="s">
        <v>221</v>
      </c>
      <c r="B7" s="171" t="s">
        <v>122</v>
      </c>
      <c r="C7" s="171" t="s">
        <v>8</v>
      </c>
      <c r="D7" s="171" t="s">
        <v>221</v>
      </c>
      <c r="E7" s="171" t="s">
        <v>122</v>
      </c>
      <c r="F7" s="171" t="s">
        <v>8</v>
      </c>
      <c r="G7" s="171" t="s">
        <v>221</v>
      </c>
      <c r="H7" s="171" t="s">
        <v>122</v>
      </c>
      <c r="I7" s="171" t="s">
        <v>8</v>
      </c>
      <c r="J7" s="171" t="s">
        <v>221</v>
      </c>
      <c r="K7" s="171" t="s">
        <v>122</v>
      </c>
      <c r="L7" s="171" t="s">
        <v>8</v>
      </c>
    </row>
    <row r="8" ht="15" customHeight="1" spans="1:12">
      <c r="A8" s="193" t="s">
        <v>222</v>
      </c>
      <c r="B8" s="194" t="s">
        <v>223</v>
      </c>
      <c r="C8" s="195"/>
      <c r="D8" s="194" t="s">
        <v>224</v>
      </c>
      <c r="E8" s="194" t="s">
        <v>225</v>
      </c>
      <c r="F8" s="195">
        <v>2435849.05</v>
      </c>
      <c r="G8" s="194" t="s">
        <v>404</v>
      </c>
      <c r="H8" s="194" t="s">
        <v>405</v>
      </c>
      <c r="I8" s="175"/>
      <c r="J8" s="194" t="s">
        <v>406</v>
      </c>
      <c r="K8" s="194" t="s">
        <v>407</v>
      </c>
      <c r="L8" s="175"/>
    </row>
    <row r="9" ht="15" customHeight="1" spans="1:12">
      <c r="A9" s="193" t="s">
        <v>228</v>
      </c>
      <c r="B9" s="194" t="s">
        <v>229</v>
      </c>
      <c r="C9" s="195"/>
      <c r="D9" s="194" t="s">
        <v>230</v>
      </c>
      <c r="E9" s="194" t="s">
        <v>231</v>
      </c>
      <c r="F9" s="195">
        <v>145620</v>
      </c>
      <c r="G9" s="194" t="s">
        <v>408</v>
      </c>
      <c r="H9" s="194" t="s">
        <v>233</v>
      </c>
      <c r="I9" s="175"/>
      <c r="J9" s="194" t="s">
        <v>409</v>
      </c>
      <c r="K9" s="194" t="s">
        <v>334</v>
      </c>
      <c r="L9" s="175"/>
    </row>
    <row r="10" ht="15" customHeight="1" spans="1:12">
      <c r="A10" s="193" t="s">
        <v>234</v>
      </c>
      <c r="B10" s="194" t="s">
        <v>235</v>
      </c>
      <c r="C10" s="195"/>
      <c r="D10" s="194" t="s">
        <v>236</v>
      </c>
      <c r="E10" s="194" t="s">
        <v>237</v>
      </c>
      <c r="F10" s="195">
        <v>20000</v>
      </c>
      <c r="G10" s="194" t="s">
        <v>410</v>
      </c>
      <c r="H10" s="194" t="s">
        <v>239</v>
      </c>
      <c r="I10" s="175"/>
      <c r="J10" s="194" t="s">
        <v>411</v>
      </c>
      <c r="K10" s="194" t="s">
        <v>358</v>
      </c>
      <c r="L10" s="175"/>
    </row>
    <row r="11" ht="15" customHeight="1" spans="1:12">
      <c r="A11" s="193" t="s">
        <v>240</v>
      </c>
      <c r="B11" s="194" t="s">
        <v>241</v>
      </c>
      <c r="C11" s="195"/>
      <c r="D11" s="194" t="s">
        <v>242</v>
      </c>
      <c r="E11" s="194" t="s">
        <v>243</v>
      </c>
      <c r="F11" s="195"/>
      <c r="G11" s="194" t="s">
        <v>412</v>
      </c>
      <c r="H11" s="194" t="s">
        <v>245</v>
      </c>
      <c r="I11" s="175"/>
      <c r="J11" s="194" t="s">
        <v>327</v>
      </c>
      <c r="K11" s="194" t="s">
        <v>328</v>
      </c>
      <c r="L11" s="195"/>
    </row>
    <row r="12" ht="15" customHeight="1" spans="1:12">
      <c r="A12" s="193" t="s">
        <v>246</v>
      </c>
      <c r="B12" s="194" t="s">
        <v>247</v>
      </c>
      <c r="C12" s="195"/>
      <c r="D12" s="194" t="s">
        <v>248</v>
      </c>
      <c r="E12" s="194" t="s">
        <v>249</v>
      </c>
      <c r="F12" s="195">
        <v>500</v>
      </c>
      <c r="G12" s="194" t="s">
        <v>413</v>
      </c>
      <c r="H12" s="194" t="s">
        <v>251</v>
      </c>
      <c r="I12" s="175"/>
      <c r="J12" s="194" t="s">
        <v>333</v>
      </c>
      <c r="K12" s="194" t="s">
        <v>334</v>
      </c>
      <c r="L12" s="195"/>
    </row>
    <row r="13" ht="15" customHeight="1" spans="1:12">
      <c r="A13" s="193" t="s">
        <v>252</v>
      </c>
      <c r="B13" s="194" t="s">
        <v>253</v>
      </c>
      <c r="C13" s="195"/>
      <c r="D13" s="194" t="s">
        <v>254</v>
      </c>
      <c r="E13" s="194" t="s">
        <v>255</v>
      </c>
      <c r="F13" s="195">
        <v>32350.05</v>
      </c>
      <c r="G13" s="194" t="s">
        <v>414</v>
      </c>
      <c r="H13" s="194" t="s">
        <v>257</v>
      </c>
      <c r="I13" s="175"/>
      <c r="J13" s="194" t="s">
        <v>339</v>
      </c>
      <c r="K13" s="194" t="s">
        <v>340</v>
      </c>
      <c r="L13" s="195"/>
    </row>
    <row r="14" ht="15" customHeight="1" spans="1:12">
      <c r="A14" s="193" t="s">
        <v>258</v>
      </c>
      <c r="B14" s="194" t="s">
        <v>259</v>
      </c>
      <c r="C14" s="195"/>
      <c r="D14" s="194" t="s">
        <v>260</v>
      </c>
      <c r="E14" s="194" t="s">
        <v>261</v>
      </c>
      <c r="F14" s="195">
        <v>87000</v>
      </c>
      <c r="G14" s="194" t="s">
        <v>415</v>
      </c>
      <c r="H14" s="194" t="s">
        <v>263</v>
      </c>
      <c r="I14" s="175"/>
      <c r="J14" s="194" t="s">
        <v>345</v>
      </c>
      <c r="K14" s="194" t="s">
        <v>346</v>
      </c>
      <c r="L14" s="195"/>
    </row>
    <row r="15" ht="15" customHeight="1" spans="1:12">
      <c r="A15" s="193" t="s">
        <v>264</v>
      </c>
      <c r="B15" s="194" t="s">
        <v>265</v>
      </c>
      <c r="C15" s="195"/>
      <c r="D15" s="194" t="s">
        <v>266</v>
      </c>
      <c r="E15" s="194" t="s">
        <v>267</v>
      </c>
      <c r="F15" s="195">
        <v>15000</v>
      </c>
      <c r="G15" s="194" t="s">
        <v>416</v>
      </c>
      <c r="H15" s="194" t="s">
        <v>269</v>
      </c>
      <c r="I15" s="175"/>
      <c r="J15" s="194" t="s">
        <v>351</v>
      </c>
      <c r="K15" s="194" t="s">
        <v>352</v>
      </c>
      <c r="L15" s="195"/>
    </row>
    <row r="16" ht="15" customHeight="1" spans="1:12">
      <c r="A16" s="193" t="s">
        <v>270</v>
      </c>
      <c r="B16" s="194" t="s">
        <v>271</v>
      </c>
      <c r="C16" s="195"/>
      <c r="D16" s="194" t="s">
        <v>272</v>
      </c>
      <c r="E16" s="194" t="s">
        <v>273</v>
      </c>
      <c r="F16" s="195"/>
      <c r="G16" s="194" t="s">
        <v>417</v>
      </c>
      <c r="H16" s="194" t="s">
        <v>298</v>
      </c>
      <c r="I16" s="175"/>
      <c r="J16" s="194" t="s">
        <v>357</v>
      </c>
      <c r="K16" s="194" t="s">
        <v>358</v>
      </c>
      <c r="L16" s="195"/>
    </row>
    <row r="17" ht="15" customHeight="1" spans="1:12">
      <c r="A17" s="193" t="s">
        <v>276</v>
      </c>
      <c r="B17" s="194" t="s">
        <v>277</v>
      </c>
      <c r="C17" s="195"/>
      <c r="D17" s="194" t="s">
        <v>278</v>
      </c>
      <c r="E17" s="194" t="s">
        <v>279</v>
      </c>
      <c r="F17" s="195">
        <v>20000</v>
      </c>
      <c r="G17" s="194" t="s">
        <v>418</v>
      </c>
      <c r="H17" s="194" t="s">
        <v>304</v>
      </c>
      <c r="I17" s="175"/>
      <c r="J17" s="194" t="s">
        <v>419</v>
      </c>
      <c r="K17" s="194" t="s">
        <v>420</v>
      </c>
      <c r="L17" s="195"/>
    </row>
    <row r="18" ht="15" customHeight="1" spans="1:12">
      <c r="A18" s="193" t="s">
        <v>282</v>
      </c>
      <c r="B18" s="194" t="s">
        <v>283</v>
      </c>
      <c r="C18" s="195"/>
      <c r="D18" s="194" t="s">
        <v>284</v>
      </c>
      <c r="E18" s="194" t="s">
        <v>285</v>
      </c>
      <c r="F18" s="195">
        <v>44782</v>
      </c>
      <c r="G18" s="194" t="s">
        <v>421</v>
      </c>
      <c r="H18" s="194" t="s">
        <v>310</v>
      </c>
      <c r="I18" s="175"/>
      <c r="J18" s="194" t="s">
        <v>422</v>
      </c>
      <c r="K18" s="194" t="s">
        <v>423</v>
      </c>
      <c r="L18" s="195"/>
    </row>
    <row r="19" ht="15" customHeight="1" spans="1:12">
      <c r="A19" s="193" t="s">
        <v>288</v>
      </c>
      <c r="B19" s="194" t="s">
        <v>168</v>
      </c>
      <c r="C19" s="195"/>
      <c r="D19" s="194" t="s">
        <v>289</v>
      </c>
      <c r="E19" s="194" t="s">
        <v>290</v>
      </c>
      <c r="F19" s="195"/>
      <c r="G19" s="194" t="s">
        <v>424</v>
      </c>
      <c r="H19" s="194" t="s">
        <v>316</v>
      </c>
      <c r="I19" s="175"/>
      <c r="J19" s="194" t="s">
        <v>425</v>
      </c>
      <c r="K19" s="194" t="s">
        <v>426</v>
      </c>
      <c r="L19" s="195"/>
    </row>
    <row r="20" ht="15" customHeight="1" spans="1:12">
      <c r="A20" s="193" t="s">
        <v>293</v>
      </c>
      <c r="B20" s="194" t="s">
        <v>294</v>
      </c>
      <c r="C20" s="195"/>
      <c r="D20" s="194" t="s">
        <v>295</v>
      </c>
      <c r="E20" s="194" t="s">
        <v>296</v>
      </c>
      <c r="F20" s="195">
        <v>373630</v>
      </c>
      <c r="G20" s="194" t="s">
        <v>427</v>
      </c>
      <c r="H20" s="194" t="s">
        <v>428</v>
      </c>
      <c r="I20" s="175"/>
      <c r="J20" s="194" t="s">
        <v>429</v>
      </c>
      <c r="K20" s="194" t="s">
        <v>430</v>
      </c>
      <c r="L20" s="195"/>
    </row>
    <row r="21" ht="15" customHeight="1" spans="1:12">
      <c r="A21" s="193" t="s">
        <v>299</v>
      </c>
      <c r="B21" s="194" t="s">
        <v>300</v>
      </c>
      <c r="C21" s="195"/>
      <c r="D21" s="194" t="s">
        <v>301</v>
      </c>
      <c r="E21" s="194" t="s">
        <v>302</v>
      </c>
      <c r="F21" s="195"/>
      <c r="G21" s="194" t="s">
        <v>226</v>
      </c>
      <c r="H21" s="194" t="s">
        <v>227</v>
      </c>
      <c r="I21" s="195">
        <v>257130</v>
      </c>
      <c r="J21" s="194" t="s">
        <v>363</v>
      </c>
      <c r="K21" s="194" t="s">
        <v>172</v>
      </c>
      <c r="L21" s="195"/>
    </row>
    <row r="22" ht="15" customHeight="1" spans="1:12">
      <c r="A22" s="193" t="s">
        <v>305</v>
      </c>
      <c r="B22" s="194" t="s">
        <v>306</v>
      </c>
      <c r="C22" s="195">
        <v>1198670</v>
      </c>
      <c r="D22" s="194" t="s">
        <v>307</v>
      </c>
      <c r="E22" s="194" t="s">
        <v>308</v>
      </c>
      <c r="F22" s="195"/>
      <c r="G22" s="194" t="s">
        <v>232</v>
      </c>
      <c r="H22" s="194" t="s">
        <v>233</v>
      </c>
      <c r="I22" s="195"/>
      <c r="J22" s="194" t="s">
        <v>368</v>
      </c>
      <c r="K22" s="194" t="s">
        <v>369</v>
      </c>
      <c r="L22" s="195"/>
    </row>
    <row r="23" ht="15" customHeight="1" spans="1:12">
      <c r="A23" s="193" t="s">
        <v>311</v>
      </c>
      <c r="B23" s="194" t="s">
        <v>312</v>
      </c>
      <c r="C23" s="195"/>
      <c r="D23" s="194" t="s">
        <v>313</v>
      </c>
      <c r="E23" s="194" t="s">
        <v>314</v>
      </c>
      <c r="F23" s="195">
        <v>74200</v>
      </c>
      <c r="G23" s="194" t="s">
        <v>238</v>
      </c>
      <c r="H23" s="194" t="s">
        <v>239</v>
      </c>
      <c r="I23" s="195">
        <v>257130</v>
      </c>
      <c r="J23" s="194" t="s">
        <v>374</v>
      </c>
      <c r="K23" s="194" t="s">
        <v>375</v>
      </c>
      <c r="L23" s="175"/>
    </row>
    <row r="24" ht="15" customHeight="1" spans="1:12">
      <c r="A24" s="193" t="s">
        <v>317</v>
      </c>
      <c r="B24" s="194" t="s">
        <v>318</v>
      </c>
      <c r="C24" s="195">
        <v>40920</v>
      </c>
      <c r="D24" s="194" t="s">
        <v>319</v>
      </c>
      <c r="E24" s="194" t="s">
        <v>320</v>
      </c>
      <c r="F24" s="195">
        <v>870</v>
      </c>
      <c r="G24" s="194" t="s">
        <v>244</v>
      </c>
      <c r="H24" s="194" t="s">
        <v>245</v>
      </c>
      <c r="I24" s="195"/>
      <c r="J24" s="194" t="s">
        <v>380</v>
      </c>
      <c r="K24" s="194" t="s">
        <v>381</v>
      </c>
      <c r="L24" s="175"/>
    </row>
    <row r="25" ht="15" customHeight="1" spans="1:12">
      <c r="A25" s="193" t="s">
        <v>323</v>
      </c>
      <c r="B25" s="194" t="s">
        <v>324</v>
      </c>
      <c r="C25" s="195"/>
      <c r="D25" s="194" t="s">
        <v>325</v>
      </c>
      <c r="E25" s="194" t="s">
        <v>326</v>
      </c>
      <c r="F25" s="195">
        <v>125918</v>
      </c>
      <c r="G25" s="194" t="s">
        <v>250</v>
      </c>
      <c r="H25" s="194" t="s">
        <v>251</v>
      </c>
      <c r="I25" s="195"/>
      <c r="J25" s="194" t="s">
        <v>384</v>
      </c>
      <c r="K25" s="194" t="s">
        <v>385</v>
      </c>
      <c r="L25" s="175"/>
    </row>
    <row r="26" ht="15" customHeight="1" spans="1:12">
      <c r="A26" s="193" t="s">
        <v>329</v>
      </c>
      <c r="B26" s="194" t="s">
        <v>330</v>
      </c>
      <c r="C26" s="195"/>
      <c r="D26" s="194" t="s">
        <v>331</v>
      </c>
      <c r="E26" s="194" t="s">
        <v>332</v>
      </c>
      <c r="F26" s="195"/>
      <c r="G26" s="194" t="s">
        <v>256</v>
      </c>
      <c r="H26" s="194" t="s">
        <v>257</v>
      </c>
      <c r="I26" s="195"/>
      <c r="J26" s="194" t="s">
        <v>388</v>
      </c>
      <c r="K26" s="194" t="s">
        <v>389</v>
      </c>
      <c r="L26" s="175"/>
    </row>
    <row r="27" ht="15" customHeight="1" spans="1:12">
      <c r="A27" s="193" t="s">
        <v>335</v>
      </c>
      <c r="B27" s="194" t="s">
        <v>336</v>
      </c>
      <c r="C27" s="195"/>
      <c r="D27" s="194" t="s">
        <v>337</v>
      </c>
      <c r="E27" s="194" t="s">
        <v>338</v>
      </c>
      <c r="F27" s="195"/>
      <c r="G27" s="194" t="s">
        <v>262</v>
      </c>
      <c r="H27" s="194" t="s">
        <v>263</v>
      </c>
      <c r="I27" s="195"/>
      <c r="J27" s="194"/>
      <c r="K27" s="194"/>
      <c r="L27" s="171"/>
    </row>
    <row r="28" ht="15" customHeight="1" spans="1:12">
      <c r="A28" s="193" t="s">
        <v>341</v>
      </c>
      <c r="B28" s="194" t="s">
        <v>342</v>
      </c>
      <c r="C28" s="195"/>
      <c r="D28" s="194" t="s">
        <v>343</v>
      </c>
      <c r="E28" s="194" t="s">
        <v>344</v>
      </c>
      <c r="F28" s="195"/>
      <c r="G28" s="194" t="s">
        <v>268</v>
      </c>
      <c r="H28" s="194" t="s">
        <v>269</v>
      </c>
      <c r="I28" s="195"/>
      <c r="J28" s="194"/>
      <c r="K28" s="194"/>
      <c r="L28" s="171"/>
    </row>
    <row r="29" ht="15" customHeight="1" spans="1:12">
      <c r="A29" s="193" t="s">
        <v>347</v>
      </c>
      <c r="B29" s="194" t="s">
        <v>348</v>
      </c>
      <c r="C29" s="195"/>
      <c r="D29" s="194" t="s">
        <v>349</v>
      </c>
      <c r="E29" s="194" t="s">
        <v>350</v>
      </c>
      <c r="F29" s="195"/>
      <c r="G29" s="194" t="s">
        <v>274</v>
      </c>
      <c r="H29" s="194" t="s">
        <v>275</v>
      </c>
      <c r="I29" s="195"/>
      <c r="J29" s="194"/>
      <c r="K29" s="194"/>
      <c r="L29" s="171"/>
    </row>
    <row r="30" ht="15" customHeight="1" spans="1:12">
      <c r="A30" s="193" t="s">
        <v>353</v>
      </c>
      <c r="B30" s="194" t="s">
        <v>354</v>
      </c>
      <c r="C30" s="195">
        <v>1157750</v>
      </c>
      <c r="D30" s="194" t="s">
        <v>355</v>
      </c>
      <c r="E30" s="194" t="s">
        <v>356</v>
      </c>
      <c r="F30" s="195"/>
      <c r="G30" s="194" t="s">
        <v>280</v>
      </c>
      <c r="H30" s="194" t="s">
        <v>281</v>
      </c>
      <c r="I30" s="195"/>
      <c r="J30" s="194"/>
      <c r="K30" s="194"/>
      <c r="L30" s="171"/>
    </row>
    <row r="31" ht="15" customHeight="1" spans="1:12">
      <c r="A31" s="193" t="s">
        <v>359</v>
      </c>
      <c r="B31" s="194" t="s">
        <v>360</v>
      </c>
      <c r="C31" s="195"/>
      <c r="D31" s="194" t="s">
        <v>361</v>
      </c>
      <c r="E31" s="194" t="s">
        <v>362</v>
      </c>
      <c r="F31" s="195"/>
      <c r="G31" s="194" t="s">
        <v>286</v>
      </c>
      <c r="H31" s="194" t="s">
        <v>287</v>
      </c>
      <c r="I31" s="195"/>
      <c r="J31" s="194"/>
      <c r="K31" s="194"/>
      <c r="L31" s="171"/>
    </row>
    <row r="32" ht="15" customHeight="1" spans="1:12">
      <c r="A32" s="193" t="s">
        <v>364</v>
      </c>
      <c r="B32" s="194" t="s">
        <v>365</v>
      </c>
      <c r="C32" s="195"/>
      <c r="D32" s="194" t="s">
        <v>366</v>
      </c>
      <c r="E32" s="194" t="s">
        <v>367</v>
      </c>
      <c r="F32" s="195"/>
      <c r="G32" s="194" t="s">
        <v>291</v>
      </c>
      <c r="H32" s="194" t="s">
        <v>292</v>
      </c>
      <c r="I32" s="195"/>
      <c r="J32" s="194"/>
      <c r="K32" s="194"/>
      <c r="L32" s="171"/>
    </row>
    <row r="33" ht="15" customHeight="1" spans="1:12">
      <c r="A33" s="193" t="s">
        <v>370</v>
      </c>
      <c r="B33" s="194" t="s">
        <v>371</v>
      </c>
      <c r="C33" s="195"/>
      <c r="D33" s="194" t="s">
        <v>372</v>
      </c>
      <c r="E33" s="194" t="s">
        <v>373</v>
      </c>
      <c r="F33" s="195"/>
      <c r="G33" s="194" t="s">
        <v>297</v>
      </c>
      <c r="H33" s="194" t="s">
        <v>298</v>
      </c>
      <c r="I33" s="195"/>
      <c r="J33" s="194"/>
      <c r="K33" s="194"/>
      <c r="L33" s="171"/>
    </row>
    <row r="34" ht="15" customHeight="1" spans="1:12">
      <c r="A34" s="193" t="s">
        <v>376</v>
      </c>
      <c r="B34" s="194" t="s">
        <v>431</v>
      </c>
      <c r="C34" s="195"/>
      <c r="D34" s="194" t="s">
        <v>378</v>
      </c>
      <c r="E34" s="194" t="s">
        <v>379</v>
      </c>
      <c r="F34" s="195"/>
      <c r="G34" s="194" t="s">
        <v>303</v>
      </c>
      <c r="H34" s="194" t="s">
        <v>304</v>
      </c>
      <c r="I34" s="195"/>
      <c r="J34" s="194"/>
      <c r="K34" s="194"/>
      <c r="L34" s="171"/>
    </row>
    <row r="35" ht="15" customHeight="1" spans="1:12">
      <c r="A35" s="193"/>
      <c r="B35" s="194"/>
      <c r="C35" s="171"/>
      <c r="D35" s="194" t="s">
        <v>382</v>
      </c>
      <c r="E35" s="194" t="s">
        <v>383</v>
      </c>
      <c r="F35" s="195">
        <v>1495979</v>
      </c>
      <c r="G35" s="194" t="s">
        <v>309</v>
      </c>
      <c r="H35" s="194" t="s">
        <v>310</v>
      </c>
      <c r="I35" s="195"/>
      <c r="J35" s="194"/>
      <c r="K35" s="194"/>
      <c r="L35" s="171"/>
    </row>
    <row r="36" ht="15" customHeight="1" spans="1:12">
      <c r="A36" s="193"/>
      <c r="B36" s="194"/>
      <c r="C36" s="171"/>
      <c r="D36" s="194" t="s">
        <v>386</v>
      </c>
      <c r="E36" s="194" t="s">
        <v>387</v>
      </c>
      <c r="F36" s="195"/>
      <c r="G36" s="194" t="s">
        <v>315</v>
      </c>
      <c r="H36" s="194" t="s">
        <v>316</v>
      </c>
      <c r="I36" s="195"/>
      <c r="J36" s="194"/>
      <c r="K36" s="194"/>
      <c r="L36" s="171"/>
    </row>
    <row r="37" ht="15" customHeight="1" spans="1:12">
      <c r="A37" s="193"/>
      <c r="B37" s="194"/>
      <c r="C37" s="171"/>
      <c r="D37" s="194" t="s">
        <v>390</v>
      </c>
      <c r="E37" s="194" t="s">
        <v>391</v>
      </c>
      <c r="F37" s="195"/>
      <c r="G37" s="194" t="s">
        <v>321</v>
      </c>
      <c r="H37" s="194" t="s">
        <v>322</v>
      </c>
      <c r="I37" s="195"/>
      <c r="J37" s="194"/>
      <c r="K37" s="194"/>
      <c r="L37" s="171"/>
    </row>
    <row r="38" ht="15" customHeight="1" spans="1:12">
      <c r="A38" s="193"/>
      <c r="B38" s="194"/>
      <c r="C38" s="171"/>
      <c r="D38" s="194" t="s">
        <v>392</v>
      </c>
      <c r="E38" s="194" t="s">
        <v>393</v>
      </c>
      <c r="F38" s="195"/>
      <c r="G38" s="194"/>
      <c r="H38" s="194"/>
      <c r="I38" s="171"/>
      <c r="J38" s="194"/>
      <c r="K38" s="194"/>
      <c r="L38" s="171"/>
    </row>
    <row r="39" ht="15" customHeight="1" spans="1:12">
      <c r="A39" s="193"/>
      <c r="B39" s="194"/>
      <c r="C39" s="171"/>
      <c r="D39" s="194" t="s">
        <v>394</v>
      </c>
      <c r="E39" s="194" t="s">
        <v>395</v>
      </c>
      <c r="F39" s="195"/>
      <c r="G39" s="194"/>
      <c r="H39" s="194"/>
      <c r="I39" s="171"/>
      <c r="J39" s="194"/>
      <c r="K39" s="194"/>
      <c r="L39" s="171"/>
    </row>
    <row r="40" ht="15" customHeight="1" spans="1:12">
      <c r="A40" s="193"/>
      <c r="B40" s="194"/>
      <c r="C40" s="171"/>
      <c r="D40" s="194" t="s">
        <v>396</v>
      </c>
      <c r="E40" s="194" t="s">
        <v>397</v>
      </c>
      <c r="F40" s="195"/>
      <c r="G40" s="194"/>
      <c r="H40" s="194"/>
      <c r="I40" s="171"/>
      <c r="J40" s="194"/>
      <c r="K40" s="194"/>
      <c r="L40" s="171"/>
    </row>
    <row r="41" ht="15" customHeight="1" spans="1:12">
      <c r="A41" s="170" t="s">
        <v>398</v>
      </c>
      <c r="B41" s="171" t="s">
        <v>398</v>
      </c>
      <c r="C41" s="195">
        <v>1198670</v>
      </c>
      <c r="D41" s="171" t="s">
        <v>399</v>
      </c>
      <c r="E41" s="171" t="s">
        <v>399</v>
      </c>
      <c r="F41" s="171" t="s">
        <v>399</v>
      </c>
      <c r="G41" s="171" t="s">
        <v>399</v>
      </c>
      <c r="H41" s="171" t="s">
        <v>399</v>
      </c>
      <c r="I41" s="171" t="s">
        <v>399</v>
      </c>
      <c r="J41" s="171" t="s">
        <v>399</v>
      </c>
      <c r="K41" s="171" t="s">
        <v>399</v>
      </c>
      <c r="L41" s="195">
        <v>2692979.05</v>
      </c>
    </row>
    <row r="42" ht="15" customHeight="1" spans="1:12">
      <c r="A42" s="193" t="s">
        <v>432</v>
      </c>
      <c r="B42" s="194" t="s">
        <v>432</v>
      </c>
      <c r="C42" s="194" t="s">
        <v>432</v>
      </c>
      <c r="D42" s="194" t="s">
        <v>432</v>
      </c>
      <c r="E42" s="194" t="s">
        <v>432</v>
      </c>
      <c r="F42" s="194" t="s">
        <v>432</v>
      </c>
      <c r="G42" s="194" t="s">
        <v>432</v>
      </c>
      <c r="H42" s="194" t="s">
        <v>432</v>
      </c>
      <c r="I42" s="194" t="s">
        <v>432</v>
      </c>
      <c r="J42" s="194" t="s">
        <v>432</v>
      </c>
      <c r="K42" s="194" t="s">
        <v>432</v>
      </c>
      <c r="L42" s="194" t="s">
        <v>432</v>
      </c>
    </row>
    <row r="43" ht="409.5" hidden="1" customHeight="1" spans="1:12">
      <c r="A43" s="178"/>
      <c r="B43" s="178"/>
      <c r="C43" s="178"/>
      <c r="D43" s="178"/>
      <c r="E43" s="178"/>
      <c r="F43" s="196"/>
      <c r="G43" s="178"/>
      <c r="H43" s="178"/>
      <c r="I43" s="178"/>
      <c r="J43" s="178"/>
      <c r="K43" s="178"/>
      <c r="L43" s="178"/>
    </row>
  </sheetData>
  <mergeCells count="6">
    <mergeCell ref="A6:C6"/>
    <mergeCell ref="D6:L6"/>
    <mergeCell ref="A41:B41"/>
    <mergeCell ref="D41:K41"/>
    <mergeCell ref="A42:L42"/>
    <mergeCell ref="A43:L43"/>
  </mergeCells>
  <pageMargins left="0.75" right="0.75" top="1" bottom="1" header="0.5" footer="0.5"/>
  <pageSetup paperSize="1" orientation="portrait" horizontalDpi="300" verticalDpi="3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20"/>
  <sheetViews>
    <sheetView workbookViewId="0">
      <selection activeCell="I17" sqref="I17"/>
    </sheetView>
  </sheetViews>
  <sheetFormatPr defaultColWidth="9.14285714285714" defaultRowHeight="12.75"/>
  <cols>
    <col min="1" max="3" width="3.14285714285714" customWidth="1"/>
    <col min="4" max="4" width="37.2857142857143" customWidth="1"/>
    <col min="5" max="8" width="16" customWidth="1"/>
    <col min="9" max="10" width="17.1428571428571" customWidth="1"/>
    <col min="11" max="11" width="16" customWidth="1"/>
    <col min="12" max="13" width="17.1428571428571" customWidth="1"/>
    <col min="14" max="17" width="16" customWidth="1"/>
    <col min="18" max="19" width="17.1428571428571" customWidth="1"/>
    <col min="20" max="20" width="16" customWidth="1"/>
  </cols>
  <sheetData>
    <row r="1" ht="27.75" customHeight="1" spans="1:20">
      <c r="A1" s="178"/>
      <c r="B1" s="164"/>
      <c r="C1" s="164"/>
      <c r="D1" s="164"/>
      <c r="E1" s="164"/>
      <c r="F1" s="164"/>
      <c r="G1" s="164"/>
      <c r="H1" s="164"/>
      <c r="I1" s="164"/>
      <c r="J1" s="165" t="s">
        <v>433</v>
      </c>
      <c r="K1" s="164"/>
      <c r="L1" s="164"/>
      <c r="M1" s="164"/>
      <c r="N1" s="164"/>
      <c r="O1" s="164"/>
      <c r="P1" s="164"/>
      <c r="Q1" s="164"/>
      <c r="R1" s="164"/>
      <c r="S1" s="164"/>
      <c r="T1" s="164"/>
    </row>
    <row r="2" ht="409.5" hidden="1" customHeight="1" spans="1:20">
      <c r="A2" s="178"/>
      <c r="B2" s="164"/>
      <c r="C2" s="164"/>
      <c r="D2" s="164"/>
      <c r="E2" s="164"/>
      <c r="F2" s="164"/>
      <c r="G2" s="164"/>
      <c r="H2" s="164"/>
      <c r="I2" s="164"/>
      <c r="J2" s="164"/>
      <c r="K2" s="164"/>
      <c r="L2" s="164"/>
      <c r="M2" s="164"/>
      <c r="N2" s="164"/>
      <c r="O2" s="164"/>
      <c r="P2" s="164"/>
      <c r="Q2" s="164"/>
      <c r="R2" s="164"/>
      <c r="S2" s="164"/>
      <c r="T2" s="164"/>
    </row>
    <row r="3" ht="409.5" hidden="1" customHeight="1" spans="1:20">
      <c r="A3" s="178"/>
      <c r="B3" s="164"/>
      <c r="C3" s="164"/>
      <c r="D3" s="164"/>
      <c r="E3" s="164"/>
      <c r="F3" s="164"/>
      <c r="G3" s="164"/>
      <c r="H3" s="164"/>
      <c r="I3" s="164"/>
      <c r="J3" s="164"/>
      <c r="K3" s="164"/>
      <c r="L3" s="164"/>
      <c r="M3" s="164"/>
      <c r="N3" s="164"/>
      <c r="O3" s="164"/>
      <c r="P3" s="164"/>
      <c r="Q3" s="164"/>
      <c r="R3" s="164"/>
      <c r="S3" s="164"/>
      <c r="T3" s="164"/>
    </row>
    <row r="4" ht="409.5" hidden="1" customHeight="1" spans="1:20">
      <c r="A4" s="178"/>
      <c r="B4" s="164"/>
      <c r="C4" s="164"/>
      <c r="D4" s="164"/>
      <c r="E4" s="164"/>
      <c r="F4" s="164"/>
      <c r="G4" s="164"/>
      <c r="H4" s="164"/>
      <c r="I4" s="164"/>
      <c r="J4" s="164"/>
      <c r="K4" s="164"/>
      <c r="L4" s="164"/>
      <c r="M4" s="164"/>
      <c r="N4" s="164"/>
      <c r="O4" s="164"/>
      <c r="P4" s="164"/>
      <c r="Q4" s="164"/>
      <c r="R4" s="164"/>
      <c r="S4" s="164"/>
      <c r="T4" s="164"/>
    </row>
    <row r="5" ht="409.5" hidden="1" customHeight="1" spans="1:20">
      <c r="A5" s="178"/>
      <c r="B5" s="164"/>
      <c r="C5" s="164"/>
      <c r="D5" s="164"/>
      <c r="E5" s="164"/>
      <c r="F5" s="164"/>
      <c r="G5" s="164"/>
      <c r="H5" s="164"/>
      <c r="I5" s="164"/>
      <c r="J5" s="164"/>
      <c r="K5" s="164"/>
      <c r="L5" s="164"/>
      <c r="M5" s="164"/>
      <c r="N5" s="164"/>
      <c r="O5" s="164"/>
      <c r="P5" s="164"/>
      <c r="Q5" s="164"/>
      <c r="R5" s="164"/>
      <c r="S5" s="164"/>
      <c r="T5" s="164"/>
    </row>
    <row r="6" ht="409.5" hidden="1" customHeight="1" spans="1:20">
      <c r="A6" s="178"/>
      <c r="B6" s="164"/>
      <c r="C6" s="164"/>
      <c r="D6" s="164"/>
      <c r="E6" s="164"/>
      <c r="F6" s="164"/>
      <c r="G6" s="164"/>
      <c r="H6" s="164"/>
      <c r="I6" s="164"/>
      <c r="J6" s="164"/>
      <c r="K6" s="164"/>
      <c r="L6" s="164"/>
      <c r="M6" s="164"/>
      <c r="N6" s="164"/>
      <c r="O6" s="164"/>
      <c r="P6" s="164"/>
      <c r="Q6" s="164"/>
      <c r="R6" s="164"/>
      <c r="S6" s="164"/>
      <c r="T6" s="164"/>
    </row>
    <row r="7" ht="409.5" hidden="1" customHeight="1" spans="1:20">
      <c r="A7" s="178"/>
      <c r="B7" s="164"/>
      <c r="C7" s="164"/>
      <c r="D7" s="164"/>
      <c r="E7" s="164"/>
      <c r="F7" s="164"/>
      <c r="G7" s="164"/>
      <c r="H7" s="164"/>
      <c r="I7" s="164"/>
      <c r="J7" s="164"/>
      <c r="K7" s="164"/>
      <c r="L7" s="164"/>
      <c r="M7" s="164"/>
      <c r="N7" s="164"/>
      <c r="O7" s="164"/>
      <c r="P7" s="164"/>
      <c r="Q7" s="164"/>
      <c r="R7" s="164"/>
      <c r="S7" s="164"/>
      <c r="T7" s="164"/>
    </row>
    <row r="8" ht="15" customHeight="1" spans="1:20">
      <c r="A8" s="164"/>
      <c r="B8" s="164"/>
      <c r="C8" s="164"/>
      <c r="D8" s="164"/>
      <c r="E8" s="164"/>
      <c r="F8" s="164"/>
      <c r="G8" s="164"/>
      <c r="H8" s="164"/>
      <c r="I8" s="164"/>
      <c r="J8" s="164"/>
      <c r="K8" s="164"/>
      <c r="L8" s="164"/>
      <c r="M8" s="164"/>
      <c r="N8" s="164"/>
      <c r="O8" s="164"/>
      <c r="P8" s="164"/>
      <c r="Q8" s="164"/>
      <c r="R8" s="164"/>
      <c r="S8" s="164"/>
      <c r="T8" s="190" t="s">
        <v>434</v>
      </c>
    </row>
    <row r="9" ht="15" customHeight="1" spans="1:20">
      <c r="A9" s="179" t="s">
        <v>2</v>
      </c>
      <c r="B9" s="168"/>
      <c r="C9" s="168"/>
      <c r="D9" s="168"/>
      <c r="E9" s="168"/>
      <c r="F9" s="168"/>
      <c r="G9" s="168"/>
      <c r="H9" s="168"/>
      <c r="I9" s="168"/>
      <c r="J9" s="180"/>
      <c r="K9" s="168"/>
      <c r="L9" s="168"/>
      <c r="M9" s="168"/>
      <c r="N9" s="168"/>
      <c r="O9" s="168"/>
      <c r="P9" s="168"/>
      <c r="Q9" s="168"/>
      <c r="R9" s="168"/>
      <c r="S9" s="168"/>
      <c r="T9" s="191" t="s">
        <v>3</v>
      </c>
    </row>
    <row r="10" ht="19.5" customHeight="1" spans="1:20">
      <c r="A10" s="181" t="s">
        <v>6</v>
      </c>
      <c r="B10" s="182" t="s">
        <v>6</v>
      </c>
      <c r="C10" s="182" t="s">
        <v>6</v>
      </c>
      <c r="D10" s="182" t="s">
        <v>6</v>
      </c>
      <c r="E10" s="183" t="s">
        <v>209</v>
      </c>
      <c r="F10" s="183" t="s">
        <v>209</v>
      </c>
      <c r="G10" s="183" t="s">
        <v>209</v>
      </c>
      <c r="H10" s="183" t="s">
        <v>210</v>
      </c>
      <c r="I10" s="183" t="s">
        <v>210</v>
      </c>
      <c r="J10" s="183" t="s">
        <v>210</v>
      </c>
      <c r="K10" s="183" t="s">
        <v>211</v>
      </c>
      <c r="L10" s="183" t="s">
        <v>211</v>
      </c>
      <c r="M10" s="183" t="s">
        <v>211</v>
      </c>
      <c r="N10" s="183" t="s">
        <v>211</v>
      </c>
      <c r="O10" s="183" t="s">
        <v>211</v>
      </c>
      <c r="P10" s="183" t="s">
        <v>107</v>
      </c>
      <c r="Q10" s="183" t="s">
        <v>107</v>
      </c>
      <c r="R10" s="183" t="s">
        <v>107</v>
      </c>
      <c r="S10" s="183" t="s">
        <v>107</v>
      </c>
      <c r="T10" s="183" t="s">
        <v>107</v>
      </c>
    </row>
    <row r="11" ht="19.5" customHeight="1" spans="1:20">
      <c r="A11" s="184" t="s">
        <v>121</v>
      </c>
      <c r="B11" s="183" t="s">
        <v>121</v>
      </c>
      <c r="C11" s="183" t="s">
        <v>121</v>
      </c>
      <c r="D11" s="183" t="s">
        <v>122</v>
      </c>
      <c r="E11" s="183" t="s">
        <v>128</v>
      </c>
      <c r="F11" s="183" t="s">
        <v>212</v>
      </c>
      <c r="G11" s="183" t="s">
        <v>213</v>
      </c>
      <c r="H11" s="183" t="s">
        <v>128</v>
      </c>
      <c r="I11" s="183" t="s">
        <v>180</v>
      </c>
      <c r="J11" s="183" t="s">
        <v>181</v>
      </c>
      <c r="K11" s="183" t="s">
        <v>128</v>
      </c>
      <c r="L11" s="183" t="s">
        <v>180</v>
      </c>
      <c r="M11" s="183" t="s">
        <v>180</v>
      </c>
      <c r="N11" s="183" t="s">
        <v>180</v>
      </c>
      <c r="O11" s="183" t="s">
        <v>181</v>
      </c>
      <c r="P11" s="183" t="s">
        <v>128</v>
      </c>
      <c r="Q11" s="183" t="s">
        <v>212</v>
      </c>
      <c r="R11" s="183" t="s">
        <v>213</v>
      </c>
      <c r="S11" s="183" t="s">
        <v>213</v>
      </c>
      <c r="T11" s="183" t="s">
        <v>213</v>
      </c>
    </row>
    <row r="12" ht="19.5" customHeight="1" spans="1:20">
      <c r="A12" s="184" t="s">
        <v>121</v>
      </c>
      <c r="B12" s="183" t="s">
        <v>121</v>
      </c>
      <c r="C12" s="183" t="s">
        <v>121</v>
      </c>
      <c r="D12" s="183" t="s">
        <v>122</v>
      </c>
      <c r="E12" s="183" t="s">
        <v>128</v>
      </c>
      <c r="F12" s="183" t="s">
        <v>212</v>
      </c>
      <c r="G12" s="183" t="s">
        <v>213</v>
      </c>
      <c r="H12" s="183" t="s">
        <v>128</v>
      </c>
      <c r="I12" s="183" t="s">
        <v>180</v>
      </c>
      <c r="J12" s="183" t="s">
        <v>181</v>
      </c>
      <c r="K12" s="183" t="s">
        <v>128</v>
      </c>
      <c r="L12" s="183" t="s">
        <v>123</v>
      </c>
      <c r="M12" s="183" t="s">
        <v>214</v>
      </c>
      <c r="N12" s="183" t="s">
        <v>215</v>
      </c>
      <c r="O12" s="183" t="s">
        <v>181</v>
      </c>
      <c r="P12" s="183" t="s">
        <v>128</v>
      </c>
      <c r="Q12" s="183" t="s">
        <v>212</v>
      </c>
      <c r="R12" s="183" t="s">
        <v>123</v>
      </c>
      <c r="S12" s="183" t="s">
        <v>216</v>
      </c>
      <c r="T12" s="183" t="s">
        <v>217</v>
      </c>
    </row>
    <row r="13" ht="19.5" customHeight="1" spans="1:20">
      <c r="A13" s="184" t="s">
        <v>121</v>
      </c>
      <c r="B13" s="183" t="s">
        <v>121</v>
      </c>
      <c r="C13" s="183" t="s">
        <v>121</v>
      </c>
      <c r="D13" s="183" t="s">
        <v>122</v>
      </c>
      <c r="E13" s="183" t="s">
        <v>128</v>
      </c>
      <c r="F13" s="183" t="s">
        <v>212</v>
      </c>
      <c r="G13" s="183" t="s">
        <v>213</v>
      </c>
      <c r="H13" s="183" t="s">
        <v>128</v>
      </c>
      <c r="I13" s="183" t="s">
        <v>180</v>
      </c>
      <c r="J13" s="183" t="s">
        <v>181</v>
      </c>
      <c r="K13" s="183" t="s">
        <v>128</v>
      </c>
      <c r="L13" s="183" t="s">
        <v>123</v>
      </c>
      <c r="M13" s="183" t="s">
        <v>214</v>
      </c>
      <c r="N13" s="183" t="s">
        <v>215</v>
      </c>
      <c r="O13" s="183" t="s">
        <v>181</v>
      </c>
      <c r="P13" s="183" t="s">
        <v>128</v>
      </c>
      <c r="Q13" s="183" t="s">
        <v>212</v>
      </c>
      <c r="R13" s="183" t="s">
        <v>123</v>
      </c>
      <c r="S13" s="183" t="s">
        <v>216</v>
      </c>
      <c r="T13" s="183" t="s">
        <v>217</v>
      </c>
    </row>
    <row r="14" ht="19.5" customHeight="1" spans="1:20">
      <c r="A14" s="184" t="s">
        <v>125</v>
      </c>
      <c r="B14" s="183" t="s">
        <v>126</v>
      </c>
      <c r="C14" s="183" t="s">
        <v>127</v>
      </c>
      <c r="D14" s="182" t="s">
        <v>10</v>
      </c>
      <c r="E14" s="173" t="s">
        <v>11</v>
      </c>
      <c r="F14" s="173" t="s">
        <v>12</v>
      </c>
      <c r="G14" s="173" t="s">
        <v>20</v>
      </c>
      <c r="H14" s="173" t="s">
        <v>24</v>
      </c>
      <c r="I14" s="173" t="s">
        <v>28</v>
      </c>
      <c r="J14" s="173" t="s">
        <v>32</v>
      </c>
      <c r="K14" s="173" t="s">
        <v>36</v>
      </c>
      <c r="L14" s="173" t="s">
        <v>40</v>
      </c>
      <c r="M14" s="173" t="s">
        <v>43</v>
      </c>
      <c r="N14" s="173" t="s">
        <v>46</v>
      </c>
      <c r="O14" s="173" t="s">
        <v>49</v>
      </c>
      <c r="P14" s="173" t="s">
        <v>52</v>
      </c>
      <c r="Q14" s="173" t="s">
        <v>55</v>
      </c>
      <c r="R14" s="173" t="s">
        <v>58</v>
      </c>
      <c r="S14" s="173" t="s">
        <v>61</v>
      </c>
      <c r="T14" s="173" t="s">
        <v>64</v>
      </c>
    </row>
    <row r="15" ht="19.5" customHeight="1" spans="1:20">
      <c r="A15" s="184" t="s">
        <v>125</v>
      </c>
      <c r="B15" s="183" t="s">
        <v>126</v>
      </c>
      <c r="C15" s="183" t="s">
        <v>127</v>
      </c>
      <c r="D15" s="183" t="s">
        <v>128</v>
      </c>
      <c r="E15" s="185"/>
      <c r="F15" s="185"/>
      <c r="G15" s="185"/>
      <c r="H15" s="185">
        <v>16000</v>
      </c>
      <c r="I15" s="185"/>
      <c r="J15" s="185">
        <v>16000</v>
      </c>
      <c r="K15" s="185">
        <v>16000</v>
      </c>
      <c r="L15" s="185"/>
      <c r="M15" s="185"/>
      <c r="N15" s="185"/>
      <c r="O15" s="185">
        <v>16000</v>
      </c>
      <c r="P15" s="185"/>
      <c r="Q15" s="185"/>
      <c r="R15" s="185"/>
      <c r="S15" s="185"/>
      <c r="T15" s="185"/>
    </row>
    <row r="16" ht="19.5" customHeight="1" spans="1:20">
      <c r="A16" s="174" t="s">
        <v>171</v>
      </c>
      <c r="B16" s="186" t="s">
        <v>171</v>
      </c>
      <c r="C16" s="186" t="s">
        <v>171</v>
      </c>
      <c r="D16" s="186" t="s">
        <v>172</v>
      </c>
      <c r="E16" s="185"/>
      <c r="F16" s="185"/>
      <c r="G16" s="185"/>
      <c r="H16" s="185">
        <v>16000</v>
      </c>
      <c r="I16" s="185"/>
      <c r="J16" s="185">
        <v>16000</v>
      </c>
      <c r="K16" s="185">
        <v>16000</v>
      </c>
      <c r="L16" s="185"/>
      <c r="M16" s="185"/>
      <c r="N16" s="185"/>
      <c r="O16" s="185">
        <v>16000</v>
      </c>
      <c r="P16" s="185"/>
      <c r="Q16" s="185"/>
      <c r="R16" s="185"/>
      <c r="S16" s="185"/>
      <c r="T16" s="185"/>
    </row>
    <row r="17" ht="19.5" customHeight="1" spans="1:20">
      <c r="A17" s="174" t="s">
        <v>173</v>
      </c>
      <c r="B17" s="186" t="s">
        <v>173</v>
      </c>
      <c r="C17" s="186" t="s">
        <v>173</v>
      </c>
      <c r="D17" s="186" t="s">
        <v>174</v>
      </c>
      <c r="E17" s="185"/>
      <c r="F17" s="185"/>
      <c r="G17" s="185"/>
      <c r="H17" s="185">
        <v>16000</v>
      </c>
      <c r="I17" s="185"/>
      <c r="J17" s="185">
        <v>16000</v>
      </c>
      <c r="K17" s="185">
        <v>16000</v>
      </c>
      <c r="L17" s="185"/>
      <c r="M17" s="185"/>
      <c r="N17" s="185"/>
      <c r="O17" s="185">
        <v>16000</v>
      </c>
      <c r="P17" s="185"/>
      <c r="Q17" s="185"/>
      <c r="R17" s="185"/>
      <c r="S17" s="185"/>
      <c r="T17" s="185"/>
    </row>
    <row r="18" ht="19.5" customHeight="1" spans="1:20">
      <c r="A18" s="174" t="s">
        <v>175</v>
      </c>
      <c r="B18" s="186" t="s">
        <v>175</v>
      </c>
      <c r="C18" s="186" t="s">
        <v>175</v>
      </c>
      <c r="D18" s="186" t="s">
        <v>176</v>
      </c>
      <c r="E18" s="185"/>
      <c r="F18" s="185"/>
      <c r="G18" s="185"/>
      <c r="H18" s="185">
        <v>16000</v>
      </c>
      <c r="I18" s="185"/>
      <c r="J18" s="185">
        <v>16000</v>
      </c>
      <c r="K18" s="185">
        <v>16000</v>
      </c>
      <c r="L18" s="185"/>
      <c r="M18" s="185"/>
      <c r="N18" s="185"/>
      <c r="O18" s="185">
        <v>16000</v>
      </c>
      <c r="P18" s="185"/>
      <c r="Q18" s="185"/>
      <c r="R18" s="185"/>
      <c r="S18" s="185"/>
      <c r="T18" s="185"/>
    </row>
    <row r="19" ht="19.5" customHeight="1" spans="1:20">
      <c r="A19" s="174" t="s">
        <v>435</v>
      </c>
      <c r="B19" s="186" t="s">
        <v>435</v>
      </c>
      <c r="C19" s="186" t="s">
        <v>435</v>
      </c>
      <c r="D19" s="186" t="s">
        <v>435</v>
      </c>
      <c r="E19" s="186" t="s">
        <v>435</v>
      </c>
      <c r="F19" s="186" t="s">
        <v>435</v>
      </c>
      <c r="G19" s="186" t="s">
        <v>435</v>
      </c>
      <c r="H19" s="186" t="s">
        <v>435</v>
      </c>
      <c r="I19" s="186" t="s">
        <v>435</v>
      </c>
      <c r="J19" s="186" t="s">
        <v>435</v>
      </c>
      <c r="K19" s="186" t="s">
        <v>435</v>
      </c>
      <c r="L19" s="186" t="s">
        <v>435</v>
      </c>
      <c r="M19" s="186" t="s">
        <v>435</v>
      </c>
      <c r="N19" s="186" t="s">
        <v>435</v>
      </c>
      <c r="O19" s="186" t="s">
        <v>435</v>
      </c>
      <c r="P19" s="186" t="s">
        <v>435</v>
      </c>
      <c r="Q19" s="186" t="s">
        <v>435</v>
      </c>
      <c r="R19" s="186" t="s">
        <v>435</v>
      </c>
      <c r="S19" s="186" t="s">
        <v>435</v>
      </c>
      <c r="T19" s="186" t="s">
        <v>435</v>
      </c>
    </row>
    <row r="20" ht="409.5" hidden="1" customHeight="1" spans="1:20">
      <c r="A20" s="188"/>
      <c r="B20" s="188"/>
      <c r="C20" s="188"/>
      <c r="D20" s="188"/>
      <c r="E20" s="188"/>
      <c r="F20" s="188"/>
      <c r="G20" s="188"/>
      <c r="H20" s="188"/>
      <c r="I20" s="188"/>
      <c r="J20" s="189"/>
      <c r="K20" s="188"/>
      <c r="L20" s="188"/>
      <c r="M20" s="188"/>
      <c r="N20" s="188"/>
      <c r="O20" s="188"/>
      <c r="P20" s="188"/>
      <c r="Q20" s="188"/>
      <c r="R20" s="188"/>
      <c r="S20" s="188"/>
      <c r="T20" s="188"/>
    </row>
  </sheetData>
  <mergeCells count="33">
    <mergeCell ref="A10:D10"/>
    <mergeCell ref="E10:G10"/>
    <mergeCell ref="H10:J10"/>
    <mergeCell ref="K10:O10"/>
    <mergeCell ref="P10:T10"/>
    <mergeCell ref="L11:N11"/>
    <mergeCell ref="R11:T11"/>
    <mergeCell ref="A16:C16"/>
    <mergeCell ref="A17:C17"/>
    <mergeCell ref="A18:C18"/>
    <mergeCell ref="A19:T19"/>
    <mergeCell ref="A20:T20"/>
    <mergeCell ref="A14:A15"/>
    <mergeCell ref="B14:B15"/>
    <mergeCell ref="C14:C15"/>
    <mergeCell ref="D11:D13"/>
    <mergeCell ref="E11:E13"/>
    <mergeCell ref="F11:F13"/>
    <mergeCell ref="G11:G13"/>
    <mergeCell ref="H11:H13"/>
    <mergeCell ref="I11:I13"/>
    <mergeCell ref="J11:J13"/>
    <mergeCell ref="K11:K13"/>
    <mergeCell ref="L12:L13"/>
    <mergeCell ref="M12:M13"/>
    <mergeCell ref="N12:N13"/>
    <mergeCell ref="O11:O13"/>
    <mergeCell ref="P11:P13"/>
    <mergeCell ref="Q11:Q13"/>
    <mergeCell ref="R12:R13"/>
    <mergeCell ref="S12:S13"/>
    <mergeCell ref="T12:T13"/>
    <mergeCell ref="A11:C13"/>
  </mergeCells>
  <pageMargins left="0.75" right="0.75" top="1" bottom="1" header="0.5" footer="0.5"/>
  <pageSetup paperSize="1" orientation="portrait" horizontalDpi="300" verticalDpi="3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L19"/>
  <sheetViews>
    <sheetView workbookViewId="0">
      <selection activeCell="A18" sqref="A18:L18"/>
    </sheetView>
  </sheetViews>
  <sheetFormatPr defaultColWidth="9.14285714285714" defaultRowHeight="12.75"/>
  <cols>
    <col min="1" max="3" width="3.14285714285714" customWidth="1"/>
    <col min="4" max="4" width="37.2857142857143" customWidth="1"/>
    <col min="5" max="6" width="17.1428571428571" customWidth="1"/>
    <col min="7" max="11" width="16" customWidth="1"/>
    <col min="12" max="12" width="17.1428571428571" customWidth="1"/>
  </cols>
  <sheetData>
    <row r="1" ht="27.75" customHeight="1" spans="1:12">
      <c r="A1" s="178"/>
      <c r="B1" s="164"/>
      <c r="C1" s="164"/>
      <c r="D1" s="164"/>
      <c r="E1" s="164"/>
      <c r="F1" s="165" t="s">
        <v>436</v>
      </c>
      <c r="G1" s="164"/>
      <c r="H1" s="164"/>
      <c r="I1" s="164"/>
      <c r="J1" s="164"/>
      <c r="K1" s="164"/>
      <c r="L1" s="164"/>
    </row>
    <row r="2" ht="409.5" hidden="1" customHeight="1" spans="1:12">
      <c r="A2" s="178"/>
      <c r="B2" s="164"/>
      <c r="C2" s="164"/>
      <c r="D2" s="164"/>
      <c r="E2" s="164"/>
      <c r="F2" s="164"/>
      <c r="G2" s="164"/>
      <c r="H2" s="164"/>
      <c r="I2" s="164"/>
      <c r="J2" s="164"/>
      <c r="K2" s="164"/>
      <c r="L2" s="164"/>
    </row>
    <row r="3" ht="409.5" hidden="1" customHeight="1" spans="1:12">
      <c r="A3" s="178"/>
      <c r="B3" s="164"/>
      <c r="C3" s="164"/>
      <c r="D3" s="164"/>
      <c r="E3" s="164"/>
      <c r="F3" s="164"/>
      <c r="G3" s="164"/>
      <c r="H3" s="164"/>
      <c r="I3" s="164"/>
      <c r="J3" s="164"/>
      <c r="K3" s="164"/>
      <c r="L3" s="164"/>
    </row>
    <row r="4" ht="409.5" hidden="1" customHeight="1" spans="1:12">
      <c r="A4" s="178"/>
      <c r="B4" s="164"/>
      <c r="C4" s="164"/>
      <c r="D4" s="164"/>
      <c r="E4" s="164"/>
      <c r="F4" s="164"/>
      <c r="G4" s="164"/>
      <c r="H4" s="164"/>
      <c r="I4" s="164"/>
      <c r="J4" s="164"/>
      <c r="K4" s="164"/>
      <c r="L4" s="164"/>
    </row>
    <row r="5" ht="409.5" hidden="1" customHeight="1" spans="1:12">
      <c r="A5" s="178"/>
      <c r="B5" s="164"/>
      <c r="C5" s="164"/>
      <c r="D5" s="164"/>
      <c r="E5" s="164"/>
      <c r="F5" s="164"/>
      <c r="G5" s="164"/>
      <c r="H5" s="164"/>
      <c r="I5" s="164"/>
      <c r="J5" s="164"/>
      <c r="K5" s="164"/>
      <c r="L5" s="164"/>
    </row>
    <row r="6" ht="409.5" hidden="1" customHeight="1" spans="1:12">
      <c r="A6" s="178"/>
      <c r="B6" s="164"/>
      <c r="C6" s="164"/>
      <c r="D6" s="164"/>
      <c r="E6" s="164"/>
      <c r="F6" s="164"/>
      <c r="G6" s="164"/>
      <c r="H6" s="164"/>
      <c r="I6" s="164"/>
      <c r="J6" s="164"/>
      <c r="K6" s="164"/>
      <c r="L6" s="164"/>
    </row>
    <row r="7" ht="409.5" hidden="1" customHeight="1" spans="1:12">
      <c r="A7" s="178"/>
      <c r="B7" s="164"/>
      <c r="C7" s="164"/>
      <c r="D7" s="164"/>
      <c r="E7" s="164"/>
      <c r="F7" s="164"/>
      <c r="G7" s="164"/>
      <c r="H7" s="164"/>
      <c r="I7" s="164"/>
      <c r="J7" s="164"/>
      <c r="K7" s="164"/>
      <c r="L7" s="164"/>
    </row>
    <row r="8" ht="409.5" hidden="1" customHeight="1" spans="1:12">
      <c r="A8" s="178"/>
      <c r="B8" s="164"/>
      <c r="C8" s="164"/>
      <c r="D8" s="164"/>
      <c r="E8" s="164"/>
      <c r="F8" s="164"/>
      <c r="G8" s="164"/>
      <c r="H8" s="164"/>
      <c r="I8" s="164"/>
      <c r="J8" s="164"/>
      <c r="K8" s="164"/>
      <c r="L8" s="164"/>
    </row>
    <row r="9" ht="15" customHeight="1" spans="1:12">
      <c r="A9" s="164"/>
      <c r="B9" s="164"/>
      <c r="C9" s="164"/>
      <c r="D9" s="164"/>
      <c r="E9" s="164"/>
      <c r="F9" s="164"/>
      <c r="G9" s="164"/>
      <c r="H9" s="164"/>
      <c r="I9" s="164"/>
      <c r="J9" s="164"/>
      <c r="K9" s="164"/>
      <c r="L9" s="190" t="s">
        <v>437</v>
      </c>
    </row>
    <row r="10" ht="15" customHeight="1" spans="1:12">
      <c r="A10" s="179" t="s">
        <v>2</v>
      </c>
      <c r="B10" s="168"/>
      <c r="C10" s="168"/>
      <c r="D10" s="168"/>
      <c r="E10" s="168"/>
      <c r="F10" s="180"/>
      <c r="G10" s="168"/>
      <c r="H10" s="168"/>
      <c r="I10" s="168"/>
      <c r="J10" s="168"/>
      <c r="K10" s="168"/>
      <c r="L10" s="191" t="s">
        <v>3</v>
      </c>
    </row>
    <row r="11" ht="19.5" customHeight="1" spans="1:12">
      <c r="A11" s="181" t="s">
        <v>6</v>
      </c>
      <c r="B11" s="182" t="s">
        <v>6</v>
      </c>
      <c r="C11" s="182" t="s">
        <v>6</v>
      </c>
      <c r="D11" s="182" t="s">
        <v>6</v>
      </c>
      <c r="E11" s="183" t="s">
        <v>209</v>
      </c>
      <c r="F11" s="183" t="s">
        <v>209</v>
      </c>
      <c r="G11" s="183" t="s">
        <v>209</v>
      </c>
      <c r="H11" s="183" t="s">
        <v>210</v>
      </c>
      <c r="I11" s="183" t="s">
        <v>211</v>
      </c>
      <c r="J11" s="183" t="s">
        <v>107</v>
      </c>
      <c r="K11" s="183" t="s">
        <v>107</v>
      </c>
      <c r="L11" s="183" t="s">
        <v>107</v>
      </c>
    </row>
    <row r="12" ht="19.5" customHeight="1" spans="1:12">
      <c r="A12" s="184" t="s">
        <v>121</v>
      </c>
      <c r="B12" s="183" t="s">
        <v>121</v>
      </c>
      <c r="C12" s="183" t="s">
        <v>121</v>
      </c>
      <c r="D12" s="183" t="s">
        <v>122</v>
      </c>
      <c r="E12" s="183" t="s">
        <v>128</v>
      </c>
      <c r="F12" s="183" t="s">
        <v>438</v>
      </c>
      <c r="G12" s="183" t="s">
        <v>439</v>
      </c>
      <c r="H12" s="183" t="s">
        <v>210</v>
      </c>
      <c r="I12" s="183" t="s">
        <v>211</v>
      </c>
      <c r="J12" s="183" t="s">
        <v>128</v>
      </c>
      <c r="K12" s="183" t="s">
        <v>438</v>
      </c>
      <c r="L12" s="171" t="s">
        <v>439</v>
      </c>
    </row>
    <row r="13" ht="19.5" customHeight="1" spans="1:12">
      <c r="A13" s="184" t="s">
        <v>121</v>
      </c>
      <c r="B13" s="183" t="s">
        <v>121</v>
      </c>
      <c r="C13" s="183" t="s">
        <v>121</v>
      </c>
      <c r="D13" s="183" t="s">
        <v>122</v>
      </c>
      <c r="E13" s="183" t="s">
        <v>128</v>
      </c>
      <c r="F13" s="183" t="s">
        <v>438</v>
      </c>
      <c r="G13" s="183" t="s">
        <v>439</v>
      </c>
      <c r="H13" s="183" t="s">
        <v>210</v>
      </c>
      <c r="I13" s="183" t="s">
        <v>211</v>
      </c>
      <c r="J13" s="183" t="s">
        <v>128</v>
      </c>
      <c r="K13" s="183" t="s">
        <v>438</v>
      </c>
      <c r="L13" s="171" t="s">
        <v>439</v>
      </c>
    </row>
    <row r="14" ht="19.5" customHeight="1" spans="1:12">
      <c r="A14" s="184" t="s">
        <v>121</v>
      </c>
      <c r="B14" s="183" t="s">
        <v>121</v>
      </c>
      <c r="C14" s="183" t="s">
        <v>121</v>
      </c>
      <c r="D14" s="183" t="s">
        <v>122</v>
      </c>
      <c r="E14" s="183" t="s">
        <v>128</v>
      </c>
      <c r="F14" s="183" t="s">
        <v>438</v>
      </c>
      <c r="G14" s="183" t="s">
        <v>439</v>
      </c>
      <c r="H14" s="183" t="s">
        <v>210</v>
      </c>
      <c r="I14" s="183" t="s">
        <v>211</v>
      </c>
      <c r="J14" s="183" t="s">
        <v>128</v>
      </c>
      <c r="K14" s="183" t="s">
        <v>438</v>
      </c>
      <c r="L14" s="171" t="s">
        <v>439</v>
      </c>
    </row>
    <row r="15" ht="19.5" customHeight="1" spans="1:12">
      <c r="A15" s="184" t="s">
        <v>125</v>
      </c>
      <c r="B15" s="183" t="s">
        <v>126</v>
      </c>
      <c r="C15" s="183" t="s">
        <v>127</v>
      </c>
      <c r="D15" s="182" t="s">
        <v>10</v>
      </c>
      <c r="E15" s="173" t="s">
        <v>11</v>
      </c>
      <c r="F15" s="173" t="s">
        <v>12</v>
      </c>
      <c r="G15" s="173" t="s">
        <v>20</v>
      </c>
      <c r="H15" s="173" t="s">
        <v>24</v>
      </c>
      <c r="I15" s="173" t="s">
        <v>28</v>
      </c>
      <c r="J15" s="173" t="s">
        <v>32</v>
      </c>
      <c r="K15" s="173" t="s">
        <v>36</v>
      </c>
      <c r="L15" s="173" t="s">
        <v>40</v>
      </c>
    </row>
    <row r="16" ht="19.5" customHeight="1" spans="1:12">
      <c r="A16" s="184" t="s">
        <v>125</v>
      </c>
      <c r="B16" s="183" t="s">
        <v>126</v>
      </c>
      <c r="C16" s="183" t="s">
        <v>127</v>
      </c>
      <c r="D16" s="183" t="s">
        <v>128</v>
      </c>
      <c r="E16" s="185"/>
      <c r="F16" s="185"/>
      <c r="G16" s="185"/>
      <c r="H16" s="185"/>
      <c r="I16" s="185"/>
      <c r="J16" s="185"/>
      <c r="K16" s="185"/>
      <c r="L16" s="185"/>
    </row>
    <row r="17" ht="19.5" customHeight="1" spans="1:12">
      <c r="A17" s="174"/>
      <c r="B17" s="186"/>
      <c r="C17" s="186"/>
      <c r="D17" s="186"/>
      <c r="E17" s="185"/>
      <c r="F17" s="185"/>
      <c r="G17" s="185"/>
      <c r="H17" s="185"/>
      <c r="I17" s="185"/>
      <c r="J17" s="185"/>
      <c r="K17" s="185"/>
      <c r="L17" s="185"/>
    </row>
    <row r="18" ht="120.95" customHeight="1" spans="1:12">
      <c r="A18" s="187" t="s">
        <v>440</v>
      </c>
      <c r="B18" s="186" t="s">
        <v>441</v>
      </c>
      <c r="C18" s="186" t="s">
        <v>441</v>
      </c>
      <c r="D18" s="186" t="s">
        <v>441</v>
      </c>
      <c r="E18" s="186" t="s">
        <v>441</v>
      </c>
      <c r="F18" s="186" t="s">
        <v>441</v>
      </c>
      <c r="G18" s="186" t="s">
        <v>441</v>
      </c>
      <c r="H18" s="186" t="s">
        <v>441</v>
      </c>
      <c r="I18" s="186" t="s">
        <v>441</v>
      </c>
      <c r="J18" s="186" t="s">
        <v>441</v>
      </c>
      <c r="K18" s="186" t="s">
        <v>441</v>
      </c>
      <c r="L18" s="186" t="s">
        <v>441</v>
      </c>
    </row>
    <row r="19" ht="409.5" customHeight="1" spans="1:12">
      <c r="A19" s="188"/>
      <c r="B19" s="188"/>
      <c r="C19" s="188"/>
      <c r="D19" s="188"/>
      <c r="E19" s="188"/>
      <c r="F19" s="189"/>
      <c r="G19" s="188"/>
      <c r="H19" s="188"/>
      <c r="I19" s="188"/>
      <c r="J19" s="188"/>
      <c r="K19" s="188"/>
      <c r="L19" s="188"/>
    </row>
  </sheetData>
  <mergeCells count="19">
    <mergeCell ref="A11:D11"/>
    <mergeCell ref="E11:G11"/>
    <mergeCell ref="J11:L11"/>
    <mergeCell ref="A17:C17"/>
    <mergeCell ref="A18:L18"/>
    <mergeCell ref="A19:L19"/>
    <mergeCell ref="A15:A16"/>
    <mergeCell ref="B15:B16"/>
    <mergeCell ref="C15:C16"/>
    <mergeCell ref="D12:D14"/>
    <mergeCell ref="E12:E14"/>
    <mergeCell ref="F12:F14"/>
    <mergeCell ref="G12:G14"/>
    <mergeCell ref="H11:H14"/>
    <mergeCell ref="I11:I14"/>
    <mergeCell ref="J12:J14"/>
    <mergeCell ref="K12:K14"/>
    <mergeCell ref="L12:L14"/>
    <mergeCell ref="A12:C14"/>
  </mergeCell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21</vt:i4>
      </vt:variant>
    </vt:vector>
  </HeadingPairs>
  <TitlesOfParts>
    <vt:vector size="21" baseType="lpstr">
      <vt:lpstr>收入支出决算表</vt:lpstr>
      <vt:lpstr>收入决算表</vt:lpstr>
      <vt:lpstr>支出决算表</vt:lpstr>
      <vt:lpstr>财政拨款收入支出决算表</vt:lpstr>
      <vt:lpstr>一般公共预算财政拨款收入支出决算表</vt:lpstr>
      <vt:lpstr>一般公共预算财政拨款基本支出决算表</vt:lpstr>
      <vt:lpstr>一般公共预算财政拨款项目支出决算表</vt:lpstr>
      <vt:lpstr>政府性基金预算财政拨款收入支出决算表</vt:lpstr>
      <vt:lpstr>国有资本经营预算财政拨款收入支出决算表</vt:lpstr>
      <vt:lpstr>“三公”经费、行政参公单位机关运行经费情况表</vt:lpstr>
      <vt:lpstr>国有资产占有使用情况表</vt:lpstr>
      <vt:lpstr>部门整体支出绩效自评情况</vt:lpstr>
      <vt:lpstr>部门整体支出绩效自评表</vt:lpstr>
      <vt:lpstr>14-1（国家通用语言文字普及提升）项目支出绩效自评表</vt:lpstr>
      <vt:lpstr>14-2(职工住房补贴专项资金)项目支出绩效自评表</vt:lpstr>
      <vt:lpstr>14-3(少年宫项目专项资金)项目支出绩效自评表</vt:lpstr>
      <vt:lpstr>14-4(营养改善计划补助资金)项目支出绩效自评表</vt:lpstr>
      <vt:lpstr>14-5(8个人口较少民族学生生活补助资金)项目支出绩效自评表</vt:lpstr>
      <vt:lpstr>14-6(城乡义务教育公用经费)项目支出绩效自评表</vt:lpstr>
      <vt:lpstr>14-7(特殊教育公用专项资金)项目支出绩效自评表</vt:lpstr>
      <vt:lpstr>14-8(家庭经济困难学生生活补助经费)项目支出绩效自评表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JYJ</dc:creator>
  <cp:lastModifiedBy>张珉玮</cp:lastModifiedBy>
  <dcterms:created xsi:type="dcterms:W3CDTF">2023-10-10T10:33:00Z</dcterms:created>
  <dcterms:modified xsi:type="dcterms:W3CDTF">2024-01-09T01:09:08Z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60D97E97C57D4E599B4DB034BDAE6E0C_12</vt:lpwstr>
  </property>
  <property fmtid="{D5CDD505-2E9C-101B-9397-08002B2CF9AE}" pid="3" name="KSOProductBuildVer">
    <vt:lpwstr>2052-11.8.2.11978</vt:lpwstr>
  </property>
</Properties>
</file>