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000" tabRatio="768" firstSheet="3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政府性基金预算支出预算表06" sheetId="10" r:id="rId10"/>
    <sheet name="部门政府采购预算表07" sheetId="11" r:id="rId11"/>
    <sheet name="政府购买服务预算表08" sheetId="12" r:id="rId12"/>
    <sheet name="县对下转移支付预算表09-1" sheetId="13" r:id="rId13"/>
    <sheet name="县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<sst xmlns="http://schemas.openxmlformats.org/spreadsheetml/2006/main" count="903" uniqueCount="380">
  <si>
    <t>附件3</t>
  </si>
  <si>
    <t>01-1表</t>
  </si>
  <si>
    <t>2024年财务收支预算总表</t>
  </si>
  <si>
    <t>单位名称：勐海县信访局</t>
  </si>
  <si>
    <t>单位:元</t>
  </si>
  <si>
    <t>收        入</t>
  </si>
  <si>
    <t>支        出</t>
  </si>
  <si>
    <t>项      目</t>
  </si>
  <si>
    <t>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</si>
  <si>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</si>
  <si>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</si>
  <si>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</si>
  <si>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</si>
  <si>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</si>
  <si>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</si>
  <si>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</si>
  <si>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</si>
  <si>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</si>
  <si>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</si>
  <si>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</si>
  <si>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</si>
  <si>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</si>
  <si>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</si>
  <si>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</si>
  <si>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</si>
  <si>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</si>
  <si>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</si>
  <si>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</si>
  <si>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</si>
  <si>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</si>
  <si>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</si>
  <si>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</si>
  <si>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</si>
  <si>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</si>
  <si>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</si>
  <si>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</si>
  <si>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</si>
  <si>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</si>
  <si>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</si>
  <si>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</si>
  <si>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</si>
  <si>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</si>
  <si>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</si>
  <si>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</si>
  <si>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二十五、债务还本支出</t>
  </si>
  <si>
    <t>二十六、债务付息支出</t>
  </si>
  <si>
    <t>本年收入合计</t>
  </si>
  <si>
    <t>本年支出合计</t>
  </si>
  <si>
    <t>上年结转结余</t>
  </si>
  <si>
    <t>年终结转结余</t>
  </si>
  <si>
    <t xml:space="preserve"> </t>
  </si>
  <si>
    <t>1、财政拨款结转结余</t>
  </si>
  <si>
    <t>2、使用非财政拨款结余</t>
  </si>
  <si>
    <t>2、非财政拨款结余</t>
  </si>
  <si>
    <t>收  入  总  计</t>
  </si>
  <si>
    <t>支 出 总 计</t>
  </si>
  <si>
    <t>01-2表</t>
  </si>
  <si>
    <t>2024年部门收入预算表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</si>
  <si>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</si>
  <si>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</si>
  <si>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</si>
  <si>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</si>
  <si>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</si>
  <si>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</si>
  <si>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</si>
  <si>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</si>
  <si>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</si>
  <si>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</si>
  <si>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使用非财政拨款结余</t>
  </si>
  <si>
    <t>事业收入</t>
  </si>
  <si>
    <t>事业单位经营收入</t>
  </si>
  <si>
    <t>上级补助收入</t>
  </si>
  <si>
    <t>附属单位上缴收入</t>
  </si>
  <si>
    <t>其他收入</t>
  </si>
  <si>
    <t>勐海县信访局</t>
  </si>
  <si>
    <t/>
  </si>
  <si>
    <t>01-3表</t>
  </si>
  <si>
    <t>2024年部门支出预算表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</si>
  <si>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</si>
  <si>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</si>
  <si>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</si>
  <si>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</si>
  <si>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</si>
  <si>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</si>
  <si>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</si>
  <si>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</si>
  <si>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</si>
  <si>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</si>
  <si>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</si>
  <si>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</si>
  <si>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</si>
  <si>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</si>
  <si>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</si>
  <si>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</si>
  <si>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</si>
  <si>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公务接待费</t>
  </si>
  <si>
    <t>公务用车运行维护费</t>
  </si>
  <si>
    <t>其他商品和服务支出</t>
  </si>
  <si>
    <t>对事业单位经常性补助</t>
  </si>
  <si>
    <t>工资福利支出</t>
  </si>
  <si>
    <t>对个人和家庭的补助</t>
  </si>
  <si>
    <t>其他对个和家庭的补助</t>
  </si>
  <si>
    <t>合  计</t>
  </si>
  <si>
    <t>02-1表</t>
  </si>
  <si>
    <t>2024年财政拨款收支预算总表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</si>
  <si>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</si>
  <si>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</si>
  <si>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</si>
  <si>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</si>
  <si>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</si>
  <si>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</si>
  <si>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</si>
  <si>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</si>
  <si>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</si>
  <si>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</si>
  <si>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</si>
  <si>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</si>
  <si>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</si>
  <si>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</si>
  <si>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（四）其他收入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</si>
  <si>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</si>
  <si>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</si>
  <si>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</si>
  <si>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</si>
  <si>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</si>
  <si>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</si>
  <si>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</si>
  <si>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</si>
  <si>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</si>
  <si>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</si>
  <si>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</si>
  <si>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</si>
  <si>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</si>
  <si>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</si>
  <si>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</si>
  <si>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</si>
  <si>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</si>
  <si>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</si>
  <si>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</si>
  <si>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二、年终结转结余</t>
  </si>
  <si>
    <t>收 入 总 计</t>
  </si>
  <si>
    <t>02-2表</t>
  </si>
  <si>
    <t>2024年一般公共预算支出预算表（按功能科目分类）</t>
  </si>
  <si>
    <t>部门预算支出功能分类科目</t>
  </si>
  <si>
    <t>2024年预算数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</si>
  <si>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</si>
  <si>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</si>
  <si>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</si>
  <si>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</si>
  <si>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</si>
  <si>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</si>
  <si>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</si>
  <si>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</si>
  <si>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</si>
  <si>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</si>
  <si>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</si>
  <si>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2014001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</si>
  <si>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</si>
  <si>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</si>
  <si>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</si>
  <si>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</si>
  <si>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</si>
  <si>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</si>
  <si>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</si>
  <si>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</si>
  <si>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</si>
  <si>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</si>
  <si>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</si>
  <si>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</si>
  <si>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</si>
  <si>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</si>
  <si>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</si>
  <si>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</si>
  <si>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</si>
  <si>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</si>
  <si>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</si>
  <si>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</si>
  <si>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</si>
  <si>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</si>
  <si>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</si>
  <si>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</si>
  <si>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</si>
  <si>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</si>
  <si>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03表</t>
  </si>
  <si>
    <t>2024年一般公共预算“三公”经费支出预算表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</si>
  <si>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</si>
  <si>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</si>
  <si>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</si>
  <si>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</si>
  <si>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</si>
  <si>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</si>
  <si>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04表</t>
  </si>
  <si>
    <t>2024年部门基本支出预算表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</si>
  <si>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</si>
  <si>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</si>
  <si>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</si>
  <si>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</si>
  <si>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</si>
  <si>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</si>
  <si>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</si>
  <si>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</si>
  <si>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</si>
  <si>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</si>
  <si>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</si>
  <si>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</si>
  <si>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</si>
  <si>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</si>
  <si>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</si>
  <si>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</si>
  <si>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</si>
  <si>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</si>
  <si>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</si>
  <si>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</si>
  <si>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</si>
  <si>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</si>
  <si>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</si>
  <si>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</si>
  <si>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</si>
  <si>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</si>
  <si>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</si>
  <si>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</si>
  <si>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</si>
  <si>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</si>
  <si>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</si>
  <si>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</si>
  <si>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</si>
  <si>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</si>
  <si>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行政人员支出工资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</si>
  <si>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</si>
  <si>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</si>
  <si>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</si>
  <si>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</si>
  <si>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</si>
  <si>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</si>
  <si>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</si>
  <si>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机关事业单位基本养老保险缴费支出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</si>
  <si>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</si>
  <si>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</si>
  <si>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</si>
  <si>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</si>
  <si>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</si>
  <si>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</si>
  <si>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</si>
  <si>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</si>
  <si>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</si>
  <si>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一般公用经费</t>
  </si>
  <si>
    <t>30201</t>
  </si>
  <si>
    <t>办公费</t>
  </si>
  <si>
    <t>30206</t>
  </si>
  <si>
    <t>电费</t>
  </si>
  <si>
    <t>30205</t>
  </si>
  <si>
    <t>水费</t>
  </si>
  <si>
    <t>30207</t>
  </si>
  <si>
    <t>邮电费</t>
  </si>
  <si>
    <t>30217</t>
  </si>
  <si>
    <t>30211</t>
  </si>
  <si>
    <t>差旅费</t>
  </si>
  <si>
    <t>30204</t>
  </si>
  <si>
    <t>手续费</t>
  </si>
  <si>
    <t>工会经费</t>
  </si>
  <si>
    <t>30228</t>
  </si>
  <si>
    <t>福利费</t>
  </si>
  <si>
    <t>30229</t>
  </si>
  <si>
    <t>公车购置及运维费</t>
  </si>
  <si>
    <t>30231</t>
  </si>
  <si>
    <t>行政人员公务交通补贴</t>
  </si>
  <si>
    <t>30239</t>
  </si>
  <si>
    <t>其他交通费用</t>
  </si>
  <si>
    <t>30299</t>
  </si>
  <si>
    <t>900</t>
  </si>
  <si>
    <t>其他人员支出</t>
  </si>
  <si>
    <t>30199</t>
  </si>
  <si>
    <t>05-1表</t>
  </si>
  <si>
    <t>2024年部门项目支出预算表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</si>
  <si>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</si>
  <si>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</si>
  <si>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</si>
  <si>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</si>
  <si>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</si>
  <si>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</si>
  <si>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</si>
  <si>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</si>
  <si>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2024年中央解决特殊疑难信访问题资金</t>
  </si>
  <si>
    <t>2014099</t>
  </si>
  <si>
    <t>其他信访事务支出</t>
  </si>
  <si>
    <t>30399</t>
  </si>
  <si>
    <t>其他对个人和家庭的补助</t>
  </si>
  <si>
    <t>信访工作经费</t>
  </si>
  <si>
    <t>2014004</t>
  </si>
  <si>
    <t>信访业务</t>
  </si>
  <si>
    <t>30209</t>
  </si>
  <si>
    <t>物业管理费</t>
  </si>
  <si>
    <t>信访工作宣传经费</t>
  </si>
  <si>
    <t>05-2表</t>
  </si>
  <si>
    <t>2024年项目支出绩效目标表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</si>
  <si>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</si>
  <si>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</si>
  <si>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</si>
  <si>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</si>
  <si>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</si>
  <si>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</si>
  <si>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</si>
  <si>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</si>
  <si>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</si>
  <si>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</si>
  <si>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项目涉密内容不宜公开</t>
  </si>
  <si>
    <t>06表</t>
  </si>
  <si>
    <t>2024年政府性基金预算支出预算表</t>
  </si>
  <si>
    <t>本年政府性基金预算支出</t>
  </si>
  <si>
    <t>本单位无政府性基金预算支出,无此公开事项,故该公开表为空。</t>
  </si>
  <si>
    <t>07表</t>
  </si>
  <si>
    <t>2024年部门政府采购预算表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</si>
  <si>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</si>
  <si>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</si>
  <si>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</si>
  <si>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</si>
  <si>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</si>
  <si>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</si>
  <si>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</si>
  <si>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</si>
  <si>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</si>
  <si>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升</t>
  </si>
  <si>
    <t xml:space="preserve">  公车购置及运维费</t>
  </si>
  <si>
    <t>车辆运行保障经费</t>
  </si>
  <si>
    <t>汽油</t>
  </si>
  <si>
    <t>08表</t>
  </si>
  <si>
    <t>2024年政府购买服务预算表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</si>
  <si>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</si>
  <si>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</si>
  <si>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</si>
  <si>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</si>
  <si>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</si>
  <si>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本单位无政府购买服务,无此公开事项,故该公开表为空。</t>
  </si>
  <si>
    <t>09-1表</t>
  </si>
  <si>
    <t>2024年县对下转移支付预算表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</si>
  <si>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</si>
  <si>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</si>
  <si>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</si>
  <si>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</si>
  <si>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</si>
  <si>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</si>
  <si>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勐满镇</t>
  </si>
  <si>
    <t>勐阿镇</t>
  </si>
  <si>
    <t>打洛镇</t>
  </si>
  <si>
    <t>勐宋乡</t>
  </si>
  <si>
    <t>勐往乡</t>
  </si>
  <si>
    <t>西定乡</t>
  </si>
  <si>
    <t>格朗和乡</t>
  </si>
  <si>
    <t>布朗山乡</t>
  </si>
  <si>
    <t>本单位无对下转移支付,无此公开事项,故该公开表为空。</t>
  </si>
  <si>
    <t>09-2表</t>
  </si>
  <si>
    <t>2024年县对下转移支付绩效目标表</t>
  </si>
  <si>
    <t>10表</t>
  </si>
  <si>
    <t>2024年新增资产配置表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</si>
  <si>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</si>
  <si>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</si>
  <si>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</si>
  <si>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</si>
  <si>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</si>
  <si>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</si>
  <si>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</si>
  <si>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A02 设备</t>
  </si>
  <si>
    <t>A02010199 其他计算机</t>
  </si>
  <si>
    <t>计算机</t>
  </si>
  <si>
    <t>台</t>
  </si>
  <si>
    <t>A02020100 复印机</t>
  </si>
  <si>
    <t>复印机</t>
  </si>
  <si>
    <t>A02020400 多功能一体机</t>
  </si>
  <si>
    <t>一体机</t>
  </si>
  <si>
    <t>11表</t>
  </si>
  <si>
    <t>2024年上级补助项目支出预算表</t>
  </si>
  <si>
    <t>上级补助</t>
  </si>
  <si>
    <t>本单位无上级补助项目,无此公开事项,故该公开表为空。</t>
  </si>
  <si>
    <t>12表</t>
  </si>
  <si>
    <t>2024年部门项目中期规划预算表</t>
  </si>
  <si>
    <t>项目级次</t>
  </si>
  <si>
    <t>2024年</t>
  </si>
  <si>
    <t>2025年</t>
  </si>
  <si>
    <t>2026年</t>
  </si>
  <si>
    <t>本单位无项目中期规划,无此公开事项,故该公开表为空。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</si>
</sst>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 "/>
    <numFmt numFmtId="181" formatCode="0.00_);[Red]\-0.00\ "/>
    <numFmt numFmtId="182" formatCode="#,##0.00_);[Red]\-#,##0.00\ "/>
  </numFmts>
  <fonts count="71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  <font>
      <sz val="14"/>
      <color rgb="FFFF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5" fillId="0" borderId="0">
      <alignment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5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5" fillId="0" borderId="0">
      <alignment vertical="center"/>
      <protection/>
    </xf>
    <xf numFmtId="0" fontId="40" fillId="27" borderId="0" applyNumberFormat="0" applyBorder="0" applyAlignment="0" applyProtection="0"/>
    <xf numFmtId="0" fontId="15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5">
    <xf numFmtId="0" fontId="0" fillId="0" borderId="0" xfId="0" applyAlignment="1">
      <alignment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horizontal="righ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vertical="center" wrapText="1"/>
      <protection/>
    </xf>
    <xf numFmtId="0" fontId="0" fillId="0" borderId="16" xfId="0" applyBorder="1" applyAlignment="1">
      <alignment/>
    </xf>
    <xf numFmtId="0" fontId="5" fillId="0" borderId="16" xfId="59" applyFont="1" applyFill="1" applyBorder="1" applyAlignment="1">
      <alignment horizontal="left" vertical="center" wrapText="1" indent="1"/>
      <protection/>
    </xf>
    <xf numFmtId="0" fontId="5" fillId="0" borderId="16" xfId="59" applyFont="1" applyFill="1" applyBorder="1" applyAlignment="1">
      <alignment horizontal="left" vertical="center" wrapText="1" inden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5" fillId="0" borderId="17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vertical="center"/>
    </xf>
    <xf numFmtId="0" fontId="5" fillId="0" borderId="17" xfId="59" applyFont="1" applyFill="1" applyBorder="1" applyAlignment="1">
      <alignment horizontal="center" vertical="center" wrapText="1"/>
      <protection/>
    </xf>
    <xf numFmtId="0" fontId="57" fillId="0" borderId="18" xfId="67" applyFont="1" applyFill="1" applyBorder="1" applyAlignment="1" applyProtection="1">
      <alignment vertical="center"/>
      <protection/>
    </xf>
    <xf numFmtId="180" fontId="5" fillId="0" borderId="16" xfId="59" applyNumberFormat="1" applyFont="1" applyFill="1" applyBorder="1" applyAlignment="1">
      <alignment horizontal="center" vertical="center" wrapText="1"/>
      <protection/>
    </xf>
    <xf numFmtId="0" fontId="5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1" fillId="0" borderId="18" xfId="67" applyFont="1" applyFill="1" applyBorder="1" applyAlignment="1" applyProtection="1">
      <alignment horizontal="center" vertical="center" wrapText="1"/>
      <protection/>
    </xf>
    <xf numFmtId="0" fontId="61" fillId="0" borderId="18" xfId="67" applyFont="1" applyFill="1" applyBorder="1" applyAlignment="1" applyProtection="1">
      <alignment horizontal="center" vertical="center"/>
      <protection locked="0"/>
    </xf>
    <xf numFmtId="0" fontId="10" fillId="0" borderId="18" xfId="67" applyFont="1" applyFill="1" applyBorder="1" applyAlignment="1" applyProtection="1">
      <alignment horizontal="center" vertical="center" wrapText="1"/>
      <protection/>
    </xf>
    <xf numFmtId="0" fontId="8" fillId="0" borderId="18" xfId="67" applyFont="1" applyFill="1" applyBorder="1" applyAlignment="1" applyProtection="1">
      <alignment horizontal="left" vertical="center" wrapText="1"/>
      <protection locked="0"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8" fillId="0" borderId="18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/>
      <protection locked="0"/>
    </xf>
    <xf numFmtId="0" fontId="61" fillId="0" borderId="19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/>
      <protection locked="0"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61" fillId="0" borderId="22" xfId="67" applyFont="1" applyFill="1" applyBorder="1" applyAlignment="1" applyProtection="1">
      <alignment horizontal="center" vertical="center"/>
      <protection/>
    </xf>
    <xf numFmtId="0" fontId="61" fillId="0" borderId="22" xfId="67" applyFont="1" applyFill="1" applyBorder="1" applyAlignment="1" applyProtection="1">
      <alignment horizontal="center" vertical="center"/>
      <protection locked="0"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24" xfId="67" applyFont="1" applyFill="1" applyBorder="1" applyAlignment="1" applyProtection="1">
      <alignment horizontal="center" vertical="center"/>
      <protection locked="0"/>
    </xf>
    <xf numFmtId="0" fontId="61" fillId="0" borderId="25" xfId="67" applyFont="1" applyFill="1" applyBorder="1" applyAlignment="1" applyProtection="1">
      <alignment horizontal="center" vertical="center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8" fillId="0" borderId="18" xfId="67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28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wrapText="1"/>
      <protection/>
    </xf>
    <xf numFmtId="0" fontId="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wrapText="1"/>
      <protection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horizontal="left" vertical="center"/>
      <protection locked="0"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62" fillId="0" borderId="16" xfId="67" applyFont="1" applyFill="1" applyBorder="1" applyAlignment="1" applyProtection="1">
      <alignment vertical="center"/>
      <protection locked="0"/>
    </xf>
    <xf numFmtId="0" fontId="61" fillId="0" borderId="17" xfId="67" applyFont="1" applyFill="1" applyBorder="1" applyAlignment="1" applyProtection="1">
      <alignment horizontal="center" vertical="center"/>
      <protection/>
    </xf>
    <xf numFmtId="0" fontId="61" fillId="0" borderId="12" xfId="67" applyFont="1" applyFill="1" applyBorder="1" applyAlignment="1" applyProtection="1">
      <alignment horizontal="center" vertical="center"/>
      <protection/>
    </xf>
    <xf numFmtId="0" fontId="61" fillId="0" borderId="13" xfId="67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 locked="0"/>
    </xf>
    <xf numFmtId="0" fontId="10" fillId="0" borderId="16" xfId="67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1" fillId="0" borderId="30" xfId="67" applyFont="1" applyFill="1" applyBorder="1" applyAlignment="1" applyProtection="1">
      <alignment horizontal="center" vertical="center" wrapText="1"/>
      <protection/>
    </xf>
    <xf numFmtId="0" fontId="10" fillId="0" borderId="30" xfId="67" applyFont="1" applyFill="1" applyBorder="1" applyAlignment="1" applyProtection="1">
      <alignment horizontal="center" vertical="center" wrapText="1"/>
      <protection/>
    </xf>
    <xf numFmtId="0" fontId="61" fillId="0" borderId="31" xfId="67" applyFont="1" applyFill="1" applyBorder="1" applyAlignment="1" applyProtection="1">
      <alignment horizontal="center" vertical="center" wrapText="1"/>
      <protection/>
    </xf>
    <xf numFmtId="0" fontId="61" fillId="0" borderId="32" xfId="67" applyFont="1" applyFill="1" applyBorder="1" applyAlignment="1" applyProtection="1">
      <alignment horizontal="center" vertical="center" wrapText="1"/>
      <protection/>
    </xf>
    <xf numFmtId="0" fontId="61" fillId="0" borderId="33" xfId="67" applyFont="1" applyFill="1" applyBorder="1" applyAlignment="1" applyProtection="1">
      <alignment horizontal="center" vertical="center" wrapText="1"/>
      <protection/>
    </xf>
    <xf numFmtId="0" fontId="61" fillId="0" borderId="34" xfId="67" applyFont="1" applyFill="1" applyBorder="1" applyAlignment="1" applyProtection="1">
      <alignment horizontal="center" vertical="center" wrapText="1"/>
      <protection/>
    </xf>
    <xf numFmtId="0" fontId="10" fillId="0" borderId="34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35" xfId="67" applyFont="1" applyFill="1" applyBorder="1" applyAlignment="1" applyProtection="1">
      <alignment horizontal="center" vertical="center" wrapText="1"/>
      <protection/>
    </xf>
    <xf numFmtId="0" fontId="61" fillId="0" borderId="36" xfId="67" applyFont="1" applyFill="1" applyBorder="1" applyAlignment="1" applyProtection="1">
      <alignment horizontal="center" vertical="center" wrapText="1"/>
      <protection/>
    </xf>
    <xf numFmtId="0" fontId="10" fillId="0" borderId="36" xfId="67" applyFont="1" applyFill="1" applyBorder="1" applyAlignment="1" applyProtection="1">
      <alignment horizontal="center" vertical="center" wrapText="1"/>
      <protection/>
    </xf>
    <xf numFmtId="0" fontId="61" fillId="0" borderId="37" xfId="67" applyFont="1" applyFill="1" applyBorder="1" applyAlignment="1" applyProtection="1">
      <alignment horizontal="center" vertical="center" wrapText="1"/>
      <protection/>
    </xf>
    <xf numFmtId="0" fontId="61" fillId="0" borderId="38" xfId="67" applyFont="1" applyFill="1" applyBorder="1" applyAlignment="1" applyProtection="1">
      <alignment horizontal="center" vertical="center"/>
      <protection/>
    </xf>
    <xf numFmtId="0" fontId="61" fillId="0" borderId="39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left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 wrapText="1"/>
      <protection locked="0"/>
    </xf>
    <xf numFmtId="0" fontId="61" fillId="0" borderId="40" xfId="67" applyFont="1" applyFill="1" applyBorder="1" applyAlignment="1" applyProtection="1">
      <alignment horizontal="right" vertical="center"/>
      <protection/>
    </xf>
    <xf numFmtId="180" fontId="61" fillId="0" borderId="16" xfId="67" applyNumberFormat="1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left" vertical="center" wrapText="1"/>
      <protection locked="0"/>
    </xf>
    <xf numFmtId="0" fontId="61" fillId="0" borderId="0" xfId="67" applyNumberFormat="1" applyFont="1" applyFill="1" applyBorder="1" applyAlignment="1" applyProtection="1">
      <alignment horizontal="center" vertical="center"/>
      <protection/>
    </xf>
    <xf numFmtId="0" fontId="62" fillId="0" borderId="40" xfId="67" applyFont="1" applyFill="1" applyBorder="1" applyAlignment="1" applyProtection="1">
      <alignment horizontal="right"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41" xfId="67" applyFont="1" applyFill="1" applyBorder="1" applyAlignment="1" applyProtection="1">
      <alignment horizontal="center" vertical="center"/>
      <protection/>
    </xf>
    <xf numFmtId="0" fontId="62" fillId="0" borderId="36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Alignment="1" applyProtection="1">
      <alignment horizontal="center" wrapText="1"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61" fillId="0" borderId="31" xfId="67" applyFont="1" applyFill="1" applyBorder="1" applyAlignment="1" applyProtection="1">
      <alignment horizontal="center" vertical="center" wrapText="1"/>
      <protection locked="0"/>
    </xf>
    <xf numFmtId="0" fontId="10" fillId="0" borderId="34" xfId="67" applyFont="1" applyFill="1" applyBorder="1" applyAlignment="1" applyProtection="1">
      <alignment horizontal="center" vertical="center" wrapText="1"/>
      <protection locked="0"/>
    </xf>
    <xf numFmtId="0" fontId="61" fillId="0" borderId="42" xfId="67" applyFont="1" applyFill="1" applyBorder="1" applyAlignment="1" applyProtection="1">
      <alignment horizontal="center" vertical="center" wrapText="1"/>
      <protection/>
    </xf>
    <xf numFmtId="0" fontId="10" fillId="0" borderId="42" xfId="67" applyFont="1" applyFill="1" applyBorder="1" applyAlignment="1" applyProtection="1">
      <alignment horizontal="center" vertical="center" wrapText="1"/>
      <protection locked="0"/>
    </xf>
    <xf numFmtId="0" fontId="61" fillId="0" borderId="36" xfId="67" applyFont="1" applyFill="1" applyBorder="1" applyAlignment="1" applyProtection="1">
      <alignment horizontal="center" vertical="center" wrapText="1"/>
      <protection locked="0"/>
    </xf>
    <xf numFmtId="0" fontId="61" fillId="0" borderId="36" xfId="67" applyFont="1" applyFill="1" applyBorder="1" applyAlignment="1" applyProtection="1">
      <alignment horizontal="center" vertical="center"/>
      <protection/>
    </xf>
    <xf numFmtId="0" fontId="61" fillId="0" borderId="35" xfId="67" applyFont="1" applyFill="1" applyBorder="1" applyAlignment="1" applyProtection="1">
      <alignment horizontal="center" vertical="center"/>
      <protection/>
    </xf>
    <xf numFmtId="0" fontId="62" fillId="0" borderId="36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1" fillId="0" borderId="43" xfId="67" applyFont="1" applyFill="1" applyBorder="1" applyAlignment="1" applyProtection="1">
      <alignment horizontal="center" vertical="center" wrapText="1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5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1" fillId="0" borderId="29" xfId="67" applyFont="1" applyFill="1" applyBorder="1" applyAlignment="1" applyProtection="1">
      <alignment horizontal="center" vertical="center"/>
      <protection/>
    </xf>
    <xf numFmtId="49" fontId="61" fillId="0" borderId="29" xfId="67" applyNumberFormat="1" applyFont="1" applyFill="1" applyBorder="1" applyAlignment="1" applyProtection="1">
      <alignment horizontal="center" vertical="center" wrapText="1"/>
      <protection/>
    </xf>
    <xf numFmtId="0" fontId="61" fillId="0" borderId="44" xfId="67" applyFont="1" applyFill="1" applyBorder="1" applyAlignment="1" applyProtection="1">
      <alignment horizontal="center" vertical="center"/>
      <protection/>
    </xf>
    <xf numFmtId="0" fontId="61" fillId="0" borderId="31" xfId="67" applyFont="1" applyFill="1" applyBorder="1" applyAlignment="1" applyProtection="1">
      <alignment horizontal="center" vertical="center"/>
      <protection/>
    </xf>
    <xf numFmtId="0" fontId="61" fillId="0" borderId="43" xfId="67" applyFont="1" applyFill="1" applyBorder="1" applyAlignment="1" applyProtection="1">
      <alignment horizontal="center" vertical="center"/>
      <protection/>
    </xf>
    <xf numFmtId="49" fontId="61" fillId="0" borderId="33" xfId="67" applyNumberFormat="1" applyFont="1" applyFill="1" applyBorder="1" applyAlignment="1" applyProtection="1">
      <alignment horizontal="center" vertical="center" wrapText="1"/>
      <protection/>
    </xf>
    <xf numFmtId="0" fontId="61" fillId="0" borderId="33" xfId="67" applyFont="1" applyFill="1" applyBorder="1" applyAlignment="1" applyProtection="1">
      <alignment horizontal="center" vertical="center"/>
      <protection/>
    </xf>
    <xf numFmtId="49" fontId="61" fillId="0" borderId="18" xfId="67" applyNumberFormat="1" applyFont="1" applyFill="1" applyBorder="1" applyAlignment="1" applyProtection="1">
      <alignment horizontal="center" vertical="center"/>
      <protection/>
    </xf>
    <xf numFmtId="0" fontId="62" fillId="0" borderId="29" xfId="67" applyFont="1" applyFill="1" applyBorder="1" applyAlignment="1" applyProtection="1">
      <alignment horizontal="left" vertical="center" wrapText="1"/>
      <protection/>
    </xf>
    <xf numFmtId="181" fontId="62" fillId="0" borderId="18" xfId="67" applyNumberFormat="1" applyFont="1" applyFill="1" applyBorder="1" applyAlignment="1" applyProtection="1">
      <alignment horizontal="right" vertical="center"/>
      <protection/>
    </xf>
    <xf numFmtId="181" fontId="62" fillId="0" borderId="18" xfId="67" applyNumberFormat="1" applyFont="1" applyFill="1" applyBorder="1" applyAlignment="1" applyProtection="1">
      <alignment horizontal="left" vertical="center" wrapText="1"/>
      <protection/>
    </xf>
    <xf numFmtId="0" fontId="1" fillId="0" borderId="17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/>
      <protection/>
    </xf>
    <xf numFmtId="0" fontId="1" fillId="0" borderId="13" xfId="67" applyFont="1" applyFill="1" applyBorder="1" applyAlignment="1" applyProtection="1">
      <alignment horizontal="center" vertical="center"/>
      <protection/>
    </xf>
    <xf numFmtId="181" fontId="62" fillId="0" borderId="43" xfId="67" applyNumberFormat="1" applyFont="1" applyFill="1" applyBorder="1" applyAlignment="1" applyProtection="1">
      <alignment horizontal="right" vertical="center"/>
      <protection/>
    </xf>
    <xf numFmtId="0" fontId="15" fillId="0" borderId="0" xfId="67" applyFont="1" applyFill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1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15" fillId="0" borderId="0" xfId="67" applyFont="1" applyFill="1" applyAlignment="1" applyProtection="1">
      <alignment horizontal="center" vertical="center" wrapText="1"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8" fillId="0" borderId="18" xfId="67" applyFont="1" applyFill="1" applyBorder="1" applyAlignment="1" applyProtection="1">
      <alignment horizontal="left" vertical="top" wrapText="1"/>
      <protection/>
    </xf>
    <xf numFmtId="0" fontId="8" fillId="0" borderId="18" xfId="67" applyFont="1" applyFill="1" applyBorder="1" applyAlignment="1" applyProtection="1">
      <alignment horizontal="left" vertical="top" wrapText="1"/>
      <protection locked="0"/>
    </xf>
    <xf numFmtId="0" fontId="8" fillId="0" borderId="18" xfId="67" applyFont="1" applyFill="1" applyBorder="1" applyAlignment="1" applyProtection="1">
      <alignment horizontal="left" vertical="center" wrapText="1"/>
      <protection/>
    </xf>
    <xf numFmtId="0" fontId="1" fillId="0" borderId="18" xfId="67" applyFont="1" applyFill="1" applyBorder="1" applyAlignment="1" applyProtection="1">
      <alignment vertical="top"/>
      <protection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13" xfId="67" applyFont="1" applyFill="1" applyBorder="1" applyAlignment="1" applyProtection="1">
      <alignment horizontal="center" vertical="center" wrapText="1"/>
      <protection locked="0"/>
    </xf>
    <xf numFmtId="0" fontId="10" fillId="0" borderId="16" xfId="67" applyFont="1" applyFill="1" applyBorder="1" applyAlignment="1" applyProtection="1">
      <alignment horizontal="center" vertical="center" wrapText="1"/>
      <protection/>
    </xf>
    <xf numFmtId="0" fontId="4" fillId="0" borderId="16" xfId="69" applyFont="1" applyFill="1" applyBorder="1" applyAlignment="1" applyProtection="1">
      <alignment horizontal="center" vertical="center" wrapText="1" readingOrder="1"/>
      <protection locked="0"/>
    </xf>
    <xf numFmtId="4" fontId="62" fillId="0" borderId="18" xfId="67" applyNumberFormat="1" applyFont="1" applyFill="1" applyBorder="1" applyAlignment="1" applyProtection="1">
      <alignment horizontal="right" vertical="center" wrapText="1"/>
      <protection locked="0"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0" fontId="63" fillId="0" borderId="45" xfId="67" applyFont="1" applyFill="1" applyBorder="1" applyAlignment="1" applyProtection="1">
      <alignment horizontal="center" vertical="center"/>
      <protection/>
    </xf>
    <xf numFmtId="4" fontId="62" fillId="0" borderId="18" xfId="67" applyNumberFormat="1" applyFont="1" applyFill="1" applyBorder="1" applyAlignment="1" applyProtection="1">
      <alignment horizontal="right" vertical="center" wrapText="1"/>
      <protection/>
    </xf>
    <xf numFmtId="180" fontId="8" fillId="0" borderId="16" xfId="67" applyNumberFormat="1" applyFont="1" applyFill="1" applyBorder="1" applyAlignment="1" applyProtection="1">
      <alignment horizontal="right" vertical="center" wrapText="1"/>
      <protection/>
    </xf>
    <xf numFmtId="0" fontId="8" fillId="0" borderId="36" xfId="67" applyFont="1" applyFill="1" applyBorder="1" applyAlignment="1" applyProtection="1">
      <alignment horizontal="right" vertical="center" wrapText="1"/>
      <protection/>
    </xf>
    <xf numFmtId="0" fontId="8" fillId="0" borderId="35" xfId="67" applyFont="1" applyFill="1" applyBorder="1" applyAlignment="1" applyProtection="1">
      <alignment horizontal="right" vertical="center" wrapText="1"/>
      <protection/>
    </xf>
    <xf numFmtId="180" fontId="8" fillId="0" borderId="16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43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18" xfId="67" applyNumberFormat="1" applyFont="1" applyFill="1" applyBorder="1" applyAlignment="1" applyProtection="1">
      <alignment horizontal="right" vertical="center" wrapText="1"/>
      <protection locked="0"/>
    </xf>
    <xf numFmtId="0" fontId="8" fillId="0" borderId="18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180" fontId="8" fillId="0" borderId="35" xfId="67" applyNumberFormat="1" applyFont="1" applyFill="1" applyBorder="1" applyAlignment="1" applyProtection="1">
      <alignment horizontal="right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right" vertical="center" wrapText="1"/>
      <protection/>
    </xf>
    <xf numFmtId="0" fontId="10" fillId="0" borderId="10" xfId="67" applyFont="1" applyFill="1" applyBorder="1" applyAlignment="1" applyProtection="1">
      <alignment horizontal="center" vertical="center" wrapText="1"/>
      <protection/>
    </xf>
    <xf numFmtId="0" fontId="10" fillId="0" borderId="14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/>
      <protection/>
    </xf>
    <xf numFmtId="0" fontId="15" fillId="0" borderId="0" xfId="67" applyFont="1" applyFill="1" applyBorder="1" applyAlignment="1" applyProtection="1">
      <alignment horizontal="center" wrapText="1"/>
      <protection/>
    </xf>
    <xf numFmtId="0" fontId="15" fillId="0" borderId="0" xfId="67" applyFont="1" applyFill="1" applyBorder="1" applyAlignment="1" applyProtection="1">
      <alignment wrapText="1"/>
      <protection/>
    </xf>
    <xf numFmtId="0" fontId="15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0" fillId="0" borderId="29" xfId="67" applyFont="1" applyFill="1" applyBorder="1" applyAlignment="1" applyProtection="1">
      <alignment horizontal="center" vertical="center" wrapText="1"/>
      <protection/>
    </xf>
    <xf numFmtId="0" fontId="15" fillId="0" borderId="18" xfId="67" applyFont="1" applyFill="1" applyBorder="1" applyAlignment="1" applyProtection="1">
      <alignment horizontal="center" vertical="center" wrapText="1"/>
      <protection/>
    </xf>
    <xf numFmtId="0" fontId="15" fillId="0" borderId="44" xfId="67" applyFont="1" applyFill="1" applyBorder="1" applyAlignment="1" applyProtection="1">
      <alignment horizontal="center" vertical="center" wrapText="1"/>
      <protection/>
    </xf>
    <xf numFmtId="4" fontId="8" fillId="0" borderId="44" xfId="67" applyNumberFormat="1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vertical="top"/>
      <protection/>
    </xf>
    <xf numFmtId="49" fontId="61" fillId="0" borderId="44" xfId="67" applyNumberFormat="1" applyFont="1" applyFill="1" applyBorder="1" applyAlignment="1" applyProtection="1">
      <alignment horizontal="center" vertical="center" wrapText="1"/>
      <protection/>
    </xf>
    <xf numFmtId="49" fontId="61" fillId="0" borderId="31" xfId="67" applyNumberFormat="1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61" fillId="0" borderId="46" xfId="67" applyFont="1" applyFill="1" applyBorder="1" applyAlignment="1" applyProtection="1">
      <alignment horizontal="center" vertical="center"/>
      <protection/>
    </xf>
    <xf numFmtId="0" fontId="61" fillId="0" borderId="47" xfId="67" applyFont="1" applyFill="1" applyBorder="1" applyAlignment="1" applyProtection="1">
      <alignment horizontal="center" vertical="center"/>
      <protection/>
    </xf>
    <xf numFmtId="0" fontId="61" fillId="0" borderId="48" xfId="67" applyFont="1" applyFill="1" applyBorder="1" applyAlignment="1" applyProtection="1">
      <alignment horizontal="center" vertical="center"/>
      <protection/>
    </xf>
    <xf numFmtId="0" fontId="61" fillId="0" borderId="30" xfId="67" applyFont="1" applyFill="1" applyBorder="1" applyAlignment="1" applyProtection="1">
      <alignment horizontal="center" vertical="center"/>
      <protection/>
    </xf>
    <xf numFmtId="49" fontId="61" fillId="0" borderId="44" xfId="67" applyNumberFormat="1" applyFont="1" applyFill="1" applyBorder="1" applyAlignment="1" applyProtection="1">
      <alignment horizontal="center" vertical="center"/>
      <protection/>
    </xf>
    <xf numFmtId="49" fontId="61" fillId="0" borderId="35" xfId="67" applyNumberFormat="1" applyFont="1" applyFill="1" applyBorder="1" applyAlignment="1" applyProtection="1">
      <alignment horizontal="center" vertical="center"/>
      <protection/>
    </xf>
    <xf numFmtId="49" fontId="61" fillId="0" borderId="49" xfId="67" applyNumberFormat="1" applyFont="1" applyFill="1" applyBorder="1" applyAlignment="1" applyProtection="1">
      <alignment horizontal="center" vertical="center"/>
      <protection/>
    </xf>
    <xf numFmtId="49" fontId="61" fillId="0" borderId="49" xfId="67" applyNumberFormat="1" applyFont="1" applyFill="1" applyBorder="1" applyAlignment="1" applyProtection="1">
      <alignment horizontal="left" vertical="center"/>
      <protection/>
    </xf>
    <xf numFmtId="0" fontId="61" fillId="0" borderId="50" xfId="67" applyNumberFormat="1" applyFont="1" applyFill="1" applyBorder="1" applyAlignment="1" applyProtection="1">
      <alignment horizontal="center" vertical="center"/>
      <protection/>
    </xf>
    <xf numFmtId="180" fontId="61" fillId="0" borderId="18" xfId="67" applyNumberFormat="1" applyFont="1" applyFill="1" applyBorder="1" applyAlignment="1" applyProtection="1">
      <alignment horizontal="center" vertical="center"/>
      <protection/>
    </xf>
    <xf numFmtId="180" fontId="61" fillId="0" borderId="50" xfId="67" applyNumberFormat="1" applyFont="1" applyFill="1" applyBorder="1" applyAlignment="1" applyProtection="1">
      <alignment horizontal="center" vertical="center"/>
      <protection/>
    </xf>
    <xf numFmtId="180" fontId="8" fillId="0" borderId="18" xfId="67" applyNumberFormat="1" applyFont="1" applyFill="1" applyBorder="1" applyAlignment="1" applyProtection="1">
      <alignment horizontal="right" vertical="center" wrapText="1"/>
      <protection/>
    </xf>
    <xf numFmtId="0" fontId="8" fillId="0" borderId="18" xfId="67" applyFont="1" applyFill="1" applyBorder="1" applyAlignment="1" applyProtection="1">
      <alignment horizontal="right" vertical="center" wrapText="1"/>
      <protection/>
    </xf>
    <xf numFmtId="0" fontId="1" fillId="0" borderId="51" xfId="67" applyFont="1" applyFill="1" applyBorder="1" applyAlignment="1" applyProtection="1">
      <alignment horizontal="center" vertical="center"/>
      <protection/>
    </xf>
    <xf numFmtId="0" fontId="1" fillId="0" borderId="36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1" fillId="0" borderId="29" xfId="67" applyFont="1" applyFill="1" applyBorder="1" applyAlignment="1" applyProtection="1">
      <alignment horizontal="center" vertical="center"/>
      <protection locked="0"/>
    </xf>
    <xf numFmtId="0" fontId="62" fillId="0" borderId="18" xfId="67" applyFont="1" applyFill="1" applyBorder="1" applyAlignment="1" applyProtection="1">
      <alignment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9" fillId="0" borderId="18" xfId="67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1" fillId="0" borderId="18" xfId="67" applyFont="1" applyFill="1" applyBorder="1" applyAlignment="1" applyProtection="1">
      <alignment vertical="center"/>
      <protection/>
    </xf>
    <xf numFmtId="0" fontId="69" fillId="0" borderId="18" xfId="67" applyFont="1" applyFill="1" applyBorder="1" applyAlignment="1" applyProtection="1">
      <alignment horizontal="center" vertical="center"/>
      <protection/>
    </xf>
    <xf numFmtId="0" fontId="69" fillId="0" borderId="18" xfId="67" applyFont="1" applyFill="1" applyBorder="1" applyAlignment="1" applyProtection="1">
      <alignment horizontal="center" vertical="center"/>
      <protection locked="0"/>
    </xf>
    <xf numFmtId="4" fontId="69" fillId="0" borderId="18" xfId="67" applyNumberFormat="1" applyFont="1" applyFill="1" applyBorder="1" applyAlignment="1" applyProtection="1">
      <alignment horizontal="right" vertical="center"/>
      <protection/>
    </xf>
    <xf numFmtId="182" fontId="69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52" xfId="67" applyFont="1" applyFill="1" applyBorder="1" applyAlignment="1" applyProtection="1">
      <alignment horizontal="center" vertical="center" wrapText="1"/>
      <protection/>
    </xf>
    <xf numFmtId="0" fontId="61" fillId="0" borderId="52" xfId="67" applyFont="1" applyFill="1" applyBorder="1" applyAlignment="1" applyProtection="1">
      <alignment horizontal="center" vertical="center" wrapText="1"/>
      <protection/>
    </xf>
    <xf numFmtId="0" fontId="61" fillId="0" borderId="53" xfId="67" applyFont="1" applyFill="1" applyBorder="1" applyAlignment="1" applyProtection="1">
      <alignment horizontal="center" vertical="center" wrapText="1"/>
      <protection/>
    </xf>
    <xf numFmtId="0" fontId="61" fillId="0" borderId="54" xfId="67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51" xfId="67" applyFont="1" applyFill="1" applyBorder="1" applyAlignment="1" applyProtection="1">
      <alignment horizontal="center" vertical="center" wrapText="1"/>
      <protection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0" fontId="61" fillId="0" borderId="55" xfId="67" applyFont="1" applyFill="1" applyBorder="1" applyAlignment="1" applyProtection="1">
      <alignment horizontal="center" vertical="center"/>
      <protection/>
    </xf>
    <xf numFmtId="180" fontId="61" fillId="0" borderId="45" xfId="67" applyNumberFormat="1" applyFont="1" applyFill="1" applyBorder="1" applyAlignment="1" applyProtection="1">
      <alignment horizontal="center" vertical="center"/>
      <protection/>
    </xf>
    <xf numFmtId="0" fontId="61" fillId="0" borderId="56" xfId="67" applyFont="1" applyFill="1" applyBorder="1" applyAlignment="1" applyProtection="1">
      <alignment horizontal="center" vertical="center"/>
      <protection/>
    </xf>
    <xf numFmtId="0" fontId="61" fillId="0" borderId="45" xfId="67" applyFont="1" applyFill="1" applyBorder="1" applyAlignment="1" applyProtection="1">
      <alignment horizontal="center" vertical="center"/>
      <protection/>
    </xf>
    <xf numFmtId="0" fontId="62" fillId="0" borderId="44" xfId="67" applyFont="1" applyFill="1" applyBorder="1" applyAlignment="1" applyProtection="1">
      <alignment horizontal="right" vertical="center"/>
      <protection/>
    </xf>
    <xf numFmtId="0" fontId="62" fillId="0" borderId="55" xfId="67" applyFont="1" applyFill="1" applyBorder="1" applyAlignment="1" applyProtection="1">
      <alignment horizontal="left" vertical="center" wrapText="1"/>
      <protection/>
    </xf>
    <xf numFmtId="0" fontId="62" fillId="0" borderId="48" xfId="67" applyFont="1" applyFill="1" applyBorder="1" applyAlignment="1" applyProtection="1">
      <alignment horizontal="left" vertical="center" wrapText="1"/>
      <protection/>
    </xf>
    <xf numFmtId="0" fontId="62" fillId="0" borderId="55" xfId="67" applyFont="1" applyFill="1" applyBorder="1" applyAlignment="1" applyProtection="1">
      <alignment horizontal="right" vertical="center"/>
      <protection/>
    </xf>
    <xf numFmtId="0" fontId="62" fillId="0" borderId="45" xfId="67" applyFont="1" applyFill="1" applyBorder="1" applyAlignment="1" applyProtection="1">
      <alignment horizontal="right" vertical="center"/>
      <protection/>
    </xf>
    <xf numFmtId="0" fontId="1" fillId="0" borderId="44" xfId="67" applyFont="1" applyFill="1" applyBorder="1" applyAlignment="1" applyProtection="1">
      <alignment horizontal="center" vertical="center" wrapText="1"/>
      <protection locked="0"/>
    </xf>
    <xf numFmtId="0" fontId="1" fillId="0" borderId="43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right" vertical="center"/>
      <protection/>
    </xf>
    <xf numFmtId="0" fontId="62" fillId="0" borderId="35" xfId="67" applyFont="1" applyFill="1" applyBorder="1" applyAlignment="1" applyProtection="1">
      <alignment horizontal="right" vertical="center"/>
      <protection/>
    </xf>
    <xf numFmtId="0" fontId="61" fillId="0" borderId="57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/>
    </xf>
    <xf numFmtId="0" fontId="1" fillId="0" borderId="35" xfId="67" applyFont="1" applyFill="1" applyBorder="1" applyAlignment="1" applyProtection="1">
      <alignment horizontal="center" vertical="center" wrapText="1"/>
      <protection/>
    </xf>
    <xf numFmtId="0" fontId="1" fillId="0" borderId="36" xfId="67" applyFont="1" applyFill="1" applyBorder="1" applyAlignment="1" applyProtection="1">
      <alignment horizontal="center" vertical="center" wrapText="1"/>
      <protection/>
    </xf>
    <xf numFmtId="0" fontId="63" fillId="0" borderId="44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55" xfId="67" applyFont="1" applyFill="1" applyBorder="1" applyAlignment="1" applyProtection="1">
      <alignment horizontal="center" vertical="center"/>
      <protection/>
    </xf>
    <xf numFmtId="4" fontId="69" fillId="0" borderId="51" xfId="67" applyNumberFormat="1" applyFont="1" applyFill="1" applyBorder="1" applyAlignment="1" applyProtection="1">
      <alignment horizontal="right" vertical="center"/>
      <protection/>
    </xf>
    <xf numFmtId="0" fontId="62" fillId="0" borderId="55" xfId="67" applyFont="1" applyFill="1" applyBorder="1" applyAlignment="1" applyProtection="1">
      <alignment horizontal="center" vertical="center"/>
      <protection locked="0"/>
    </xf>
    <xf numFmtId="0" fontId="62" fillId="0" borderId="48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1" fillId="0" borderId="44" xfId="67" applyFont="1" applyFill="1" applyBorder="1" applyAlignment="1" applyProtection="1">
      <alignment horizontal="center" vertical="center" wrapText="1"/>
      <protection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4" fontId="62" fillId="0" borderId="51" xfId="67" applyNumberFormat="1" applyFont="1" applyFill="1" applyBorder="1" applyAlignment="1" applyProtection="1">
      <alignment horizontal="right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1" fillId="0" borderId="43" xfId="67" applyFont="1" applyFill="1" applyBorder="1" applyAlignment="1" applyProtection="1">
      <alignment horizontal="center" vertical="center" wrapText="1"/>
      <protection locked="0"/>
    </xf>
    <xf numFmtId="0" fontId="63" fillId="0" borderId="29" xfId="67" applyFont="1" applyFill="1" applyBorder="1" applyAlignment="1" applyProtection="1">
      <alignment horizontal="center" vertical="center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0" fontId="62" fillId="0" borderId="35" xfId="67" applyFont="1" applyFill="1" applyBorder="1" applyAlignment="1" applyProtection="1">
      <alignment horizontal="right" vertical="center"/>
      <protection locked="0"/>
    </xf>
    <xf numFmtId="0" fontId="7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center" vertical="top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4" fontId="62" fillId="0" borderId="51" xfId="67" applyNumberFormat="1" applyFont="1" applyFill="1" applyBorder="1" applyAlignment="1" applyProtection="1">
      <alignment horizontal="right" vertical="center"/>
      <protection locked="0"/>
    </xf>
    <xf numFmtId="0" fontId="1" fillId="0" borderId="18" xfId="67" applyFont="1" applyFill="1" applyBorder="1" applyAlignment="1" applyProtection="1">
      <alignment/>
      <protection/>
    </xf>
    <xf numFmtId="0" fontId="1" fillId="0" borderId="50" xfId="67" applyFont="1" applyFill="1" applyBorder="1" applyAlignment="1" applyProtection="1">
      <alignment/>
      <protection/>
    </xf>
    <xf numFmtId="0" fontId="1" fillId="0" borderId="58" xfId="67" applyFont="1" applyFill="1" applyBorder="1" applyAlignment="1" applyProtection="1">
      <alignment/>
      <protection/>
    </xf>
    <xf numFmtId="0" fontId="69" fillId="0" borderId="35" xfId="67" applyFont="1" applyFill="1" applyBorder="1" applyAlignment="1" applyProtection="1">
      <alignment horizontal="center" vertical="center"/>
      <protection/>
    </xf>
    <xf numFmtId="0" fontId="62" fillId="0" borderId="51" xfId="67" applyFont="1" applyFill="1" applyBorder="1" applyAlignment="1" applyProtection="1">
      <alignment horizontal="right" vertical="center"/>
      <protection/>
    </xf>
    <xf numFmtId="0" fontId="69" fillId="0" borderId="3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="70" zoomScaleNormal="70" workbookViewId="0" topLeftCell="A1">
      <pane xSplit="1" ySplit="6" topLeftCell="B21" activePane="bottomRight" state="frozen"/>
      <selection pane="bottomRight" activeCell="D37" sqref="D37"/>
    </sheetView>
  </sheetViews>
  <sheetFormatPr defaultColWidth="8.00390625" defaultRowHeight="12.75"/>
  <cols>
    <col min="1" max="1" width="39.57421875" style="46" customWidth="1"/>
    <col min="2" max="2" width="43.140625" style="46" customWidth="1"/>
    <col min="3" max="3" width="40.421875" style="46" customWidth="1"/>
    <col min="4" max="4" width="46.140625" style="46" customWidth="1"/>
    <col min="5" max="5" width="8.00390625" style="47" customWidth="1"/>
    <col min="6" max="16384" width="8.00390625" style="47" customWidth="1"/>
  </cols>
  <sheetData>
    <row r="1" spans="1:4" ht="16.5" customHeight="1">
      <c r="A1" s="305" t="s">
        <v>0</v>
      </c>
      <c r="B1" s="74"/>
      <c r="C1" s="74"/>
      <c r="D1" s="142" t="s">
        <v>1</v>
      </c>
    </row>
    <row r="2" spans="1:4" ht="36" customHeight="1">
      <c r="A2" s="168" t="s">
        <v>2</v>
      </c>
      <c r="B2" s="306"/>
      <c r="C2" s="306"/>
      <c r="D2" s="306"/>
    </row>
    <row r="3" spans="1:4" ht="21" customHeight="1">
      <c r="A3" s="77" t="s">
        <v>3</v>
      </c>
      <c r="B3" s="241"/>
      <c r="C3" s="241"/>
      <c r="D3" s="141" t="s">
        <v>4</v>
      </c>
    </row>
    <row r="4" spans="1:4" ht="19.5" customHeight="1">
      <c r="A4" s="153" t="s">
        <v>5</v>
      </c>
      <c r="B4" s="155"/>
      <c r="C4" s="153" t="s">
        <v>6</v>
      </c>
      <c r="D4" s="155"/>
    </row>
    <row r="5" spans="1:4" ht="19.5" customHeight="1">
      <c r="A5" s="151" t="s">
        <v>7</v>
      </c>
      <c r="B5" s="151" t="s">
        <v>8</v>
      </c>
      <c r="C5" s="151" t="s">
        <v>9</v>
      </c>
      <c r="D5" s="151" t="s">
        <v>8</v>
      </c>
    </row>
    <row r="6" spans="1:4" ht="19.5" customHeight="1">
      <c r="A6" s="139"/>
      <c r="B6" s="139"/>
      <c r="C6" s="139"/>
      <c r="D6" s="139"/>
    </row>
    <row r="7" spans="1:4" ht="20.25" customHeight="1">
      <c r="A7" s="248" t="s">
        <v>10</v>
      </c>
      <c r="B7" s="189">
        <v>1396335.21</v>
      </c>
      <c r="C7" s="248" t="s">
        <v>11</v>
      </c>
      <c r="D7" s="189">
        <v>1109551.2</v>
      </c>
    </row>
    <row r="8" spans="1:4" ht="20.25" customHeight="1">
      <c r="A8" s="248" t="s">
        <v>12</v>
      </c>
      <c r="B8" s="189"/>
      <c r="C8" s="248" t="s">
        <v>13</v>
      </c>
      <c r="D8" s="189"/>
    </row>
    <row r="9" spans="1:4" ht="20.25" customHeight="1">
      <c r="A9" s="248" t="s">
        <v>14</v>
      </c>
      <c r="B9" s="189"/>
      <c r="C9" s="248" t="s">
        <v>15</v>
      </c>
      <c r="D9" s="189"/>
    </row>
    <row r="10" spans="1:4" ht="20.25" customHeight="1">
      <c r="A10" s="248" t="s">
        <v>16</v>
      </c>
      <c r="B10" s="246"/>
      <c r="C10" s="248" t="s">
        <v>17</v>
      </c>
      <c r="D10" s="189"/>
    </row>
    <row r="11" spans="1:4" ht="20.25" customHeight="1">
      <c r="A11" s="248" t="s">
        <v>18</v>
      </c>
      <c r="B11" s="246"/>
      <c r="C11" s="248" t="s">
        <v>19</v>
      </c>
      <c r="D11" s="189"/>
    </row>
    <row r="12" spans="1:4" ht="20.25" customHeight="1">
      <c r="A12" s="248" t="s">
        <v>20</v>
      </c>
      <c r="B12" s="246"/>
      <c r="C12" s="248" t="s">
        <v>21</v>
      </c>
      <c r="D12" s="189"/>
    </row>
    <row r="13" spans="1:4" ht="20.25" customHeight="1">
      <c r="A13" s="248" t="s">
        <v>22</v>
      </c>
      <c r="B13" s="246"/>
      <c r="C13" s="248" t="s">
        <v>23</v>
      </c>
      <c r="D13" s="189"/>
    </row>
    <row r="14" spans="1:4" ht="20.25" customHeight="1">
      <c r="A14" s="248" t="s">
        <v>24</v>
      </c>
      <c r="B14" s="246"/>
      <c r="C14" s="248" t="s">
        <v>25</v>
      </c>
      <c r="D14" s="189">
        <v>112828</v>
      </c>
    </row>
    <row r="15" spans="1:4" ht="20.25" customHeight="1">
      <c r="A15" s="307" t="s">
        <v>26</v>
      </c>
      <c r="B15" s="308"/>
      <c r="C15" s="248" t="s">
        <v>27</v>
      </c>
      <c r="D15" s="189">
        <v>96370.01</v>
      </c>
    </row>
    <row r="16" spans="1:4" ht="20.25" customHeight="1">
      <c r="A16" s="307" t="s">
        <v>28</v>
      </c>
      <c r="B16" s="309"/>
      <c r="C16" s="248" t="s">
        <v>29</v>
      </c>
      <c r="D16" s="189"/>
    </row>
    <row r="17" spans="1:4" ht="20.25" customHeight="1">
      <c r="A17" s="309"/>
      <c r="B17" s="309"/>
      <c r="C17" s="248" t="s">
        <v>30</v>
      </c>
      <c r="D17" s="189"/>
    </row>
    <row r="18" spans="1:4" ht="20.25" customHeight="1">
      <c r="A18" s="309"/>
      <c r="B18" s="309"/>
      <c r="C18" s="248" t="s">
        <v>31</v>
      </c>
      <c r="D18" s="189"/>
    </row>
    <row r="19" spans="1:4" ht="20.25" customHeight="1">
      <c r="A19" s="309"/>
      <c r="B19" s="309"/>
      <c r="C19" s="248" t="s">
        <v>32</v>
      </c>
      <c r="D19" s="189"/>
    </row>
    <row r="20" spans="1:4" ht="20.25" customHeight="1">
      <c r="A20" s="309"/>
      <c r="B20" s="309"/>
      <c r="C20" s="248" t="s">
        <v>33</v>
      </c>
      <c r="D20" s="189"/>
    </row>
    <row r="21" spans="1:4" ht="20.25" customHeight="1">
      <c r="A21" s="309"/>
      <c r="B21" s="309"/>
      <c r="C21" s="248" t="s">
        <v>34</v>
      </c>
      <c r="D21" s="189"/>
    </row>
    <row r="22" spans="1:4" ht="20.25" customHeight="1">
      <c r="A22" s="309"/>
      <c r="B22" s="309"/>
      <c r="C22" s="248" t="s">
        <v>35</v>
      </c>
      <c r="D22" s="189"/>
    </row>
    <row r="23" spans="1:4" ht="20.25" customHeight="1">
      <c r="A23" s="309"/>
      <c r="B23" s="309"/>
      <c r="C23" s="248" t="s">
        <v>36</v>
      </c>
      <c r="D23" s="189"/>
    </row>
    <row r="24" spans="1:4" ht="20.25" customHeight="1">
      <c r="A24" s="309"/>
      <c r="B24" s="309"/>
      <c r="C24" s="248" t="s">
        <v>37</v>
      </c>
      <c r="D24" s="189"/>
    </row>
    <row r="25" spans="1:4" ht="20.25" customHeight="1">
      <c r="A25" s="309"/>
      <c r="B25" s="309"/>
      <c r="C25" s="248" t="s">
        <v>38</v>
      </c>
      <c r="D25" s="189">
        <v>92586</v>
      </c>
    </row>
    <row r="26" spans="1:4" ht="20.25" customHeight="1">
      <c r="A26" s="309"/>
      <c r="B26" s="309"/>
      <c r="C26" s="248" t="s">
        <v>39</v>
      </c>
      <c r="D26" s="189"/>
    </row>
    <row r="27" spans="1:4" ht="20.25" customHeight="1">
      <c r="A27" s="309"/>
      <c r="B27" s="309"/>
      <c r="C27" s="248" t="s">
        <v>40</v>
      </c>
      <c r="D27" s="189"/>
    </row>
    <row r="28" spans="1:4" ht="20.25" customHeight="1">
      <c r="A28" s="309"/>
      <c r="B28" s="309"/>
      <c r="C28" s="248" t="s">
        <v>41</v>
      </c>
      <c r="D28" s="189"/>
    </row>
    <row r="29" spans="1:4" ht="20.25" customHeight="1">
      <c r="A29" s="309"/>
      <c r="B29" s="309"/>
      <c r="C29" s="248" t="s">
        <v>42</v>
      </c>
      <c r="D29" s="189"/>
    </row>
    <row r="30" spans="1:4" ht="20.25" customHeight="1">
      <c r="A30" s="309"/>
      <c r="B30" s="309"/>
      <c r="C30" s="248" t="s">
        <v>43</v>
      </c>
      <c r="D30" s="189"/>
    </row>
    <row r="31" spans="1:4" ht="20.25" customHeight="1">
      <c r="A31" s="310"/>
      <c r="B31" s="311"/>
      <c r="C31" s="248" t="s">
        <v>44</v>
      </c>
      <c r="D31" s="189"/>
    </row>
    <row r="32" spans="1:4" ht="20.25" customHeight="1">
      <c r="A32" s="310"/>
      <c r="B32" s="311"/>
      <c r="C32" s="248" t="s">
        <v>45</v>
      </c>
      <c r="D32" s="189"/>
    </row>
    <row r="33" spans="1:4" ht="20.25" customHeight="1">
      <c r="A33" s="312" t="s">
        <v>46</v>
      </c>
      <c r="B33" s="290">
        <v>1396335.21</v>
      </c>
      <c r="C33" s="250" t="s">
        <v>47</v>
      </c>
      <c r="D33" s="252">
        <v>1411335.21</v>
      </c>
    </row>
    <row r="34" spans="1:4" ht="20.25" customHeight="1">
      <c r="A34" s="307" t="s">
        <v>48</v>
      </c>
      <c r="B34" s="297">
        <v>15000</v>
      </c>
      <c r="C34" s="248" t="s">
        <v>49</v>
      </c>
      <c r="D34" s="274" t="s">
        <v>50</v>
      </c>
    </row>
    <row r="35" spans="1:4" ht="20.25" customHeight="1">
      <c r="A35" s="307" t="s">
        <v>51</v>
      </c>
      <c r="B35" s="313"/>
      <c r="C35" s="307" t="s">
        <v>51</v>
      </c>
      <c r="D35" s="274"/>
    </row>
    <row r="36" spans="1:4" ht="20.25" customHeight="1">
      <c r="A36" s="307" t="s">
        <v>52</v>
      </c>
      <c r="B36" s="313"/>
      <c r="C36" s="307" t="s">
        <v>53</v>
      </c>
      <c r="D36" s="274"/>
    </row>
    <row r="37" spans="1:4" ht="20.25" customHeight="1">
      <c r="A37" s="314" t="s">
        <v>54</v>
      </c>
      <c r="B37" s="290">
        <v>1411335.21</v>
      </c>
      <c r="C37" s="250" t="s">
        <v>55</v>
      </c>
      <c r="D37" s="252">
        <v>1411335.21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B7" sqref="B7"/>
    </sheetView>
  </sheetViews>
  <sheetFormatPr defaultColWidth="8.8515625" defaultRowHeight="14.25" customHeight="1"/>
  <cols>
    <col min="1" max="2" width="21.140625" style="144" customWidth="1"/>
    <col min="3" max="3" width="21.140625" style="46" customWidth="1"/>
    <col min="4" max="4" width="27.7109375" style="46" customWidth="1"/>
    <col min="5" max="6" width="36.7109375" style="46" customWidth="1"/>
    <col min="7" max="7" width="9.140625" style="46" customWidth="1"/>
    <col min="8" max="16384" width="9.140625" style="46" bestFit="1" customWidth="1"/>
  </cols>
  <sheetData>
    <row r="1" spans="1:6" ht="12" customHeight="1">
      <c r="A1" s="145">
        <v>0</v>
      </c>
      <c r="B1" s="145">
        <v>0</v>
      </c>
      <c r="C1" s="146">
        <v>1</v>
      </c>
      <c r="D1" s="147"/>
      <c r="E1" s="147"/>
      <c r="F1" s="147" t="s">
        <v>306</v>
      </c>
    </row>
    <row r="2" spans="1:6" ht="26.25" customHeight="1">
      <c r="A2" s="148" t="s">
        <v>307</v>
      </c>
      <c r="B2" s="148"/>
      <c r="C2" s="149"/>
      <c r="D2" s="149"/>
      <c r="E2" s="149"/>
      <c r="F2" s="149"/>
    </row>
    <row r="3" spans="1:6" ht="13.5" customHeight="1">
      <c r="A3" s="150" t="s">
        <v>3</v>
      </c>
      <c r="B3" s="150"/>
      <c r="C3" s="146"/>
      <c r="D3" s="147"/>
      <c r="E3" s="147"/>
      <c r="F3" s="147" t="s">
        <v>4</v>
      </c>
    </row>
    <row r="4" spans="1:6" ht="19.5" customHeight="1">
      <c r="A4" s="151" t="s">
        <v>193</v>
      </c>
      <c r="B4" s="152" t="s">
        <v>78</v>
      </c>
      <c r="C4" s="151" t="s">
        <v>79</v>
      </c>
      <c r="D4" s="153" t="s">
        <v>308</v>
      </c>
      <c r="E4" s="154"/>
      <c r="F4" s="155"/>
    </row>
    <row r="5" spans="1:6" ht="18.75" customHeight="1">
      <c r="A5" s="139"/>
      <c r="B5" s="156"/>
      <c r="C5" s="157"/>
      <c r="D5" s="151" t="s">
        <v>60</v>
      </c>
      <c r="E5" s="153" t="s">
        <v>81</v>
      </c>
      <c r="F5" s="151" t="s">
        <v>82</v>
      </c>
    </row>
    <row r="6" spans="1:6" ht="18.75" customHeight="1">
      <c r="A6" s="158">
        <v>1</v>
      </c>
      <c r="B6" s="158" t="s">
        <v>148</v>
      </c>
      <c r="C6" s="119">
        <v>3</v>
      </c>
      <c r="D6" s="158" t="s">
        <v>150</v>
      </c>
      <c r="E6" s="158" t="s">
        <v>151</v>
      </c>
      <c r="F6" s="119">
        <v>6</v>
      </c>
    </row>
    <row r="7" spans="1:6" ht="18.75" customHeight="1">
      <c r="A7" s="159" t="s">
        <v>75</v>
      </c>
      <c r="B7" s="159" t="s">
        <v>75</v>
      </c>
      <c r="C7" s="159" t="s">
        <v>75</v>
      </c>
      <c r="D7" s="160" t="s">
        <v>75</v>
      </c>
      <c r="E7" s="161" t="s">
        <v>75</v>
      </c>
      <c r="F7" s="161" t="s">
        <v>75</v>
      </c>
    </row>
    <row r="8" spans="1:6" ht="18.75" customHeight="1">
      <c r="A8" s="162" t="s">
        <v>102</v>
      </c>
      <c r="B8" s="163"/>
      <c r="C8" s="164"/>
      <c r="D8" s="165" t="s">
        <v>75</v>
      </c>
      <c r="E8" s="161" t="s">
        <v>75</v>
      </c>
      <c r="F8" s="161" t="s">
        <v>75</v>
      </c>
    </row>
    <row r="10" spans="1:3" ht="33" customHeight="1">
      <c r="A10" s="166" t="s">
        <v>309</v>
      </c>
      <c r="B10" s="166"/>
      <c r="C10" s="166"/>
    </row>
  </sheetData>
  <sheetProtection/>
  <mergeCells count="8">
    <mergeCell ref="A2:F2"/>
    <mergeCell ref="A3:D3"/>
    <mergeCell ref="D4:F4"/>
    <mergeCell ref="A8:C8"/>
    <mergeCell ref="A10:C10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70" zoomScaleNormal="70" workbookViewId="0" topLeftCell="A5">
      <selection activeCell="G15" sqref="G15"/>
    </sheetView>
  </sheetViews>
  <sheetFormatPr defaultColWidth="8.8515625" defaultRowHeight="14.25" customHeight="1"/>
  <cols>
    <col min="1" max="3" width="20.7109375" style="46" customWidth="1"/>
    <col min="4" max="4" width="13.57421875" style="46" customWidth="1"/>
    <col min="5" max="10" width="10.7109375" style="46" customWidth="1"/>
    <col min="11" max="11" width="10.7109375" style="47" customWidth="1"/>
    <col min="12" max="15" width="10.7109375" style="46" customWidth="1"/>
    <col min="16" max="16" width="10.7109375" style="47" customWidth="1"/>
    <col min="17" max="17" width="10.7109375" style="46" customWidth="1"/>
    <col min="18" max="18" width="9.140625" style="47" customWidth="1"/>
    <col min="19" max="16384" width="9.140625" style="47" bestFit="1" customWidth="1"/>
  </cols>
  <sheetData>
    <row r="1" spans="1:17" ht="13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P1" s="130"/>
      <c r="Q1" s="141" t="s">
        <v>310</v>
      </c>
    </row>
    <row r="2" spans="1:17" ht="27.75" customHeight="1">
      <c r="A2" s="101" t="s">
        <v>311</v>
      </c>
      <c r="B2" s="102"/>
      <c r="C2" s="102"/>
      <c r="D2" s="102"/>
      <c r="E2" s="102"/>
      <c r="F2" s="102"/>
      <c r="G2" s="102"/>
      <c r="H2" s="102"/>
      <c r="I2" s="102"/>
      <c r="J2" s="102"/>
      <c r="K2" s="131"/>
      <c r="L2" s="102"/>
      <c r="M2" s="102"/>
      <c r="N2" s="102"/>
      <c r="O2" s="102"/>
      <c r="P2" s="131"/>
      <c r="Q2" s="102"/>
    </row>
    <row r="3" spans="1:17" ht="18.75" customHeight="1">
      <c r="A3" s="77" t="s">
        <v>3</v>
      </c>
      <c r="B3" s="78"/>
      <c r="C3" s="78"/>
      <c r="D3" s="78"/>
      <c r="E3" s="78"/>
      <c r="F3" s="78"/>
      <c r="G3" s="78"/>
      <c r="H3" s="78"/>
      <c r="I3" s="78"/>
      <c r="J3" s="78"/>
      <c r="P3" s="132"/>
      <c r="Q3" s="142" t="s">
        <v>185</v>
      </c>
    </row>
    <row r="4" spans="1:17" ht="15.75" customHeight="1">
      <c r="A4" s="103" t="s">
        <v>312</v>
      </c>
      <c r="B4" s="104" t="s">
        <v>313</v>
      </c>
      <c r="C4" s="104" t="s">
        <v>314</v>
      </c>
      <c r="D4" s="105" t="s">
        <v>315</v>
      </c>
      <c r="E4" s="104" t="s">
        <v>316</v>
      </c>
      <c r="F4" s="104" t="s">
        <v>317</v>
      </c>
      <c r="G4" s="106" t="s">
        <v>200</v>
      </c>
      <c r="H4" s="107"/>
      <c r="I4" s="107"/>
      <c r="J4" s="106"/>
      <c r="K4" s="133"/>
      <c r="L4" s="106"/>
      <c r="M4" s="106"/>
      <c r="N4" s="106"/>
      <c r="O4" s="106"/>
      <c r="P4" s="133"/>
      <c r="Q4" s="143"/>
    </row>
    <row r="5" spans="1:17" ht="17.25" customHeight="1">
      <c r="A5" s="108"/>
      <c r="B5" s="109"/>
      <c r="C5" s="109"/>
      <c r="D5" s="110"/>
      <c r="E5" s="109"/>
      <c r="F5" s="109"/>
      <c r="G5" s="111" t="s">
        <v>60</v>
      </c>
      <c r="H5" s="80" t="s">
        <v>63</v>
      </c>
      <c r="I5" s="80" t="s">
        <v>318</v>
      </c>
      <c r="J5" s="109" t="s">
        <v>319</v>
      </c>
      <c r="K5" s="134" t="s">
        <v>320</v>
      </c>
      <c r="L5" s="135" t="s">
        <v>67</v>
      </c>
      <c r="M5" s="135"/>
      <c r="N5" s="135"/>
      <c r="O5" s="135"/>
      <c r="P5" s="136"/>
      <c r="Q5" s="113"/>
    </row>
    <row r="6" spans="1:17" ht="54" customHeight="1">
      <c r="A6" s="112"/>
      <c r="B6" s="113"/>
      <c r="C6" s="113"/>
      <c r="D6" s="114"/>
      <c r="E6" s="113"/>
      <c r="F6" s="113"/>
      <c r="G6" s="115"/>
      <c r="H6" s="80"/>
      <c r="I6" s="80"/>
      <c r="J6" s="113"/>
      <c r="K6" s="137"/>
      <c r="L6" s="113" t="s">
        <v>62</v>
      </c>
      <c r="M6" s="113" t="s">
        <v>69</v>
      </c>
      <c r="N6" s="113" t="s">
        <v>279</v>
      </c>
      <c r="O6" s="113" t="s">
        <v>71</v>
      </c>
      <c r="P6" s="137" t="s">
        <v>72</v>
      </c>
      <c r="Q6" s="113" t="s">
        <v>73</v>
      </c>
    </row>
    <row r="7" spans="1:17" ht="19.5" customHeight="1">
      <c r="A7" s="116">
        <v>1</v>
      </c>
      <c r="B7" s="117">
        <v>2</v>
      </c>
      <c r="C7" s="117">
        <v>3</v>
      </c>
      <c r="D7" s="116">
        <v>4</v>
      </c>
      <c r="E7" s="117">
        <v>5</v>
      </c>
      <c r="F7" s="117">
        <v>6</v>
      </c>
      <c r="G7" s="116">
        <v>7</v>
      </c>
      <c r="H7" s="117">
        <v>8</v>
      </c>
      <c r="I7" s="138">
        <v>9</v>
      </c>
      <c r="J7" s="139">
        <v>10</v>
      </c>
      <c r="K7" s="138">
        <v>11</v>
      </c>
      <c r="L7" s="138">
        <v>12</v>
      </c>
      <c r="M7" s="139">
        <v>13</v>
      </c>
      <c r="N7" s="138">
        <v>14</v>
      </c>
      <c r="O7" s="138">
        <v>15</v>
      </c>
      <c r="P7" s="139">
        <v>16</v>
      </c>
      <c r="Q7" s="138">
        <v>17</v>
      </c>
    </row>
    <row r="8" spans="1:17" ht="36" customHeight="1">
      <c r="A8" s="118" t="s">
        <v>74</v>
      </c>
      <c r="B8" s="119"/>
      <c r="C8" s="119"/>
      <c r="D8" s="120" t="s">
        <v>321</v>
      </c>
      <c r="E8" s="121"/>
      <c r="F8" s="122">
        <v>20000</v>
      </c>
      <c r="G8" s="122">
        <v>20000</v>
      </c>
      <c r="H8" s="122">
        <v>20000</v>
      </c>
      <c r="I8" s="128" t="s">
        <v>75</v>
      </c>
      <c r="J8" s="128" t="s">
        <v>75</v>
      </c>
      <c r="K8" s="128" t="s">
        <v>75</v>
      </c>
      <c r="L8" s="128" t="s">
        <v>75</v>
      </c>
      <c r="M8" s="128" t="s">
        <v>75</v>
      </c>
      <c r="N8" s="128" t="s">
        <v>75</v>
      </c>
      <c r="O8" s="128"/>
      <c r="P8" s="128" t="s">
        <v>75</v>
      </c>
      <c r="Q8" s="128" t="s">
        <v>75</v>
      </c>
    </row>
    <row r="9" spans="1:17" ht="36" customHeight="1">
      <c r="A9" s="123" t="s">
        <v>322</v>
      </c>
      <c r="B9" s="120"/>
      <c r="C9" s="120"/>
      <c r="D9" s="120" t="s">
        <v>321</v>
      </c>
      <c r="E9" s="121"/>
      <c r="F9" s="122">
        <v>20000</v>
      </c>
      <c r="G9" s="122">
        <v>20000</v>
      </c>
      <c r="H9" s="122">
        <v>20000</v>
      </c>
      <c r="I9" s="128"/>
      <c r="J9" s="128"/>
      <c r="K9" s="128"/>
      <c r="L9" s="128"/>
      <c r="M9" s="128"/>
      <c r="N9" s="128"/>
      <c r="O9" s="128"/>
      <c r="P9" s="128"/>
      <c r="Q9" s="128"/>
    </row>
    <row r="10" spans="1:17" ht="36" customHeight="1">
      <c r="A10" s="120"/>
      <c r="B10" s="123" t="s">
        <v>323</v>
      </c>
      <c r="C10" s="120" t="s">
        <v>324</v>
      </c>
      <c r="D10" s="120" t="s">
        <v>321</v>
      </c>
      <c r="E10" s="124">
        <v>4</v>
      </c>
      <c r="F10" s="122">
        <v>20000</v>
      </c>
      <c r="G10" s="122">
        <v>20000</v>
      </c>
      <c r="H10" s="122">
        <v>20000</v>
      </c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21" customHeight="1">
      <c r="A11" s="86" t="s">
        <v>75</v>
      </c>
      <c r="B11" s="86" t="s">
        <v>75</v>
      </c>
      <c r="C11" s="86" t="s">
        <v>75</v>
      </c>
      <c r="D11" s="86" t="s">
        <v>75</v>
      </c>
      <c r="E11" s="125" t="s">
        <v>75</v>
      </c>
      <c r="F11" s="85" t="s">
        <v>75</v>
      </c>
      <c r="G11" s="85" t="s">
        <v>75</v>
      </c>
      <c r="H11" s="85" t="s">
        <v>75</v>
      </c>
      <c r="I11" s="140" t="s">
        <v>75</v>
      </c>
      <c r="J11" s="140" t="s">
        <v>75</v>
      </c>
      <c r="K11" s="128" t="s">
        <v>75</v>
      </c>
      <c r="L11" s="140" t="s">
        <v>75</v>
      </c>
      <c r="M11" s="140" t="s">
        <v>75</v>
      </c>
      <c r="N11" s="140" t="s">
        <v>75</v>
      </c>
      <c r="O11" s="140"/>
      <c r="P11" s="128" t="s">
        <v>75</v>
      </c>
      <c r="Q11" s="140" t="s">
        <v>75</v>
      </c>
    </row>
    <row r="12" spans="1:17" ht="21" customHeight="1">
      <c r="A12" s="126" t="s">
        <v>102</v>
      </c>
      <c r="B12" s="126"/>
      <c r="C12" s="126"/>
      <c r="D12" s="126"/>
      <c r="E12" s="126"/>
      <c r="F12" s="127"/>
      <c r="G12" s="128" t="s">
        <v>75</v>
      </c>
      <c r="H12" s="128" t="s">
        <v>75</v>
      </c>
      <c r="I12" s="128" t="s">
        <v>75</v>
      </c>
      <c r="J12" s="128" t="s">
        <v>75</v>
      </c>
      <c r="K12" s="128" t="s">
        <v>75</v>
      </c>
      <c r="L12" s="128" t="s">
        <v>75</v>
      </c>
      <c r="M12" s="128" t="s">
        <v>75</v>
      </c>
      <c r="N12" s="128" t="s">
        <v>75</v>
      </c>
      <c r="O12" s="128"/>
      <c r="P12" s="128" t="s">
        <v>75</v>
      </c>
      <c r="Q12" s="128" t="s">
        <v>75</v>
      </c>
    </row>
    <row r="14" spans="1:3" ht="33" customHeight="1">
      <c r="A14" s="129"/>
      <c r="B14" s="129"/>
      <c r="C14" s="129"/>
    </row>
  </sheetData>
  <sheetProtection/>
  <mergeCells count="17">
    <mergeCell ref="A2:Q2"/>
    <mergeCell ref="A3:F3"/>
    <mergeCell ref="G4:Q4"/>
    <mergeCell ref="L5:Q5"/>
    <mergeCell ref="A12:F12"/>
    <mergeCell ref="A14:C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E10" sqref="E10"/>
    </sheetView>
  </sheetViews>
  <sheetFormatPr defaultColWidth="8.7109375" defaultRowHeight="14.25" customHeight="1"/>
  <cols>
    <col min="1" max="6" width="10.7109375" style="73" customWidth="1"/>
    <col min="7" max="10" width="10.7109375" style="46" customWidth="1"/>
    <col min="11" max="11" width="10.7109375" style="47" customWidth="1"/>
    <col min="12" max="15" width="10.7109375" style="46" customWidth="1"/>
    <col min="16" max="16" width="10.7109375" style="47" customWidth="1"/>
    <col min="17" max="17" width="10.7109375" style="46" customWidth="1"/>
    <col min="18" max="18" width="9.140625" style="47" customWidth="1"/>
    <col min="19" max="246" width="9.140625" style="47" bestFit="1" customWidth="1"/>
    <col min="247" max="16384" width="8.7109375" style="47" customWidth="1"/>
  </cols>
  <sheetData>
    <row r="1" spans="1:17" ht="13.5" customHeight="1">
      <c r="A1" s="74"/>
      <c r="B1" s="74"/>
      <c r="C1" s="74"/>
      <c r="D1" s="74"/>
      <c r="E1" s="74"/>
      <c r="F1" s="74"/>
      <c r="G1" s="75"/>
      <c r="H1" s="75"/>
      <c r="I1" s="75"/>
      <c r="J1" s="75"/>
      <c r="K1" s="92"/>
      <c r="L1" s="93"/>
      <c r="M1" s="93"/>
      <c r="N1" s="93"/>
      <c r="O1" s="93"/>
      <c r="P1" s="94"/>
      <c r="Q1" s="99" t="s">
        <v>325</v>
      </c>
    </row>
    <row r="2" spans="1:17" ht="27.75" customHeight="1">
      <c r="A2" s="76" t="s">
        <v>326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25.5" customHeight="1">
      <c r="A3" s="77" t="s">
        <v>3</v>
      </c>
      <c r="B3" s="78"/>
      <c r="C3" s="78"/>
      <c r="D3" s="78"/>
      <c r="E3" s="78"/>
      <c r="F3" s="78"/>
      <c r="G3" s="79"/>
      <c r="H3" s="79"/>
      <c r="I3" s="79"/>
      <c r="J3" s="79"/>
      <c r="K3" s="92"/>
      <c r="L3" s="93"/>
      <c r="M3" s="93"/>
      <c r="N3" s="93"/>
      <c r="O3" s="93"/>
      <c r="P3" s="95"/>
      <c r="Q3" s="100" t="s">
        <v>185</v>
      </c>
    </row>
    <row r="4" spans="1:17" ht="15.75" customHeight="1">
      <c r="A4" s="80" t="s">
        <v>312</v>
      </c>
      <c r="B4" s="80" t="s">
        <v>327</v>
      </c>
      <c r="C4" s="80" t="s">
        <v>328</v>
      </c>
      <c r="D4" s="80" t="s">
        <v>329</v>
      </c>
      <c r="E4" s="80" t="s">
        <v>330</v>
      </c>
      <c r="F4" s="80" t="s">
        <v>331</v>
      </c>
      <c r="G4" s="80" t="s">
        <v>200</v>
      </c>
      <c r="H4" s="80"/>
      <c r="I4" s="80"/>
      <c r="J4" s="80"/>
      <c r="K4" s="96"/>
      <c r="L4" s="80"/>
      <c r="M4" s="80"/>
      <c r="N4" s="80"/>
      <c r="O4" s="80"/>
      <c r="P4" s="96"/>
      <c r="Q4" s="80"/>
    </row>
    <row r="5" spans="1:17" ht="17.25" customHeight="1">
      <c r="A5" s="80"/>
      <c r="B5" s="80"/>
      <c r="C5" s="80"/>
      <c r="D5" s="80"/>
      <c r="E5" s="80"/>
      <c r="F5" s="80"/>
      <c r="G5" s="80" t="s">
        <v>60</v>
      </c>
      <c r="H5" s="80" t="s">
        <v>63</v>
      </c>
      <c r="I5" s="80" t="s">
        <v>318</v>
      </c>
      <c r="J5" s="80" t="s">
        <v>319</v>
      </c>
      <c r="K5" s="97" t="s">
        <v>320</v>
      </c>
      <c r="L5" s="80" t="s">
        <v>67</v>
      </c>
      <c r="M5" s="80"/>
      <c r="N5" s="80"/>
      <c r="O5" s="80"/>
      <c r="P5" s="97"/>
      <c r="Q5" s="80"/>
    </row>
    <row r="6" spans="1:17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96"/>
      <c r="L6" s="80" t="s">
        <v>62</v>
      </c>
      <c r="M6" s="80" t="s">
        <v>69</v>
      </c>
      <c r="N6" s="80" t="s">
        <v>279</v>
      </c>
      <c r="O6" s="80" t="s">
        <v>71</v>
      </c>
      <c r="P6" s="96" t="s">
        <v>72</v>
      </c>
      <c r="Q6" s="80" t="s">
        <v>73</v>
      </c>
    </row>
    <row r="7" spans="1:17" ht="19.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</row>
    <row r="8" spans="1:17" ht="19.5" customHeight="1">
      <c r="A8" s="81"/>
      <c r="B8" s="81"/>
      <c r="C8" s="81"/>
      <c r="D8" s="81"/>
      <c r="E8" s="81"/>
      <c r="F8" s="81"/>
      <c r="G8" s="82" t="s">
        <v>75</v>
      </c>
      <c r="H8" s="82" t="s">
        <v>75</v>
      </c>
      <c r="I8" s="82" t="s">
        <v>75</v>
      </c>
      <c r="J8" s="82" t="s">
        <v>75</v>
      </c>
      <c r="K8" s="82" t="s">
        <v>75</v>
      </c>
      <c r="L8" s="82" t="s">
        <v>75</v>
      </c>
      <c r="M8" s="82" t="s">
        <v>75</v>
      </c>
      <c r="N8" s="82" t="s">
        <v>75</v>
      </c>
      <c r="O8" s="82"/>
      <c r="P8" s="82" t="s">
        <v>75</v>
      </c>
      <c r="Q8" s="82" t="s">
        <v>75</v>
      </c>
    </row>
    <row r="9" spans="1:17" ht="19.5" customHeight="1">
      <c r="A9" s="83"/>
      <c r="B9" s="84"/>
      <c r="C9" s="84"/>
      <c r="D9" s="84"/>
      <c r="E9" s="84"/>
      <c r="F9" s="84"/>
      <c r="G9" s="85" t="s">
        <v>75</v>
      </c>
      <c r="H9" s="85" t="s">
        <v>75</v>
      </c>
      <c r="I9" s="85" t="s">
        <v>75</v>
      </c>
      <c r="J9" s="85" t="s">
        <v>75</v>
      </c>
      <c r="K9" s="82" t="s">
        <v>75</v>
      </c>
      <c r="L9" s="85" t="s">
        <v>75</v>
      </c>
      <c r="M9" s="85" t="s">
        <v>75</v>
      </c>
      <c r="N9" s="85" t="s">
        <v>75</v>
      </c>
      <c r="O9" s="85"/>
      <c r="P9" s="82" t="s">
        <v>75</v>
      </c>
      <c r="Q9" s="85" t="s">
        <v>75</v>
      </c>
    </row>
    <row r="10" spans="1:17" ht="19.5" customHeight="1">
      <c r="A10" s="83"/>
      <c r="B10" s="86"/>
      <c r="C10" s="86"/>
      <c r="D10" s="86"/>
      <c r="E10" s="86"/>
      <c r="F10" s="86"/>
      <c r="G10" s="87" t="s">
        <v>75</v>
      </c>
      <c r="H10" s="87" t="s">
        <v>75</v>
      </c>
      <c r="I10" s="87" t="s">
        <v>75</v>
      </c>
      <c r="J10" s="87" t="s">
        <v>75</v>
      </c>
      <c r="K10" s="87" t="s">
        <v>75</v>
      </c>
      <c r="L10" s="87" t="s">
        <v>75</v>
      </c>
      <c r="M10" s="87" t="s">
        <v>75</v>
      </c>
      <c r="N10" s="87" t="s">
        <v>75</v>
      </c>
      <c r="O10" s="87"/>
      <c r="P10" s="87" t="s">
        <v>75</v>
      </c>
      <c r="Q10" s="87" t="s">
        <v>75</v>
      </c>
    </row>
    <row r="11" spans="1:17" ht="19.5" customHeight="1">
      <c r="A11" s="88" t="s">
        <v>102</v>
      </c>
      <c r="B11" s="89"/>
      <c r="C11" s="89"/>
      <c r="D11" s="89"/>
      <c r="E11" s="89"/>
      <c r="F11" s="90"/>
      <c r="G11" s="91"/>
      <c r="H11" s="91"/>
      <c r="I11" s="91"/>
      <c r="J11" s="91"/>
      <c r="K11" s="98"/>
      <c r="L11" s="91"/>
      <c r="M11" s="91"/>
      <c r="N11" s="91"/>
      <c r="O11" s="91"/>
      <c r="P11" s="98"/>
      <c r="Q11" s="91"/>
    </row>
    <row r="13" ht="21.75" customHeight="1">
      <c r="A13" s="24" t="s">
        <v>332</v>
      </c>
    </row>
  </sheetData>
  <sheetProtection/>
  <mergeCells count="16">
    <mergeCell ref="A2:Q2"/>
    <mergeCell ref="A3:C3"/>
    <mergeCell ref="G4:Q4"/>
    <mergeCell ref="L5:Q5"/>
    <mergeCell ref="A11:F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1" right="0.71" top="0.75" bottom="0.75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55" zoomScaleNormal="55" workbookViewId="0" topLeftCell="A1">
      <selection activeCell="D14" sqref="D14"/>
    </sheetView>
  </sheetViews>
  <sheetFormatPr defaultColWidth="8.8515625" defaultRowHeight="14.25" customHeight="1"/>
  <cols>
    <col min="1" max="1" width="37.7109375" style="46" customWidth="1"/>
    <col min="2" max="3" width="18.57421875" style="46" customWidth="1"/>
    <col min="4" max="6" width="18.421875" style="46" customWidth="1"/>
    <col min="7" max="15" width="18.8515625" style="46" customWidth="1"/>
    <col min="16" max="18" width="18.421875" style="46" customWidth="1"/>
    <col min="19" max="22" width="12.7109375" style="46" customWidth="1"/>
    <col min="23" max="23" width="9.140625" style="47" customWidth="1"/>
    <col min="24" max="16384" width="9.140625" style="47" bestFit="1" customWidth="1"/>
  </cols>
  <sheetData>
    <row r="1" ht="14.25" customHeight="1">
      <c r="R1" s="70" t="s">
        <v>333</v>
      </c>
    </row>
    <row r="2" spans="1:18" ht="37.5" customHeight="1">
      <c r="A2" s="48" t="s">
        <v>334</v>
      </c>
      <c r="B2" s="33"/>
      <c r="C2" s="33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3"/>
      <c r="P2" s="32"/>
      <c r="Q2" s="32"/>
      <c r="R2" s="33"/>
    </row>
    <row r="3" spans="1:18" ht="24" customHeight="1">
      <c r="A3" s="49" t="s">
        <v>3</v>
      </c>
      <c r="B3" s="50"/>
      <c r="C3" s="50"/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3"/>
      <c r="P3" s="69"/>
      <c r="Q3" s="69"/>
      <c r="R3" s="71" t="s">
        <v>185</v>
      </c>
    </row>
    <row r="4" spans="1:18" ht="14.25" customHeight="1">
      <c r="A4" s="54" t="s">
        <v>335</v>
      </c>
      <c r="B4" s="55" t="s">
        <v>196</v>
      </c>
      <c r="C4" s="55" t="s">
        <v>197</v>
      </c>
      <c r="D4" s="56" t="s">
        <v>200</v>
      </c>
      <c r="E4" s="57"/>
      <c r="F4" s="57"/>
      <c r="G4" s="58" t="s">
        <v>336</v>
      </c>
      <c r="H4" s="58"/>
      <c r="I4" s="58"/>
      <c r="J4" s="58"/>
      <c r="K4" s="58"/>
      <c r="L4" s="58"/>
      <c r="M4" s="58"/>
      <c r="N4" s="58"/>
      <c r="O4" s="58"/>
      <c r="P4" s="57"/>
      <c r="Q4" s="57"/>
      <c r="R4" s="58"/>
    </row>
    <row r="5" spans="1:18" ht="14.25" customHeight="1">
      <c r="A5" s="59"/>
      <c r="B5" s="60"/>
      <c r="C5" s="60"/>
      <c r="D5" s="61" t="s">
        <v>60</v>
      </c>
      <c r="E5" s="62" t="s">
        <v>63</v>
      </c>
      <c r="F5" s="63" t="s">
        <v>337</v>
      </c>
      <c r="G5" s="37" t="s">
        <v>60</v>
      </c>
      <c r="H5" s="37" t="s">
        <v>338</v>
      </c>
      <c r="I5" s="37" t="s">
        <v>339</v>
      </c>
      <c r="J5" s="37" t="s">
        <v>340</v>
      </c>
      <c r="K5" s="37" t="s">
        <v>341</v>
      </c>
      <c r="L5" s="37" t="s">
        <v>342</v>
      </c>
      <c r="M5" s="37" t="s">
        <v>343</v>
      </c>
      <c r="N5" s="37" t="s">
        <v>344</v>
      </c>
      <c r="O5" s="37" t="s">
        <v>345</v>
      </c>
      <c r="P5" s="64" t="s">
        <v>346</v>
      </c>
      <c r="Q5" s="64" t="s">
        <v>347</v>
      </c>
      <c r="R5" s="72" t="s">
        <v>348</v>
      </c>
    </row>
    <row r="6" spans="1:18" ht="24.75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  <c r="P6" s="64">
        <v>16</v>
      </c>
      <c r="Q6" s="64">
        <v>17</v>
      </c>
      <c r="R6" s="64">
        <v>18</v>
      </c>
    </row>
    <row r="7" spans="1:18" ht="24.75" customHeight="1">
      <c r="A7" s="65" t="s">
        <v>75</v>
      </c>
      <c r="B7" s="66"/>
      <c r="C7" s="66"/>
      <c r="D7" s="67" t="s">
        <v>75</v>
      </c>
      <c r="E7" s="67" t="s">
        <v>75</v>
      </c>
      <c r="F7" s="68" t="s">
        <v>75</v>
      </c>
      <c r="G7" s="67" t="s">
        <v>75</v>
      </c>
      <c r="H7" s="67"/>
      <c r="I7" s="67"/>
      <c r="J7" s="67"/>
      <c r="K7" s="67"/>
      <c r="L7" s="67"/>
      <c r="M7" s="67"/>
      <c r="N7" s="67"/>
      <c r="O7" s="67"/>
      <c r="P7" s="67" t="s">
        <v>75</v>
      </c>
      <c r="Q7" s="67" t="s">
        <v>75</v>
      </c>
      <c r="R7" s="67" t="s">
        <v>75</v>
      </c>
    </row>
    <row r="8" spans="1:18" ht="24.75" customHeight="1">
      <c r="A8" s="40" t="s">
        <v>75</v>
      </c>
      <c r="B8" s="66" t="s">
        <v>75</v>
      </c>
      <c r="C8" s="66" t="s">
        <v>75</v>
      </c>
      <c r="D8" s="67" t="s">
        <v>75</v>
      </c>
      <c r="E8" s="67" t="s">
        <v>75</v>
      </c>
      <c r="F8" s="68" t="s">
        <v>75</v>
      </c>
      <c r="G8" s="67" t="s">
        <v>75</v>
      </c>
      <c r="H8" s="67"/>
      <c r="I8" s="67"/>
      <c r="J8" s="67"/>
      <c r="K8" s="67"/>
      <c r="L8" s="67"/>
      <c r="M8" s="67"/>
      <c r="N8" s="67"/>
      <c r="O8" s="67"/>
      <c r="P8" s="67" t="s">
        <v>75</v>
      </c>
      <c r="Q8" s="67" t="s">
        <v>75</v>
      </c>
      <c r="R8" s="67" t="s">
        <v>75</v>
      </c>
    </row>
    <row r="9" spans="1:18" ht="24.75" customHeight="1">
      <c r="A9" s="43" t="s">
        <v>60</v>
      </c>
      <c r="B9" s="66"/>
      <c r="C9" s="66"/>
      <c r="D9" s="67" t="s">
        <v>75</v>
      </c>
      <c r="E9" s="67" t="s">
        <v>75</v>
      </c>
      <c r="F9" s="68" t="s">
        <v>75</v>
      </c>
      <c r="G9" s="67" t="s">
        <v>75</v>
      </c>
      <c r="H9" s="67"/>
      <c r="I9" s="67"/>
      <c r="J9" s="67"/>
      <c r="K9" s="67"/>
      <c r="L9" s="67"/>
      <c r="M9" s="67"/>
      <c r="N9" s="67"/>
      <c r="O9" s="67"/>
      <c r="P9" s="67" t="s">
        <v>75</v>
      </c>
      <c r="Q9" s="67" t="s">
        <v>75</v>
      </c>
      <c r="R9" s="67" t="s">
        <v>75</v>
      </c>
    </row>
    <row r="11" ht="22.5" customHeight="1">
      <c r="A11" s="44" t="s">
        <v>349</v>
      </c>
    </row>
  </sheetData>
  <sheetProtection/>
  <mergeCells count="7">
    <mergeCell ref="A2:R2"/>
    <mergeCell ref="A3:Q3"/>
    <mergeCell ref="D4:F4"/>
    <mergeCell ref="G4:R4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3" sqref="A3:H3"/>
    </sheetView>
  </sheetViews>
  <sheetFormatPr defaultColWidth="9.140625" defaultRowHeight="12" customHeight="1"/>
  <cols>
    <col min="1" max="1" width="34.28125" style="30" customWidth="1"/>
    <col min="2" max="2" width="29.00390625" style="30" customWidth="1"/>
    <col min="3" max="5" width="23.57421875" style="30" customWidth="1"/>
    <col min="6" max="6" width="11.28125" style="29" customWidth="1"/>
    <col min="7" max="7" width="25.140625" style="30" customWidth="1"/>
    <col min="8" max="8" width="15.57421875" style="29" customWidth="1"/>
    <col min="9" max="9" width="13.421875" style="29" customWidth="1"/>
    <col min="10" max="10" width="18.8515625" style="30" customWidth="1"/>
    <col min="11" max="16384" width="9.140625" style="29" customWidth="1"/>
  </cols>
  <sheetData>
    <row r="1" spans="1:10" s="29" customFormat="1" ht="19.5" customHeight="1">
      <c r="A1" s="30"/>
      <c r="B1" s="30"/>
      <c r="C1" s="30"/>
      <c r="D1" s="30"/>
      <c r="E1" s="30"/>
      <c r="G1" s="30"/>
      <c r="J1" s="45" t="s">
        <v>350</v>
      </c>
    </row>
    <row r="2" spans="1:10" s="29" customFormat="1" ht="36" customHeight="1">
      <c r="A2" s="31" t="s">
        <v>351</v>
      </c>
      <c r="B2" s="32"/>
      <c r="C2" s="32"/>
      <c r="D2" s="32"/>
      <c r="E2" s="32"/>
      <c r="F2" s="33"/>
      <c r="G2" s="32"/>
      <c r="H2" s="33"/>
      <c r="I2" s="33"/>
      <c r="J2" s="32"/>
    </row>
    <row r="3" spans="1:10" s="29" customFormat="1" ht="17.25" customHeight="1">
      <c r="A3" s="34" t="s">
        <v>3</v>
      </c>
      <c r="B3" s="35"/>
      <c r="C3" s="30"/>
      <c r="D3" s="30"/>
      <c r="E3" s="30"/>
      <c r="G3" s="30"/>
      <c r="J3" s="30"/>
    </row>
    <row r="4" spans="1:10" s="29" customFormat="1" ht="44.25" customHeight="1">
      <c r="A4" s="36" t="s">
        <v>295</v>
      </c>
      <c r="B4" s="36" t="s">
        <v>296</v>
      </c>
      <c r="C4" s="36" t="s">
        <v>297</v>
      </c>
      <c r="D4" s="36" t="s">
        <v>298</v>
      </c>
      <c r="E4" s="36" t="s">
        <v>299</v>
      </c>
      <c r="F4" s="37" t="s">
        <v>300</v>
      </c>
      <c r="G4" s="36" t="s">
        <v>301</v>
      </c>
      <c r="H4" s="37" t="s">
        <v>302</v>
      </c>
      <c r="I4" s="37" t="s">
        <v>303</v>
      </c>
      <c r="J4" s="36" t="s">
        <v>304</v>
      </c>
    </row>
    <row r="5" spans="1:10" s="29" customFormat="1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7">
        <v>6</v>
      </c>
      <c r="G5" s="38">
        <v>7</v>
      </c>
      <c r="H5" s="37">
        <v>8</v>
      </c>
      <c r="I5" s="37">
        <v>9</v>
      </c>
      <c r="J5" s="38">
        <v>10</v>
      </c>
    </row>
    <row r="6" spans="1:10" s="29" customFormat="1" ht="42" customHeight="1">
      <c r="A6" s="39" t="s">
        <v>75</v>
      </c>
      <c r="B6" s="40"/>
      <c r="C6" s="40"/>
      <c r="D6" s="40"/>
      <c r="E6" s="41"/>
      <c r="F6" s="42"/>
      <c r="G6" s="41"/>
      <c r="H6" s="42"/>
      <c r="I6" s="42"/>
      <c r="J6" s="41"/>
    </row>
    <row r="7" spans="1:10" s="29" customFormat="1" ht="42.75" customHeight="1">
      <c r="A7" s="39" t="s">
        <v>75</v>
      </c>
      <c r="B7" s="39" t="s">
        <v>75</v>
      </c>
      <c r="C7" s="39" t="s">
        <v>75</v>
      </c>
      <c r="D7" s="39" t="s">
        <v>75</v>
      </c>
      <c r="E7" s="39" t="s">
        <v>75</v>
      </c>
      <c r="F7" s="43" t="s">
        <v>75</v>
      </c>
      <c r="G7" s="39" t="s">
        <v>75</v>
      </c>
      <c r="H7" s="39" t="s">
        <v>75</v>
      </c>
      <c r="I7" s="39" t="s">
        <v>75</v>
      </c>
      <c r="J7" s="39" t="s">
        <v>75</v>
      </c>
    </row>
    <row r="9" ht="24.75" customHeight="1">
      <c r="A9" s="44" t="s">
        <v>349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85" zoomScaleNormal="85" workbookViewId="0" topLeftCell="A1">
      <selection activeCell="C14" sqref="C14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9.5742187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.75">
      <c r="H1" s="2" t="s">
        <v>352</v>
      </c>
    </row>
    <row r="2" spans="1:8" ht="28.5">
      <c r="A2" s="3" t="s">
        <v>353</v>
      </c>
      <c r="B2" s="3"/>
      <c r="C2" s="3"/>
      <c r="D2" s="3"/>
      <c r="E2" s="3"/>
      <c r="F2" s="3"/>
      <c r="G2" s="3"/>
      <c r="H2" s="3"/>
    </row>
    <row r="3" spans="1:2" ht="13.5">
      <c r="A3" s="4" t="s">
        <v>3</v>
      </c>
      <c r="B3" s="4"/>
    </row>
    <row r="4" spans="1:8" ht="18" customHeight="1">
      <c r="A4" s="6" t="s">
        <v>193</v>
      </c>
      <c r="B4" s="6" t="s">
        <v>354</v>
      </c>
      <c r="C4" s="6" t="s">
        <v>355</v>
      </c>
      <c r="D4" s="6" t="s">
        <v>356</v>
      </c>
      <c r="E4" s="6" t="s">
        <v>357</v>
      </c>
      <c r="F4" s="25" t="s">
        <v>358</v>
      </c>
      <c r="G4" s="8"/>
      <c r="H4" s="9"/>
    </row>
    <row r="5" spans="1:8" ht="18" customHeight="1">
      <c r="A5" s="10"/>
      <c r="B5" s="10"/>
      <c r="C5" s="10"/>
      <c r="D5" s="10"/>
      <c r="E5" s="10"/>
      <c r="F5" s="12" t="s">
        <v>316</v>
      </c>
      <c r="G5" s="12" t="s">
        <v>359</v>
      </c>
      <c r="H5" s="12" t="s">
        <v>360</v>
      </c>
    </row>
    <row r="6" spans="1:8" ht="21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ht="33" customHeight="1">
      <c r="A7" s="26" t="s">
        <v>74</v>
      </c>
      <c r="B7" s="14"/>
      <c r="C7" s="14"/>
      <c r="D7" s="14"/>
      <c r="E7" s="14"/>
      <c r="F7" s="13">
        <v>7</v>
      </c>
      <c r="G7" s="13"/>
      <c r="H7" s="13">
        <v>62000</v>
      </c>
    </row>
    <row r="8" spans="1:8" ht="24" customHeight="1">
      <c r="A8" s="16"/>
      <c r="B8" s="26" t="s">
        <v>361</v>
      </c>
      <c r="C8" s="26" t="s">
        <v>362</v>
      </c>
      <c r="D8" s="26" t="s">
        <v>363</v>
      </c>
      <c r="E8" s="26" t="s">
        <v>364</v>
      </c>
      <c r="F8" s="13" t="s">
        <v>150</v>
      </c>
      <c r="G8" s="27">
        <v>9000</v>
      </c>
      <c r="H8" s="13">
        <v>36000</v>
      </c>
    </row>
    <row r="9" spans="1:8" ht="24" customHeight="1">
      <c r="A9" s="16"/>
      <c r="B9" s="26" t="s">
        <v>361</v>
      </c>
      <c r="C9" s="26" t="s">
        <v>365</v>
      </c>
      <c r="D9" s="26" t="s">
        <v>366</v>
      </c>
      <c r="E9" s="26" t="s">
        <v>364</v>
      </c>
      <c r="F9" s="13" t="s">
        <v>147</v>
      </c>
      <c r="G9" s="27">
        <v>20000</v>
      </c>
      <c r="H9" s="13">
        <v>20000</v>
      </c>
    </row>
    <row r="10" spans="1:8" ht="24" customHeight="1">
      <c r="A10" s="16"/>
      <c r="B10" s="26" t="s">
        <v>361</v>
      </c>
      <c r="C10" s="26" t="s">
        <v>367</v>
      </c>
      <c r="D10" s="26" t="s">
        <v>368</v>
      </c>
      <c r="E10" s="26" t="s">
        <v>364</v>
      </c>
      <c r="F10" s="13" t="s">
        <v>148</v>
      </c>
      <c r="G10" s="27">
        <v>3000</v>
      </c>
      <c r="H10" s="13">
        <v>6000</v>
      </c>
    </row>
    <row r="11" spans="1:8" ht="24" customHeight="1">
      <c r="A11" s="21" t="s">
        <v>60</v>
      </c>
      <c r="B11" s="22"/>
      <c r="C11" s="22"/>
      <c r="D11" s="22"/>
      <c r="E11" s="23"/>
      <c r="F11" s="13">
        <v>7</v>
      </c>
      <c r="G11" s="13"/>
      <c r="H11" s="13">
        <v>62000</v>
      </c>
    </row>
    <row r="14" ht="24.75" customHeight="1">
      <c r="A14" s="28"/>
    </row>
  </sheetData>
  <sheetProtection/>
  <mergeCells count="8">
    <mergeCell ref="A2:H2"/>
    <mergeCell ref="F4:H4"/>
    <mergeCell ref="A11:E11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zoomScale="55" zoomScaleNormal="55" zoomScaleSheetLayoutView="100" workbookViewId="0" topLeftCell="A1">
      <selection activeCell="A3" sqref="A3"/>
    </sheetView>
  </sheetViews>
  <sheetFormatPr defaultColWidth="9.140625" defaultRowHeight="12.75"/>
  <cols>
    <col min="1" max="1" width="29.00390625" style="0" bestFit="1" customWidth="1"/>
    <col min="2" max="2" width="18.7109375" style="0" customWidth="1"/>
    <col min="3" max="3" width="24.8515625" style="0" customWidth="1"/>
    <col min="4" max="9" width="23.57421875" style="0" customWidth="1"/>
    <col min="10" max="10" width="25.140625" style="0" customWidth="1"/>
    <col min="11" max="11" width="18.8515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369</v>
      </c>
    </row>
    <row r="2" spans="1:11" ht="28.5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4" t="s">
        <v>3</v>
      </c>
      <c r="B3" s="4"/>
      <c r="C3" s="1"/>
      <c r="D3" s="1"/>
      <c r="E3" s="1"/>
      <c r="F3" s="1"/>
      <c r="G3" s="1"/>
      <c r="H3" s="1"/>
      <c r="I3" s="1"/>
      <c r="J3" s="1"/>
      <c r="K3" s="5" t="s">
        <v>185</v>
      </c>
    </row>
    <row r="4" spans="1:11" ht="15">
      <c r="A4" s="6" t="s">
        <v>274</v>
      </c>
      <c r="B4" s="6" t="s">
        <v>195</v>
      </c>
      <c r="C4" s="6" t="s">
        <v>275</v>
      </c>
      <c r="D4" s="6" t="s">
        <v>196</v>
      </c>
      <c r="E4" s="6" t="s">
        <v>197</v>
      </c>
      <c r="F4" s="18" t="s">
        <v>276</v>
      </c>
      <c r="G4" s="18" t="s">
        <v>277</v>
      </c>
      <c r="H4" s="18" t="s">
        <v>60</v>
      </c>
      <c r="I4" s="7" t="s">
        <v>371</v>
      </c>
      <c r="J4" s="8"/>
      <c r="K4" s="9"/>
    </row>
    <row r="5" spans="1:11" ht="13.5">
      <c r="A5" s="10"/>
      <c r="B5" s="10"/>
      <c r="C5" s="10"/>
      <c r="D5" s="10"/>
      <c r="E5" s="10"/>
      <c r="F5" s="18"/>
      <c r="G5" s="18"/>
      <c r="H5" s="18"/>
      <c r="I5" s="11" t="s">
        <v>63</v>
      </c>
      <c r="J5" s="12" t="s">
        <v>64</v>
      </c>
      <c r="K5" s="12" t="s">
        <v>65</v>
      </c>
    </row>
    <row r="6" spans="1:11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</row>
    <row r="7" spans="1:11" ht="15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</row>
    <row r="8" spans="1:11" ht="15">
      <c r="A8" s="16"/>
      <c r="B8" s="16"/>
      <c r="C8" s="16"/>
      <c r="D8" s="16"/>
      <c r="E8" s="16"/>
      <c r="F8" s="16"/>
      <c r="G8" s="16"/>
      <c r="H8" s="16"/>
      <c r="I8" s="13"/>
      <c r="J8" s="13"/>
      <c r="K8" s="13"/>
    </row>
    <row r="9" spans="1:11" ht="15">
      <c r="A9" s="21" t="s">
        <v>60</v>
      </c>
      <c r="B9" s="22"/>
      <c r="C9" s="22"/>
      <c r="D9" s="22"/>
      <c r="E9" s="22"/>
      <c r="F9" s="22"/>
      <c r="G9" s="23"/>
      <c r="H9" s="16"/>
      <c r="I9" s="13"/>
      <c r="J9" s="13"/>
      <c r="K9" s="13"/>
    </row>
    <row r="11" ht="28.5" customHeight="1">
      <c r="B11" s="24" t="s">
        <v>372</v>
      </c>
    </row>
  </sheetData>
  <sheetProtection/>
  <mergeCells count="11">
    <mergeCell ref="A2:K2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D12" sqref="D12"/>
    </sheetView>
  </sheetViews>
  <sheetFormatPr defaultColWidth="9.140625" defaultRowHeight="12.75"/>
  <cols>
    <col min="1" max="1" width="29.00390625" style="0" bestFit="1" customWidth="1"/>
    <col min="2" max="2" width="18.7109375" style="0" customWidth="1"/>
    <col min="3" max="3" width="24.8515625" style="0" customWidth="1"/>
    <col min="4" max="5" width="23.57421875" style="0" customWidth="1"/>
    <col min="6" max="6" width="25.140625" style="0" customWidth="1"/>
    <col min="7" max="7" width="18.8515625" style="0" customWidth="1"/>
  </cols>
  <sheetData>
    <row r="1" spans="1:7" ht="12.75">
      <c r="A1" s="1"/>
      <c r="B1" s="1"/>
      <c r="C1" s="1"/>
      <c r="D1" s="1"/>
      <c r="E1" s="1"/>
      <c r="F1" s="1"/>
      <c r="G1" s="2" t="s">
        <v>373</v>
      </c>
    </row>
    <row r="2" spans="1:7" ht="28.5">
      <c r="A2" s="3" t="s">
        <v>374</v>
      </c>
      <c r="B2" s="3"/>
      <c r="C2" s="3"/>
      <c r="D2" s="3"/>
      <c r="E2" s="3"/>
      <c r="F2" s="3"/>
      <c r="G2" s="3"/>
    </row>
    <row r="3" spans="1:7" ht="13.5">
      <c r="A3" s="4" t="s">
        <v>3</v>
      </c>
      <c r="B3" s="4"/>
      <c r="C3" s="1"/>
      <c r="D3" s="1"/>
      <c r="E3" s="1"/>
      <c r="F3" s="1"/>
      <c r="G3" s="5" t="s">
        <v>185</v>
      </c>
    </row>
    <row r="4" spans="1:7" ht="15">
      <c r="A4" s="6" t="s">
        <v>275</v>
      </c>
      <c r="B4" s="6" t="s">
        <v>274</v>
      </c>
      <c r="C4" s="6" t="s">
        <v>195</v>
      </c>
      <c r="D4" s="6" t="s">
        <v>375</v>
      </c>
      <c r="E4" s="7" t="s">
        <v>63</v>
      </c>
      <c r="F4" s="8"/>
      <c r="G4" s="9"/>
    </row>
    <row r="5" spans="1:7" ht="13.5">
      <c r="A5" s="10"/>
      <c r="B5" s="10"/>
      <c r="C5" s="10"/>
      <c r="D5" s="10"/>
      <c r="E5" s="11" t="s">
        <v>376</v>
      </c>
      <c r="F5" s="12" t="s">
        <v>377</v>
      </c>
      <c r="G5" s="12" t="s">
        <v>378</v>
      </c>
    </row>
    <row r="6" spans="1:7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</row>
    <row r="7" spans="1:7" ht="15">
      <c r="A7" s="14"/>
      <c r="B7" s="15"/>
      <c r="C7" s="15"/>
      <c r="D7" s="15"/>
      <c r="E7" s="15"/>
      <c r="F7" s="15"/>
      <c r="G7" s="15"/>
    </row>
    <row r="8" spans="1:7" ht="15">
      <c r="A8" s="14"/>
      <c r="B8" s="13"/>
      <c r="C8" s="14"/>
      <c r="D8" s="14"/>
      <c r="E8" s="13"/>
      <c r="F8" s="13"/>
      <c r="G8" s="13"/>
    </row>
    <row r="9" spans="1:7" ht="15">
      <c r="A9" s="16"/>
      <c r="B9" s="13"/>
      <c r="C9" s="14"/>
      <c r="D9" s="14"/>
      <c r="E9" s="13"/>
      <c r="F9" s="13"/>
      <c r="G9" s="13"/>
    </row>
    <row r="10" spans="1:7" ht="15">
      <c r="A10" s="17"/>
      <c r="B10" s="18"/>
      <c r="C10" s="19"/>
      <c r="D10" s="19"/>
      <c r="E10" s="18"/>
      <c r="F10" s="18"/>
      <c r="G10" s="18"/>
    </row>
    <row r="11" spans="1:7" ht="15">
      <c r="A11" s="17"/>
      <c r="B11" s="18"/>
      <c r="C11" s="19"/>
      <c r="D11" s="19"/>
      <c r="E11" s="18"/>
      <c r="F11" s="18"/>
      <c r="G11" s="18"/>
    </row>
    <row r="12" spans="1:7" ht="15">
      <c r="A12" s="17"/>
      <c r="B12" s="18"/>
      <c r="C12" s="19"/>
      <c r="D12" s="19"/>
      <c r="E12" s="18"/>
      <c r="F12" s="18"/>
      <c r="G12" s="18"/>
    </row>
    <row r="13" spans="1:7" ht="15">
      <c r="A13" s="17"/>
      <c r="B13" s="18"/>
      <c r="C13" s="19"/>
      <c r="D13" s="19"/>
      <c r="E13" s="18"/>
      <c r="F13" s="18"/>
      <c r="G13" s="18"/>
    </row>
    <row r="14" spans="1:7" ht="15">
      <c r="A14" s="17"/>
      <c r="B14" s="18"/>
      <c r="C14" s="19"/>
      <c r="D14" s="19"/>
      <c r="E14" s="18"/>
      <c r="F14" s="18"/>
      <c r="G14" s="18"/>
    </row>
    <row r="15" spans="1:7" ht="12">
      <c r="A15" s="15"/>
      <c r="B15" s="15"/>
      <c r="C15" s="15"/>
      <c r="D15" s="15"/>
      <c r="E15" s="15"/>
      <c r="F15" s="15"/>
      <c r="G15" s="15"/>
    </row>
    <row r="17" ht="27.75" customHeight="1">
      <c r="A17" s="20" t="s">
        <v>379</v>
      </c>
    </row>
  </sheetData>
  <sheetProtection/>
  <mergeCells count="6">
    <mergeCell ref="A2:G2"/>
    <mergeCell ref="E4:G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="70" zoomScaleNormal="70" workbookViewId="0" topLeftCell="B1">
      <selection activeCell="M16" sqref="M16"/>
    </sheetView>
  </sheetViews>
  <sheetFormatPr defaultColWidth="8.00390625" defaultRowHeight="14.25" customHeight="1"/>
  <cols>
    <col min="1" max="1" width="21.140625" style="46" customWidth="1"/>
    <col min="2" max="2" width="23.421875" style="46" customWidth="1"/>
    <col min="3" max="8" width="12.57421875" style="46" customWidth="1"/>
    <col min="9" max="9" width="8.8515625" style="46" customWidth="1"/>
    <col min="10" max="14" width="12.57421875" style="46" customWidth="1"/>
    <col min="15" max="15" width="8.00390625" style="47" customWidth="1"/>
    <col min="16" max="16" width="9.57421875" style="47" customWidth="1"/>
    <col min="17" max="17" width="9.7109375" style="47" customWidth="1"/>
    <col min="18" max="18" width="10.57421875" style="47" customWidth="1"/>
    <col min="19" max="19" width="10.140625" style="46" customWidth="1"/>
    <col min="20" max="20" width="8.00390625" style="47" customWidth="1"/>
    <col min="21" max="16384" width="8.00390625" style="47" customWidth="1"/>
  </cols>
  <sheetData>
    <row r="1" spans="1:19" ht="12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293"/>
      <c r="P1" s="293"/>
      <c r="Q1" s="293"/>
      <c r="R1" s="293"/>
      <c r="S1" s="299" t="s">
        <v>56</v>
      </c>
    </row>
    <row r="2" spans="1:19" ht="36" customHeight="1">
      <c r="A2" s="277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31"/>
      <c r="P2" s="131"/>
      <c r="Q2" s="131"/>
      <c r="R2" s="131"/>
      <c r="S2" s="131"/>
    </row>
    <row r="3" spans="1:19" ht="20.25" customHeight="1">
      <c r="A3" s="77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94"/>
      <c r="P3" s="294"/>
      <c r="Q3" s="294"/>
      <c r="R3" s="294"/>
      <c r="S3" s="300" t="s">
        <v>4</v>
      </c>
    </row>
    <row r="4" spans="1:19" ht="18.75" customHeight="1">
      <c r="A4" s="278" t="s">
        <v>58</v>
      </c>
      <c r="B4" s="279" t="s">
        <v>59</v>
      </c>
      <c r="C4" s="279" t="s">
        <v>60</v>
      </c>
      <c r="D4" s="280" t="s">
        <v>61</v>
      </c>
      <c r="E4" s="281"/>
      <c r="F4" s="281"/>
      <c r="G4" s="281"/>
      <c r="H4" s="281"/>
      <c r="I4" s="281"/>
      <c r="J4" s="281"/>
      <c r="K4" s="281"/>
      <c r="L4" s="281"/>
      <c r="M4" s="281"/>
      <c r="N4" s="273"/>
      <c r="O4" s="280" t="s">
        <v>48</v>
      </c>
      <c r="P4" s="280"/>
      <c r="Q4" s="280"/>
      <c r="R4" s="280"/>
      <c r="S4" s="301"/>
    </row>
    <row r="5" spans="1:19" ht="18.75" customHeight="1">
      <c r="A5" s="282"/>
      <c r="B5" s="283"/>
      <c r="C5" s="283"/>
      <c r="D5" s="284" t="s">
        <v>62</v>
      </c>
      <c r="E5" s="284" t="s">
        <v>63</v>
      </c>
      <c r="F5" s="284" t="s">
        <v>64</v>
      </c>
      <c r="G5" s="284" t="s">
        <v>65</v>
      </c>
      <c r="H5" s="284" t="s">
        <v>66</v>
      </c>
      <c r="I5" s="295" t="s">
        <v>67</v>
      </c>
      <c r="J5" s="281"/>
      <c r="K5" s="281"/>
      <c r="L5" s="281"/>
      <c r="M5" s="281"/>
      <c r="N5" s="273"/>
      <c r="O5" s="278" t="s">
        <v>62</v>
      </c>
      <c r="P5" s="278" t="s">
        <v>63</v>
      </c>
      <c r="Q5" s="278" t="s">
        <v>64</v>
      </c>
      <c r="R5" s="278" t="s">
        <v>65</v>
      </c>
      <c r="S5" s="278" t="s">
        <v>68</v>
      </c>
    </row>
    <row r="6" spans="1:19" ht="33.75" customHeight="1">
      <c r="A6" s="285"/>
      <c r="B6" s="286"/>
      <c r="C6" s="286"/>
      <c r="D6" s="285"/>
      <c r="E6" s="285"/>
      <c r="F6" s="285"/>
      <c r="G6" s="285"/>
      <c r="H6" s="285"/>
      <c r="I6" s="286" t="s">
        <v>62</v>
      </c>
      <c r="J6" s="286" t="s">
        <v>69</v>
      </c>
      <c r="K6" s="286" t="s">
        <v>70</v>
      </c>
      <c r="L6" s="286" t="s">
        <v>71</v>
      </c>
      <c r="M6" s="286" t="s">
        <v>72</v>
      </c>
      <c r="N6" s="286" t="s">
        <v>73</v>
      </c>
      <c r="O6" s="296"/>
      <c r="P6" s="296"/>
      <c r="Q6" s="296"/>
      <c r="R6" s="296"/>
      <c r="S6" s="296"/>
    </row>
    <row r="7" spans="1:19" ht="16.5" customHeight="1">
      <c r="A7" s="287">
        <v>1</v>
      </c>
      <c r="B7" s="288">
        <v>2</v>
      </c>
      <c r="C7" s="288">
        <v>3</v>
      </c>
      <c r="D7" s="287">
        <v>4</v>
      </c>
      <c r="E7" s="288">
        <v>5</v>
      </c>
      <c r="F7" s="288">
        <v>6</v>
      </c>
      <c r="G7" s="287">
        <v>7</v>
      </c>
      <c r="H7" s="288">
        <v>8</v>
      </c>
      <c r="I7" s="288">
        <v>9</v>
      </c>
      <c r="J7" s="287">
        <v>10</v>
      </c>
      <c r="K7" s="288">
        <v>11</v>
      </c>
      <c r="L7" s="288">
        <v>12</v>
      </c>
      <c r="M7" s="287">
        <v>13</v>
      </c>
      <c r="N7" s="288">
        <v>14</v>
      </c>
      <c r="O7" s="288">
        <v>15</v>
      </c>
      <c r="P7" s="287">
        <v>16</v>
      </c>
      <c r="Q7" s="288">
        <v>17</v>
      </c>
      <c r="R7" s="288">
        <v>18</v>
      </c>
      <c r="S7" s="302">
        <v>19</v>
      </c>
    </row>
    <row r="8" spans="1:19" ht="16.5" customHeight="1">
      <c r="A8" s="289">
        <v>292001</v>
      </c>
      <c r="B8" s="288" t="s">
        <v>74</v>
      </c>
      <c r="C8" s="290">
        <v>1411335.21</v>
      </c>
      <c r="D8" s="189">
        <v>1396335.21</v>
      </c>
      <c r="E8" s="189">
        <v>1396335.21</v>
      </c>
      <c r="F8" s="288"/>
      <c r="G8" s="289"/>
      <c r="H8" s="288"/>
      <c r="I8" s="288"/>
      <c r="J8" s="289"/>
      <c r="K8" s="288"/>
      <c r="L8" s="288"/>
      <c r="M8" s="289"/>
      <c r="N8" s="288"/>
      <c r="O8" s="297">
        <v>15000</v>
      </c>
      <c r="P8" s="289"/>
      <c r="Q8" s="288"/>
      <c r="R8" s="287"/>
      <c r="S8" s="303">
        <v>15000</v>
      </c>
    </row>
    <row r="9" spans="1:19" ht="16.5" customHeight="1">
      <c r="A9" s="171" t="s">
        <v>75</v>
      </c>
      <c r="B9" s="171" t="s">
        <v>75</v>
      </c>
      <c r="C9" s="274" t="s">
        <v>75</v>
      </c>
      <c r="D9" s="274" t="s">
        <v>75</v>
      </c>
      <c r="E9" s="67" t="s">
        <v>75</v>
      </c>
      <c r="F9" s="67" t="s">
        <v>75</v>
      </c>
      <c r="G9" s="67" t="s">
        <v>75</v>
      </c>
      <c r="H9" s="67" t="s">
        <v>75</v>
      </c>
      <c r="I9" s="67" t="s">
        <v>75</v>
      </c>
      <c r="J9" s="67" t="s">
        <v>75</v>
      </c>
      <c r="K9" s="67" t="s">
        <v>75</v>
      </c>
      <c r="L9" s="67" t="s">
        <v>75</v>
      </c>
      <c r="M9" s="67" t="s">
        <v>75</v>
      </c>
      <c r="N9" s="67" t="s">
        <v>75</v>
      </c>
      <c r="O9" s="67" t="s">
        <v>75</v>
      </c>
      <c r="P9" s="67" t="s">
        <v>75</v>
      </c>
      <c r="Q9" s="67"/>
      <c r="R9" s="67"/>
      <c r="S9" s="304"/>
    </row>
    <row r="10" spans="1:19" ht="16.5" customHeight="1">
      <c r="A10" s="291" t="s">
        <v>60</v>
      </c>
      <c r="B10" s="292"/>
      <c r="C10" s="42">
        <v>1411335.21</v>
      </c>
      <c r="D10" s="42">
        <v>1396335.21</v>
      </c>
      <c r="E10" s="42">
        <v>1396335.21</v>
      </c>
      <c r="F10" s="67"/>
      <c r="G10" s="67" t="s">
        <v>75</v>
      </c>
      <c r="H10" s="67" t="s">
        <v>75</v>
      </c>
      <c r="I10" s="67" t="s">
        <v>75</v>
      </c>
      <c r="J10" s="67" t="s">
        <v>75</v>
      </c>
      <c r="K10" s="67" t="s">
        <v>75</v>
      </c>
      <c r="L10" s="67" t="s">
        <v>75</v>
      </c>
      <c r="M10" s="67" t="s">
        <v>75</v>
      </c>
      <c r="N10" s="67" t="s">
        <v>75</v>
      </c>
      <c r="O10" s="298">
        <v>15000</v>
      </c>
      <c r="P10" s="67"/>
      <c r="Q10" s="67"/>
      <c r="R10" s="67"/>
      <c r="S10" s="298">
        <v>15000</v>
      </c>
    </row>
  </sheetData>
  <sheetProtection/>
  <mergeCells count="19">
    <mergeCell ref="A2:S2"/>
    <mergeCell ref="A3:D3"/>
    <mergeCell ref="D4:N4"/>
    <mergeCell ref="O4:S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0" zoomScaleNormal="70" workbookViewId="0" topLeftCell="A1">
      <selection activeCell="J25" sqref="J25"/>
    </sheetView>
  </sheetViews>
  <sheetFormatPr defaultColWidth="8.8515625" defaultRowHeight="14.25" customHeight="1"/>
  <cols>
    <col min="1" max="1" width="14.28125" style="46" customWidth="1"/>
    <col min="2" max="2" width="29.140625" style="46" customWidth="1"/>
    <col min="3" max="3" width="15.421875" style="46" customWidth="1"/>
    <col min="4" max="8" width="18.8515625" style="46" customWidth="1"/>
    <col min="9" max="9" width="15.57421875" style="46" customWidth="1"/>
    <col min="10" max="10" width="14.140625" style="46" customWidth="1"/>
    <col min="11" max="15" width="18.8515625" style="46" customWidth="1"/>
    <col min="16" max="16" width="9.140625" style="46" customWidth="1"/>
    <col min="17" max="16384" width="9.140625" style="46" bestFit="1" customWidth="1"/>
  </cols>
  <sheetData>
    <row r="1" spans="1:15" ht="15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99" t="s">
        <v>76</v>
      </c>
    </row>
    <row r="2" spans="1:15" ht="28.5" customHeight="1">
      <c r="A2" s="102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" customHeight="1">
      <c r="A3" s="254" t="s">
        <v>3</v>
      </c>
      <c r="B3" s="255"/>
      <c r="C3" s="79"/>
      <c r="D3" s="79"/>
      <c r="E3" s="79"/>
      <c r="F3" s="79"/>
      <c r="G3" s="79"/>
      <c r="H3" s="79"/>
      <c r="I3" s="79"/>
      <c r="J3" s="79"/>
      <c r="K3" s="79"/>
      <c r="L3" s="79"/>
      <c r="M3" s="78"/>
      <c r="N3" s="78"/>
      <c r="O3" s="147" t="s">
        <v>4</v>
      </c>
    </row>
    <row r="4" spans="1:15" ht="17.25" customHeight="1">
      <c r="A4" s="103" t="s">
        <v>78</v>
      </c>
      <c r="B4" s="103" t="s">
        <v>79</v>
      </c>
      <c r="C4" s="256" t="s">
        <v>60</v>
      </c>
      <c r="D4" s="257" t="s">
        <v>63</v>
      </c>
      <c r="E4" s="258"/>
      <c r="F4" s="259"/>
      <c r="G4" s="80" t="s">
        <v>64</v>
      </c>
      <c r="H4" s="260" t="s">
        <v>65</v>
      </c>
      <c r="I4" s="80" t="s">
        <v>80</v>
      </c>
      <c r="J4" s="80" t="s">
        <v>67</v>
      </c>
      <c r="K4" s="80"/>
      <c r="L4" s="80"/>
      <c r="M4" s="80"/>
      <c r="N4" s="80"/>
      <c r="O4" s="80"/>
    </row>
    <row r="5" spans="1:15" ht="27.75">
      <c r="A5" s="112"/>
      <c r="B5" s="112"/>
      <c r="C5" s="261"/>
      <c r="D5" s="80" t="s">
        <v>62</v>
      </c>
      <c r="E5" s="80" t="s">
        <v>81</v>
      </c>
      <c r="F5" s="80" t="s">
        <v>82</v>
      </c>
      <c r="G5" s="80"/>
      <c r="H5" s="262"/>
      <c r="I5" s="80"/>
      <c r="J5" s="80" t="s">
        <v>62</v>
      </c>
      <c r="K5" s="80" t="s">
        <v>83</v>
      </c>
      <c r="L5" s="80" t="s">
        <v>84</v>
      </c>
      <c r="M5" s="80" t="s">
        <v>85</v>
      </c>
      <c r="N5" s="80" t="s">
        <v>86</v>
      </c>
      <c r="O5" s="80" t="s">
        <v>87</v>
      </c>
    </row>
    <row r="6" spans="1:15" ht="16.5" customHeight="1">
      <c r="A6" s="119">
        <v>1</v>
      </c>
      <c r="B6" s="119">
        <v>2</v>
      </c>
      <c r="C6" s="153">
        <v>3</v>
      </c>
      <c r="D6" s="139">
        <v>4</v>
      </c>
      <c r="E6" s="139">
        <v>5</v>
      </c>
      <c r="F6" s="139">
        <v>6</v>
      </c>
      <c r="G6" s="153">
        <v>7</v>
      </c>
      <c r="H6" s="263">
        <v>8</v>
      </c>
      <c r="I6" s="119">
        <v>9</v>
      </c>
      <c r="J6" s="119">
        <v>10</v>
      </c>
      <c r="K6" s="153">
        <v>11</v>
      </c>
      <c r="L6" s="119">
        <v>12</v>
      </c>
      <c r="M6" s="119">
        <v>13</v>
      </c>
      <c r="N6" s="153">
        <v>14</v>
      </c>
      <c r="O6" s="119">
        <v>15</v>
      </c>
    </row>
    <row r="7" spans="1:15" ht="16.5" customHeight="1">
      <c r="A7" s="119">
        <v>501</v>
      </c>
      <c r="B7" s="119" t="s">
        <v>88</v>
      </c>
      <c r="C7" s="153">
        <v>1160142.01</v>
      </c>
      <c r="D7" s="264">
        <v>1160142.01</v>
      </c>
      <c r="E7" s="264">
        <v>1160142.01</v>
      </c>
      <c r="F7" s="264"/>
      <c r="G7" s="265"/>
      <c r="H7" s="265"/>
      <c r="I7" s="276"/>
      <c r="J7" s="276">
        <v>15000</v>
      </c>
      <c r="K7" s="265"/>
      <c r="L7" s="276"/>
      <c r="M7" s="276"/>
      <c r="N7" s="265"/>
      <c r="O7" s="276">
        <v>15000</v>
      </c>
    </row>
    <row r="8" spans="1:15" ht="16.5" customHeight="1">
      <c r="A8" s="119">
        <v>50101</v>
      </c>
      <c r="B8" s="119" t="s">
        <v>89</v>
      </c>
      <c r="C8" s="153">
        <f aca="true" t="shared" si="0" ref="C8:C16">D8+J8</f>
        <v>769810</v>
      </c>
      <c r="D8" s="264">
        <f>F8+E8</f>
        <v>769810</v>
      </c>
      <c r="E8" s="264">
        <v>769810</v>
      </c>
      <c r="F8" s="264"/>
      <c r="G8" s="265"/>
      <c r="H8" s="265"/>
      <c r="I8" s="276"/>
      <c r="J8" s="276"/>
      <c r="K8" s="265"/>
      <c r="L8" s="276"/>
      <c r="M8" s="276"/>
      <c r="N8" s="265"/>
      <c r="O8" s="276"/>
    </row>
    <row r="9" spans="1:15" ht="16.5" customHeight="1">
      <c r="A9" s="119">
        <v>50102</v>
      </c>
      <c r="B9" s="119" t="s">
        <v>90</v>
      </c>
      <c r="C9" s="153">
        <f t="shared" si="0"/>
        <v>208298.01</v>
      </c>
      <c r="D9" s="264">
        <f aca="true" t="shared" si="1" ref="D9:D16">F9+E9</f>
        <v>208298.01</v>
      </c>
      <c r="E9" s="264">
        <v>208298.01</v>
      </c>
      <c r="F9" s="264"/>
      <c r="G9" s="265"/>
      <c r="H9" s="265"/>
      <c r="I9" s="276"/>
      <c r="J9" s="276"/>
      <c r="K9" s="265"/>
      <c r="L9" s="276"/>
      <c r="M9" s="276"/>
      <c r="N9" s="265"/>
      <c r="O9" s="276"/>
    </row>
    <row r="10" spans="1:15" ht="16.5" customHeight="1">
      <c r="A10" s="119">
        <v>50103</v>
      </c>
      <c r="B10" s="119" t="s">
        <v>91</v>
      </c>
      <c r="C10" s="153">
        <f t="shared" si="0"/>
        <v>92586</v>
      </c>
      <c r="D10" s="264">
        <f t="shared" si="1"/>
        <v>92586</v>
      </c>
      <c r="E10" s="264">
        <v>92586</v>
      </c>
      <c r="F10" s="264"/>
      <c r="G10" s="265"/>
      <c r="H10" s="265"/>
      <c r="I10" s="276"/>
      <c r="J10" s="276"/>
      <c r="K10" s="265"/>
      <c r="L10" s="276"/>
      <c r="M10" s="276"/>
      <c r="N10" s="265"/>
      <c r="O10" s="276"/>
    </row>
    <row r="11" spans="1:15" ht="16.5" customHeight="1">
      <c r="A11" s="119">
        <v>501099</v>
      </c>
      <c r="B11" s="119" t="s">
        <v>92</v>
      </c>
      <c r="C11" s="153">
        <f t="shared" si="0"/>
        <v>89488</v>
      </c>
      <c r="D11" s="264">
        <f t="shared" si="1"/>
        <v>89488</v>
      </c>
      <c r="E11" s="264">
        <v>89488</v>
      </c>
      <c r="F11" s="264"/>
      <c r="G11" s="265"/>
      <c r="H11" s="265"/>
      <c r="I11" s="276"/>
      <c r="J11" s="276"/>
      <c r="K11" s="265"/>
      <c r="L11" s="276"/>
      <c r="M11" s="276"/>
      <c r="N11" s="265"/>
      <c r="O11" s="276"/>
    </row>
    <row r="12" spans="1:15" ht="16.5" customHeight="1">
      <c r="A12" s="119">
        <v>502</v>
      </c>
      <c r="B12" s="119" t="s">
        <v>93</v>
      </c>
      <c r="C12" s="153">
        <f t="shared" si="0"/>
        <v>236193.2</v>
      </c>
      <c r="D12" s="264">
        <f t="shared" si="1"/>
        <v>236193.2</v>
      </c>
      <c r="E12" s="264">
        <v>136193.2</v>
      </c>
      <c r="F12" s="264">
        <v>100000</v>
      </c>
      <c r="G12" s="265"/>
      <c r="H12" s="265"/>
      <c r="I12" s="276"/>
      <c r="J12" s="276"/>
      <c r="K12" s="265"/>
      <c r="L12" s="276"/>
      <c r="M12" s="276"/>
      <c r="N12" s="265"/>
      <c r="O12" s="276"/>
    </row>
    <row r="13" spans="1:15" ht="16.5" customHeight="1">
      <c r="A13" s="119">
        <v>50201</v>
      </c>
      <c r="B13" s="119" t="s">
        <v>94</v>
      </c>
      <c r="C13" s="153">
        <f t="shared" si="0"/>
        <v>173193.2</v>
      </c>
      <c r="D13" s="264">
        <f t="shared" si="1"/>
        <v>173193.2</v>
      </c>
      <c r="E13" s="264">
        <v>105293.2</v>
      </c>
      <c r="F13" s="264">
        <v>67900</v>
      </c>
      <c r="G13" s="265"/>
      <c r="H13" s="265"/>
      <c r="I13" s="276"/>
      <c r="J13" s="276"/>
      <c r="K13" s="265"/>
      <c r="L13" s="276"/>
      <c r="M13" s="276"/>
      <c r="N13" s="265"/>
      <c r="O13" s="276"/>
    </row>
    <row r="14" spans="1:15" ht="16.5" customHeight="1">
      <c r="A14" s="119">
        <v>50206</v>
      </c>
      <c r="B14" s="119" t="s">
        <v>95</v>
      </c>
      <c r="C14" s="153">
        <f t="shared" si="0"/>
        <v>10000</v>
      </c>
      <c r="D14" s="264">
        <f t="shared" si="1"/>
        <v>10000</v>
      </c>
      <c r="E14" s="264">
        <v>10000</v>
      </c>
      <c r="F14" s="264"/>
      <c r="G14" s="265"/>
      <c r="H14" s="265"/>
      <c r="I14" s="276"/>
      <c r="J14" s="276"/>
      <c r="K14" s="265"/>
      <c r="L14" s="276"/>
      <c r="M14" s="276"/>
      <c r="N14" s="265"/>
      <c r="O14" s="276"/>
    </row>
    <row r="15" spans="1:15" ht="16.5" customHeight="1">
      <c r="A15" s="119">
        <v>50208</v>
      </c>
      <c r="B15" s="119" t="s">
        <v>96</v>
      </c>
      <c r="C15" s="153">
        <f t="shared" si="0"/>
        <v>20000</v>
      </c>
      <c r="D15" s="264">
        <f t="shared" si="1"/>
        <v>20000</v>
      </c>
      <c r="E15" s="264">
        <v>20000</v>
      </c>
      <c r="F15" s="264"/>
      <c r="G15" s="265"/>
      <c r="H15" s="265"/>
      <c r="I15" s="276"/>
      <c r="J15" s="276"/>
      <c r="K15" s="265"/>
      <c r="L15" s="276"/>
      <c r="M15" s="276"/>
      <c r="N15" s="265"/>
      <c r="O15" s="276"/>
    </row>
    <row r="16" spans="1:15" ht="16.5" customHeight="1">
      <c r="A16" s="119">
        <v>502099</v>
      </c>
      <c r="B16" s="119" t="s">
        <v>97</v>
      </c>
      <c r="C16" s="153">
        <f t="shared" si="0"/>
        <v>33000</v>
      </c>
      <c r="D16" s="264">
        <f t="shared" si="1"/>
        <v>33000</v>
      </c>
      <c r="E16" s="264">
        <v>900</v>
      </c>
      <c r="F16" s="264">
        <v>32100</v>
      </c>
      <c r="G16" s="265"/>
      <c r="H16" s="265"/>
      <c r="I16" s="276"/>
      <c r="J16" s="276"/>
      <c r="K16" s="265"/>
      <c r="L16" s="276"/>
      <c r="M16" s="276"/>
      <c r="N16" s="265"/>
      <c r="O16" s="276"/>
    </row>
    <row r="17" spans="1:15" ht="16.5" customHeight="1">
      <c r="A17" s="119"/>
      <c r="B17" s="119" t="s">
        <v>98</v>
      </c>
      <c r="C17" s="153"/>
      <c r="D17" s="264"/>
      <c r="E17" s="264"/>
      <c r="F17" s="264"/>
      <c r="G17" s="265"/>
      <c r="H17" s="265"/>
      <c r="I17" s="276"/>
      <c r="J17" s="276"/>
      <c r="K17" s="265"/>
      <c r="L17" s="276"/>
      <c r="M17" s="276"/>
      <c r="N17" s="265"/>
      <c r="O17" s="276"/>
    </row>
    <row r="18" spans="1:15" ht="16.5" customHeight="1">
      <c r="A18" s="119"/>
      <c r="B18" s="119" t="s">
        <v>99</v>
      </c>
      <c r="C18" s="153"/>
      <c r="D18" s="264"/>
      <c r="E18" s="264"/>
      <c r="F18" s="264"/>
      <c r="G18" s="265"/>
      <c r="H18" s="265"/>
      <c r="I18" s="276"/>
      <c r="J18" s="276"/>
      <c r="K18" s="265"/>
      <c r="L18" s="276"/>
      <c r="M18" s="276"/>
      <c r="N18" s="265"/>
      <c r="O18" s="276"/>
    </row>
    <row r="19" spans="1:15" ht="16.5" customHeight="1">
      <c r="A19" s="119"/>
      <c r="B19" s="119" t="s">
        <v>100</v>
      </c>
      <c r="C19" s="153"/>
      <c r="D19" s="264"/>
      <c r="E19" s="264"/>
      <c r="F19" s="264"/>
      <c r="G19" s="265"/>
      <c r="H19" s="265"/>
      <c r="I19" s="276"/>
      <c r="J19" s="276"/>
      <c r="K19" s="265"/>
      <c r="L19" s="276"/>
      <c r="M19" s="276"/>
      <c r="N19" s="265"/>
      <c r="O19" s="276"/>
    </row>
    <row r="20" spans="1:15" ht="16.5" customHeight="1">
      <c r="A20" s="119"/>
      <c r="B20" s="119" t="s">
        <v>101</v>
      </c>
      <c r="C20" s="153"/>
      <c r="D20" s="264"/>
      <c r="E20" s="264"/>
      <c r="F20" s="264"/>
      <c r="G20" s="265"/>
      <c r="H20" s="265"/>
      <c r="I20" s="276"/>
      <c r="J20" s="276"/>
      <c r="K20" s="265"/>
      <c r="L20" s="276"/>
      <c r="M20" s="276"/>
      <c r="N20" s="265"/>
      <c r="O20" s="276"/>
    </row>
    <row r="21" spans="1:15" ht="16.5" customHeight="1">
      <c r="A21" s="119"/>
      <c r="B21" s="119"/>
      <c r="C21" s="153"/>
      <c r="D21" s="264"/>
      <c r="E21" s="264"/>
      <c r="F21" s="264"/>
      <c r="G21" s="265"/>
      <c r="H21" s="265"/>
      <c r="I21" s="276"/>
      <c r="J21" s="276"/>
      <c r="K21" s="265"/>
      <c r="L21" s="276"/>
      <c r="M21" s="276"/>
      <c r="N21" s="265"/>
      <c r="O21" s="276"/>
    </row>
    <row r="22" spans="1:15" ht="16.5" customHeight="1">
      <c r="A22" s="119"/>
      <c r="B22" s="119"/>
      <c r="C22" s="153"/>
      <c r="D22" s="266"/>
      <c r="E22" s="266"/>
      <c r="F22" s="266"/>
      <c r="G22" s="265"/>
      <c r="H22" s="265"/>
      <c r="I22" s="276"/>
      <c r="J22" s="276"/>
      <c r="K22" s="265"/>
      <c r="L22" s="276"/>
      <c r="M22" s="276"/>
      <c r="N22" s="265"/>
      <c r="O22" s="276"/>
    </row>
    <row r="23" spans="1:15" ht="16.5" customHeight="1">
      <c r="A23" s="119"/>
      <c r="B23" s="119"/>
      <c r="C23" s="153"/>
      <c r="D23" s="266"/>
      <c r="E23" s="266"/>
      <c r="F23" s="266"/>
      <c r="G23" s="265"/>
      <c r="H23" s="265"/>
      <c r="I23" s="276"/>
      <c r="J23" s="276"/>
      <c r="K23" s="265"/>
      <c r="L23" s="276"/>
      <c r="M23" s="276"/>
      <c r="N23" s="265"/>
      <c r="O23" s="276"/>
    </row>
    <row r="24" spans="1:15" ht="20.25" customHeight="1">
      <c r="A24" s="171" t="s">
        <v>75</v>
      </c>
      <c r="B24" s="171" t="s">
        <v>75</v>
      </c>
      <c r="C24" s="267" t="s">
        <v>75</v>
      </c>
      <c r="D24" s="85" t="s">
        <v>75</v>
      </c>
      <c r="E24" s="85"/>
      <c r="F24" s="85" t="s">
        <v>75</v>
      </c>
      <c r="G24" s="85"/>
      <c r="H24" s="85"/>
      <c r="I24" s="85" t="s">
        <v>75</v>
      </c>
      <c r="J24" s="85"/>
      <c r="K24" s="85" t="s">
        <v>75</v>
      </c>
      <c r="L24" s="85" t="s">
        <v>75</v>
      </c>
      <c r="M24" s="85" t="s">
        <v>75</v>
      </c>
      <c r="N24" s="85" t="s">
        <v>75</v>
      </c>
      <c r="O24" s="85" t="s">
        <v>75</v>
      </c>
    </row>
    <row r="25" spans="1:15" ht="20.25" customHeight="1">
      <c r="A25" s="268"/>
      <c r="B25" s="269"/>
      <c r="C25" s="270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</row>
    <row r="26" spans="1:15" ht="17.25" customHeight="1">
      <c r="A26" s="272" t="s">
        <v>102</v>
      </c>
      <c r="B26" s="273" t="s">
        <v>102</v>
      </c>
      <c r="C26" s="274" t="s">
        <v>75</v>
      </c>
      <c r="D26" s="275">
        <f>D7+D12</f>
        <v>1396335.21</v>
      </c>
      <c r="E26" s="275">
        <f>E7+E12</f>
        <v>1296335.21</v>
      </c>
      <c r="F26" s="275">
        <f>F7+F12</f>
        <v>100000</v>
      </c>
      <c r="G26" s="275"/>
      <c r="H26" s="275"/>
      <c r="I26" s="275" t="s">
        <v>75</v>
      </c>
      <c r="J26" s="275"/>
      <c r="K26" s="275" t="s">
        <v>75</v>
      </c>
      <c r="L26" s="275" t="s">
        <v>75</v>
      </c>
      <c r="M26" s="275" t="s">
        <v>75</v>
      </c>
      <c r="N26" s="275" t="s">
        <v>75</v>
      </c>
      <c r="O26" s="275" t="s">
        <v>75</v>
      </c>
    </row>
  </sheetData>
  <sheetProtection/>
  <mergeCells count="11">
    <mergeCell ref="A2:O2"/>
    <mergeCell ref="A3:L3"/>
    <mergeCell ref="D4:F4"/>
    <mergeCell ref="J4:O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0" zoomScaleNormal="70" workbookViewId="0" topLeftCell="A1">
      <pane xSplit="4" ySplit="6" topLeftCell="E7" activePane="bottomRight" state="frozen"/>
      <selection pane="bottomRight" activeCell="D16" sqref="D16"/>
    </sheetView>
  </sheetViews>
  <sheetFormatPr defaultColWidth="8.8515625" defaultRowHeight="14.25" customHeight="1"/>
  <cols>
    <col min="1" max="1" width="49.28125" style="167" customWidth="1"/>
    <col min="2" max="2" width="38.8515625" style="167" customWidth="1"/>
    <col min="3" max="3" width="48.57421875" style="167" customWidth="1"/>
    <col min="4" max="4" width="36.421875" style="167" customWidth="1"/>
    <col min="5" max="5" width="9.140625" style="47" customWidth="1"/>
    <col min="6" max="16384" width="9.140625" style="47" bestFit="1" customWidth="1"/>
  </cols>
  <sheetData>
    <row r="1" spans="1:4" ht="14.25" customHeight="1">
      <c r="A1" s="239"/>
      <c r="B1" s="239"/>
      <c r="C1" s="239"/>
      <c r="D1" s="141" t="s">
        <v>103</v>
      </c>
    </row>
    <row r="2" spans="1:4" ht="31.5" customHeight="1">
      <c r="A2" s="168" t="s">
        <v>104</v>
      </c>
      <c r="B2" s="240"/>
      <c r="C2" s="240"/>
      <c r="D2" s="240"/>
    </row>
    <row r="3" spans="1:4" ht="17.25" customHeight="1">
      <c r="A3" s="150" t="s">
        <v>3</v>
      </c>
      <c r="B3" s="241"/>
      <c r="C3" s="241"/>
      <c r="D3" s="142" t="s">
        <v>4</v>
      </c>
    </row>
    <row r="4" spans="1:4" ht="19.5" customHeight="1">
      <c r="A4" s="153" t="s">
        <v>5</v>
      </c>
      <c r="B4" s="155"/>
      <c r="C4" s="153" t="s">
        <v>6</v>
      </c>
      <c r="D4" s="155"/>
    </row>
    <row r="5" spans="1:4" ht="21.75" customHeight="1">
      <c r="A5" s="151" t="s">
        <v>7</v>
      </c>
      <c r="B5" s="242" t="s">
        <v>8</v>
      </c>
      <c r="C5" s="151" t="s">
        <v>105</v>
      </c>
      <c r="D5" s="242" t="s">
        <v>8</v>
      </c>
    </row>
    <row r="6" spans="1:4" ht="17.25" customHeight="1">
      <c r="A6" s="139"/>
      <c r="B6" s="112"/>
      <c r="C6" s="139"/>
      <c r="D6" s="112"/>
    </row>
    <row r="7" spans="1:4" ht="17.25" customHeight="1">
      <c r="A7" s="243" t="s">
        <v>106</v>
      </c>
      <c r="B7" s="189">
        <v>1411335.21</v>
      </c>
      <c r="C7" s="244" t="s">
        <v>107</v>
      </c>
      <c r="D7" s="189">
        <v>1411335.21</v>
      </c>
    </row>
    <row r="8" spans="1:4" ht="17.25" customHeight="1">
      <c r="A8" s="245" t="s">
        <v>108</v>
      </c>
      <c r="B8" s="189">
        <v>1396335.21</v>
      </c>
      <c r="C8" s="244" t="s">
        <v>109</v>
      </c>
      <c r="D8" s="246">
        <v>1094551.2</v>
      </c>
    </row>
    <row r="9" spans="1:4" ht="17.25" customHeight="1">
      <c r="A9" s="245" t="s">
        <v>110</v>
      </c>
      <c r="B9" s="189"/>
      <c r="C9" s="244" t="s">
        <v>111</v>
      </c>
      <c r="D9" s="246"/>
    </row>
    <row r="10" spans="1:4" ht="17.25" customHeight="1">
      <c r="A10" s="245" t="s">
        <v>112</v>
      </c>
      <c r="B10" s="189"/>
      <c r="C10" s="244" t="s">
        <v>113</v>
      </c>
      <c r="D10" s="246"/>
    </row>
    <row r="11" spans="1:4" ht="17.25" customHeight="1">
      <c r="A11" s="245" t="s">
        <v>114</v>
      </c>
      <c r="B11" s="189"/>
      <c r="C11" s="244" t="s">
        <v>115</v>
      </c>
      <c r="D11" s="246"/>
    </row>
    <row r="12" spans="1:4" ht="17.25" customHeight="1">
      <c r="A12" s="245" t="s">
        <v>108</v>
      </c>
      <c r="B12" s="189"/>
      <c r="C12" s="244" t="s">
        <v>116</v>
      </c>
      <c r="D12" s="246"/>
    </row>
    <row r="13" spans="1:4" ht="17.25" customHeight="1">
      <c r="A13" s="245" t="s">
        <v>110</v>
      </c>
      <c r="B13" s="246"/>
      <c r="C13" s="244" t="s">
        <v>117</v>
      </c>
      <c r="D13" s="246"/>
    </row>
    <row r="14" spans="1:4" ht="17.25" customHeight="1">
      <c r="A14" s="245" t="s">
        <v>112</v>
      </c>
      <c r="B14" s="246"/>
      <c r="C14" s="244" t="s">
        <v>118</v>
      </c>
      <c r="D14" s="246"/>
    </row>
    <row r="15" spans="1:4" ht="17.25" customHeight="1">
      <c r="A15" s="245" t="s">
        <v>119</v>
      </c>
      <c r="B15" s="246">
        <v>15000</v>
      </c>
      <c r="C15" s="244" t="s">
        <v>120</v>
      </c>
      <c r="D15" s="246">
        <v>112828</v>
      </c>
    </row>
    <row r="16" spans="1:4" ht="17.25" customHeight="1">
      <c r="A16" s="245"/>
      <c r="B16" s="189"/>
      <c r="C16" s="244" t="s">
        <v>121</v>
      </c>
      <c r="D16" s="246">
        <v>96370.01</v>
      </c>
    </row>
    <row r="17" spans="1:4" ht="17.25" customHeight="1">
      <c r="A17" s="245"/>
      <c r="B17" s="247"/>
      <c r="C17" s="244" t="s">
        <v>122</v>
      </c>
      <c r="D17" s="246"/>
    </row>
    <row r="18" spans="1:4" ht="17.25" customHeight="1">
      <c r="A18" s="248"/>
      <c r="B18" s="247"/>
      <c r="C18" s="244" t="s">
        <v>123</v>
      </c>
      <c r="D18" s="246"/>
    </row>
    <row r="19" spans="1:4" ht="17.25" customHeight="1">
      <c r="A19" s="248"/>
      <c r="B19" s="249"/>
      <c r="C19" s="244" t="s">
        <v>124</v>
      </c>
      <c r="D19" s="246"/>
    </row>
    <row r="20" spans="1:4" ht="17.25" customHeight="1">
      <c r="A20" s="249"/>
      <c r="B20" s="249"/>
      <c r="C20" s="244" t="s">
        <v>125</v>
      </c>
      <c r="D20" s="246"/>
    </row>
    <row r="21" spans="1:4" ht="17.25" customHeight="1">
      <c r="A21" s="249"/>
      <c r="B21" s="249"/>
      <c r="C21" s="244" t="s">
        <v>126</v>
      </c>
      <c r="D21" s="246"/>
    </row>
    <row r="22" spans="1:4" ht="17.25" customHeight="1">
      <c r="A22" s="249"/>
      <c r="B22" s="249"/>
      <c r="C22" s="244" t="s">
        <v>127</v>
      </c>
      <c r="D22" s="246"/>
    </row>
    <row r="23" spans="1:4" ht="17.25" customHeight="1">
      <c r="A23" s="249"/>
      <c r="B23" s="249"/>
      <c r="C23" s="244" t="s">
        <v>128</v>
      </c>
      <c r="D23" s="246"/>
    </row>
    <row r="24" spans="1:4" ht="17.25" customHeight="1">
      <c r="A24" s="249"/>
      <c r="B24" s="249"/>
      <c r="C24" s="244" t="s">
        <v>129</v>
      </c>
      <c r="D24" s="246"/>
    </row>
    <row r="25" spans="1:4" ht="17.25" customHeight="1">
      <c r="A25" s="249"/>
      <c r="B25" s="249"/>
      <c r="C25" s="244" t="s">
        <v>130</v>
      </c>
      <c r="D25" s="246"/>
    </row>
    <row r="26" spans="1:4" ht="17.25" customHeight="1">
      <c r="A26" s="249"/>
      <c r="B26" s="249"/>
      <c r="C26" s="244" t="s">
        <v>131</v>
      </c>
      <c r="D26" s="246">
        <v>92586</v>
      </c>
    </row>
    <row r="27" spans="1:4" ht="17.25" customHeight="1">
      <c r="A27" s="249"/>
      <c r="B27" s="249"/>
      <c r="C27" s="244" t="s">
        <v>132</v>
      </c>
      <c r="D27" s="246"/>
    </row>
    <row r="28" spans="1:4" ht="17.25" customHeight="1">
      <c r="A28" s="249"/>
      <c r="B28" s="249"/>
      <c r="C28" s="244" t="s">
        <v>133</v>
      </c>
      <c r="D28" s="246"/>
    </row>
    <row r="29" spans="1:4" ht="17.25" customHeight="1">
      <c r="A29" s="249"/>
      <c r="B29" s="249"/>
      <c r="C29" s="244" t="s">
        <v>134</v>
      </c>
      <c r="D29" s="246"/>
    </row>
    <row r="30" spans="1:4" ht="17.25" customHeight="1">
      <c r="A30" s="249"/>
      <c r="B30" s="249"/>
      <c r="C30" s="244" t="s">
        <v>135</v>
      </c>
      <c r="D30" s="246"/>
    </row>
    <row r="31" spans="1:4" ht="17.25" customHeight="1">
      <c r="A31" s="249"/>
      <c r="B31" s="249"/>
      <c r="C31" s="244" t="s">
        <v>136</v>
      </c>
      <c r="D31" s="246"/>
    </row>
    <row r="32" spans="1:4" ht="17.25" customHeight="1">
      <c r="A32" s="249"/>
      <c r="B32" s="249"/>
      <c r="C32" s="244" t="s">
        <v>137</v>
      </c>
      <c r="D32" s="246"/>
    </row>
    <row r="33" spans="1:4" ht="17.25" customHeight="1">
      <c r="A33" s="249"/>
      <c r="B33" s="249"/>
      <c r="C33" s="244" t="s">
        <v>138</v>
      </c>
      <c r="D33" s="246"/>
    </row>
    <row r="34" spans="1:4" ht="14.25" customHeight="1">
      <c r="A34" s="250"/>
      <c r="B34" s="247"/>
      <c r="C34" s="248" t="s">
        <v>139</v>
      </c>
      <c r="D34" s="247">
        <v>15000</v>
      </c>
    </row>
    <row r="35" spans="1:4" ht="17.25" customHeight="1">
      <c r="A35" s="251" t="s">
        <v>140</v>
      </c>
      <c r="B35" s="252"/>
      <c r="C35" s="250" t="s">
        <v>55</v>
      </c>
      <c r="D35" s="253" t="s">
        <v>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workbookViewId="0" topLeftCell="A3">
      <selection activeCell="C13" sqref="C13"/>
    </sheetView>
  </sheetViews>
  <sheetFormatPr defaultColWidth="8.8515625" defaultRowHeight="14.25" customHeight="1"/>
  <cols>
    <col min="1" max="1" width="20.140625" style="144" customWidth="1"/>
    <col min="2" max="2" width="44.00390625" style="144" customWidth="1"/>
    <col min="3" max="3" width="24.28125" style="46" customWidth="1"/>
    <col min="4" max="4" width="16.57421875" style="46" customWidth="1"/>
    <col min="5" max="7" width="24.28125" style="46" customWidth="1"/>
    <col min="8" max="16384" width="9.140625" style="46" bestFit="1" customWidth="1"/>
  </cols>
  <sheetData>
    <row r="1" spans="4:7" ht="12" customHeight="1">
      <c r="D1" s="220"/>
      <c r="F1" s="199"/>
      <c r="G1" s="199" t="s">
        <v>141</v>
      </c>
    </row>
    <row r="2" spans="1:7" ht="39" customHeight="1">
      <c r="A2" s="149" t="s">
        <v>142</v>
      </c>
      <c r="B2" s="149"/>
      <c r="C2" s="149"/>
      <c r="D2" s="149"/>
      <c r="E2" s="149"/>
      <c r="F2" s="149"/>
      <c r="G2" s="149"/>
    </row>
    <row r="3" spans="1:7" ht="18" customHeight="1">
      <c r="A3" s="150" t="s">
        <v>3</v>
      </c>
      <c r="F3" s="147"/>
      <c r="G3" s="147" t="s">
        <v>4</v>
      </c>
    </row>
    <row r="4" spans="1:7" ht="20.25" customHeight="1">
      <c r="A4" s="221" t="s">
        <v>143</v>
      </c>
      <c r="B4" s="222"/>
      <c r="C4" s="223" t="s">
        <v>60</v>
      </c>
      <c r="D4" s="224" t="s">
        <v>81</v>
      </c>
      <c r="E4" s="225"/>
      <c r="F4" s="226"/>
      <c r="G4" s="227" t="s">
        <v>82</v>
      </c>
    </row>
    <row r="5" spans="1:7" ht="20.25" customHeight="1">
      <c r="A5" s="158" t="s">
        <v>78</v>
      </c>
      <c r="B5" s="228" t="s">
        <v>144</v>
      </c>
      <c r="C5" s="223"/>
      <c r="D5" s="155" t="s">
        <v>62</v>
      </c>
      <c r="E5" s="119" t="s">
        <v>145</v>
      </c>
      <c r="F5" s="119" t="s">
        <v>146</v>
      </c>
      <c r="G5" s="138"/>
    </row>
    <row r="6" spans="1:7" ht="13.5" customHeight="1">
      <c r="A6" s="158" t="s">
        <v>147</v>
      </c>
      <c r="B6" s="158" t="s">
        <v>148</v>
      </c>
      <c r="C6" s="229" t="s">
        <v>149</v>
      </c>
      <c r="D6" s="158" t="s">
        <v>150</v>
      </c>
      <c r="E6" s="158" t="s">
        <v>151</v>
      </c>
      <c r="F6" s="158" t="s">
        <v>152</v>
      </c>
      <c r="G6" s="158" t="s">
        <v>153</v>
      </c>
    </row>
    <row r="7" spans="1:7" ht="13.5" customHeight="1">
      <c r="A7" s="230" t="s">
        <v>154</v>
      </c>
      <c r="B7" s="231" t="s">
        <v>155</v>
      </c>
      <c r="C7" s="232">
        <v>1296335.21</v>
      </c>
      <c r="D7" s="158">
        <v>1296335.21</v>
      </c>
      <c r="E7" s="233">
        <v>1255535.21</v>
      </c>
      <c r="F7" s="233">
        <v>40800</v>
      </c>
      <c r="G7" s="233"/>
    </row>
    <row r="8" spans="1:7" ht="13.5" customHeight="1">
      <c r="A8" s="230" t="s">
        <v>156</v>
      </c>
      <c r="B8" s="231" t="s">
        <v>157</v>
      </c>
      <c r="C8" s="234">
        <v>994551.2</v>
      </c>
      <c r="D8" s="158">
        <v>994551.2</v>
      </c>
      <c r="E8" s="233">
        <v>953751.2</v>
      </c>
      <c r="F8" s="233">
        <v>40800</v>
      </c>
      <c r="G8" s="233"/>
    </row>
    <row r="9" spans="1:7" ht="13.5" customHeight="1">
      <c r="A9" s="230" t="s">
        <v>158</v>
      </c>
      <c r="B9" s="231" t="s">
        <v>159</v>
      </c>
      <c r="C9" s="234">
        <v>112828</v>
      </c>
      <c r="D9" s="158">
        <v>112828</v>
      </c>
      <c r="E9" s="233">
        <v>112828</v>
      </c>
      <c r="F9" s="233"/>
      <c r="G9" s="233"/>
    </row>
    <row r="10" spans="1:7" ht="13.5" customHeight="1">
      <c r="A10" s="230" t="s">
        <v>160</v>
      </c>
      <c r="B10" s="231" t="s">
        <v>161</v>
      </c>
      <c r="C10" s="234">
        <v>112828</v>
      </c>
      <c r="D10" s="158">
        <v>112828</v>
      </c>
      <c r="E10" s="233">
        <v>112828</v>
      </c>
      <c r="F10" s="233"/>
      <c r="G10" s="233"/>
    </row>
    <row r="11" spans="1:7" ht="13.5" customHeight="1">
      <c r="A11" s="230" t="s">
        <v>162</v>
      </c>
      <c r="B11" s="231" t="s">
        <v>163</v>
      </c>
      <c r="C11" s="234">
        <v>900</v>
      </c>
      <c r="D11" s="158">
        <v>900</v>
      </c>
      <c r="E11" s="233">
        <v>900</v>
      </c>
      <c r="F11" s="233"/>
      <c r="G11" s="233"/>
    </row>
    <row r="12" spans="1:7" ht="13.5" customHeight="1">
      <c r="A12" s="230" t="s">
        <v>162</v>
      </c>
      <c r="B12" s="231" t="s">
        <v>97</v>
      </c>
      <c r="C12" s="234"/>
      <c r="D12" s="158">
        <v>100000</v>
      </c>
      <c r="E12" s="233"/>
      <c r="F12" s="233"/>
      <c r="G12" s="233">
        <v>100000</v>
      </c>
    </row>
    <row r="13" spans="1:7" ht="13.5" customHeight="1">
      <c r="A13" s="230" t="s">
        <v>164</v>
      </c>
      <c r="B13" s="231" t="s">
        <v>165</v>
      </c>
      <c r="C13" s="234">
        <v>111928</v>
      </c>
      <c r="D13" s="158">
        <v>111928</v>
      </c>
      <c r="E13" s="233">
        <v>111928</v>
      </c>
      <c r="F13" s="233"/>
      <c r="G13" s="233"/>
    </row>
    <row r="14" spans="1:7" ht="13.5" customHeight="1">
      <c r="A14" s="230" t="s">
        <v>166</v>
      </c>
      <c r="B14" s="231" t="s">
        <v>167</v>
      </c>
      <c r="C14" s="234"/>
      <c r="D14" s="158"/>
      <c r="E14" s="233"/>
      <c r="F14" s="233"/>
      <c r="G14" s="233"/>
    </row>
    <row r="15" spans="1:7" ht="13.5" customHeight="1">
      <c r="A15" s="230" t="s">
        <v>168</v>
      </c>
      <c r="B15" s="231" t="s">
        <v>169</v>
      </c>
      <c r="C15" s="234">
        <v>96370.01</v>
      </c>
      <c r="D15" s="158">
        <v>96370.01</v>
      </c>
      <c r="E15" s="233">
        <v>96370.01</v>
      </c>
      <c r="F15" s="233"/>
      <c r="G15" s="233"/>
    </row>
    <row r="16" spans="1:7" ht="13.5" customHeight="1">
      <c r="A16" s="230" t="s">
        <v>170</v>
      </c>
      <c r="B16" s="231" t="s">
        <v>171</v>
      </c>
      <c r="C16" s="234">
        <v>96370.01</v>
      </c>
      <c r="D16" s="158">
        <v>96370.01</v>
      </c>
      <c r="E16" s="233">
        <v>96370.01</v>
      </c>
      <c r="F16" s="233"/>
      <c r="G16" s="233"/>
    </row>
    <row r="17" spans="1:7" ht="13.5" customHeight="1">
      <c r="A17" s="230" t="s">
        <v>172</v>
      </c>
      <c r="B17" s="231" t="s">
        <v>173</v>
      </c>
      <c r="C17" s="234">
        <v>58962.75</v>
      </c>
      <c r="D17" s="158">
        <v>58962.75</v>
      </c>
      <c r="E17" s="233">
        <v>58962.75</v>
      </c>
      <c r="F17" s="233"/>
      <c r="G17" s="233"/>
    </row>
    <row r="18" spans="1:7" ht="13.5" customHeight="1">
      <c r="A18" s="230" t="s">
        <v>174</v>
      </c>
      <c r="B18" s="231" t="s">
        <v>175</v>
      </c>
      <c r="C18" s="234">
        <v>32948.16</v>
      </c>
      <c r="D18" s="158">
        <v>32948.16</v>
      </c>
      <c r="E18" s="233">
        <v>32948.16</v>
      </c>
      <c r="F18" s="233"/>
      <c r="G18" s="233"/>
    </row>
    <row r="19" spans="1:7" ht="13.5" customHeight="1">
      <c r="A19" s="230" t="s">
        <v>176</v>
      </c>
      <c r="B19" s="231" t="s">
        <v>177</v>
      </c>
      <c r="C19" s="234">
        <v>4459.1</v>
      </c>
      <c r="D19" s="158">
        <v>4459.1</v>
      </c>
      <c r="E19" s="233">
        <v>4459.1</v>
      </c>
      <c r="F19" s="233"/>
      <c r="G19" s="233"/>
    </row>
    <row r="20" spans="1:7" ht="13.5" customHeight="1">
      <c r="A20" s="230" t="s">
        <v>178</v>
      </c>
      <c r="B20" s="231" t="s">
        <v>179</v>
      </c>
      <c r="C20" s="234">
        <v>92586</v>
      </c>
      <c r="D20" s="158">
        <v>92586</v>
      </c>
      <c r="E20" s="233">
        <v>92586</v>
      </c>
      <c r="F20" s="233"/>
      <c r="G20" s="233"/>
    </row>
    <row r="21" spans="1:7" ht="18" customHeight="1">
      <c r="A21" s="230" t="s">
        <v>180</v>
      </c>
      <c r="B21" s="231" t="s">
        <v>181</v>
      </c>
      <c r="C21" s="234">
        <v>92586</v>
      </c>
      <c r="D21" s="158">
        <v>92586</v>
      </c>
      <c r="E21" s="233">
        <v>92586</v>
      </c>
      <c r="F21" s="235" t="s">
        <v>75</v>
      </c>
      <c r="G21" s="235" t="s">
        <v>75</v>
      </c>
    </row>
    <row r="22" spans="1:7" ht="18" customHeight="1">
      <c r="A22" s="230" t="s">
        <v>182</v>
      </c>
      <c r="B22" s="231" t="s">
        <v>91</v>
      </c>
      <c r="C22" s="234">
        <v>92586</v>
      </c>
      <c r="D22" s="158">
        <v>92586</v>
      </c>
      <c r="E22" s="233">
        <v>92586</v>
      </c>
      <c r="F22" s="235"/>
      <c r="G22" s="235"/>
    </row>
    <row r="23" spans="1:7" ht="18" customHeight="1">
      <c r="A23" s="202"/>
      <c r="B23" s="86"/>
      <c r="C23" s="234"/>
      <c r="D23" s="236"/>
      <c r="E23" s="235"/>
      <c r="F23" s="235"/>
      <c r="G23" s="235"/>
    </row>
    <row r="24" spans="1:7" ht="18" customHeight="1">
      <c r="A24" s="202"/>
      <c r="B24" s="86"/>
      <c r="C24" s="234"/>
      <c r="D24" s="236"/>
      <c r="E24" s="235"/>
      <c r="F24" s="235"/>
      <c r="G24" s="235"/>
    </row>
    <row r="25" spans="1:7" ht="18" customHeight="1">
      <c r="A25" s="202"/>
      <c r="B25" s="86"/>
      <c r="C25" s="234"/>
      <c r="D25" s="236"/>
      <c r="E25" s="236"/>
      <c r="F25" s="236"/>
      <c r="G25" s="236"/>
    </row>
    <row r="26" spans="1:7" ht="18" customHeight="1">
      <c r="A26" s="237" t="s">
        <v>102</v>
      </c>
      <c r="B26" s="238" t="s">
        <v>102</v>
      </c>
      <c r="C26" s="198" t="s">
        <v>75</v>
      </c>
      <c r="D26" s="236" t="s">
        <v>75</v>
      </c>
      <c r="E26" s="198" t="s">
        <v>75</v>
      </c>
      <c r="F26" s="198" t="s">
        <v>75</v>
      </c>
      <c r="G26" s="198" t="s">
        <v>75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12" sqref="A12"/>
    </sheetView>
  </sheetViews>
  <sheetFormatPr defaultColWidth="8.8515625" defaultRowHeight="12.75"/>
  <cols>
    <col min="1" max="2" width="27.421875" style="210" customWidth="1"/>
    <col min="3" max="3" width="17.28125" style="211" customWidth="1"/>
    <col min="4" max="5" width="26.28125" style="212" customWidth="1"/>
    <col min="6" max="6" width="18.7109375" style="212" customWidth="1"/>
    <col min="7" max="7" width="9.140625" style="46" customWidth="1"/>
    <col min="8" max="16384" width="9.140625" style="46" bestFit="1" customWidth="1"/>
  </cols>
  <sheetData>
    <row r="1" spans="1:6" ht="12" customHeight="1">
      <c r="A1" s="213"/>
      <c r="B1" s="213"/>
      <c r="C1" s="93"/>
      <c r="D1" s="46"/>
      <c r="E1" s="46"/>
      <c r="F1" s="214" t="s">
        <v>183</v>
      </c>
    </row>
    <row r="2" spans="1:6" ht="39" customHeight="1">
      <c r="A2" s="149" t="s">
        <v>184</v>
      </c>
      <c r="B2" s="149"/>
      <c r="C2" s="149"/>
      <c r="D2" s="149"/>
      <c r="E2" s="149"/>
      <c r="F2" s="149"/>
    </row>
    <row r="3" spans="1:6" ht="18" customHeight="1">
      <c r="A3" s="150" t="s">
        <v>3</v>
      </c>
      <c r="B3" s="213"/>
      <c r="C3" s="93"/>
      <c r="D3" s="46"/>
      <c r="E3" s="46"/>
      <c r="F3" s="214" t="s">
        <v>185</v>
      </c>
    </row>
    <row r="4" spans="1:6" s="209" customFormat="1" ht="20.25" customHeight="1">
      <c r="A4" s="215" t="s">
        <v>186</v>
      </c>
      <c r="B4" s="151" t="s">
        <v>187</v>
      </c>
      <c r="C4" s="153" t="s">
        <v>188</v>
      </c>
      <c r="D4" s="154"/>
      <c r="E4" s="155"/>
      <c r="F4" s="151" t="s">
        <v>95</v>
      </c>
    </row>
    <row r="5" spans="1:6" s="209" customFormat="1" ht="20.25" customHeight="1">
      <c r="A5" s="112"/>
      <c r="B5" s="139"/>
      <c r="C5" s="119" t="s">
        <v>62</v>
      </c>
      <c r="D5" s="119" t="s">
        <v>189</v>
      </c>
      <c r="E5" s="119" t="s">
        <v>190</v>
      </c>
      <c r="F5" s="139"/>
    </row>
    <row r="6" spans="1:6" s="209" customFormat="1" ht="20.25" customHeight="1">
      <c r="A6" s="216">
        <v>1</v>
      </c>
      <c r="B6" s="216">
        <v>2</v>
      </c>
      <c r="C6" s="217">
        <v>3</v>
      </c>
      <c r="D6" s="216">
        <v>4</v>
      </c>
      <c r="E6" s="216">
        <v>5</v>
      </c>
      <c r="F6" s="216">
        <v>6</v>
      </c>
    </row>
    <row r="7" spans="1:6" ht="20.25" customHeight="1">
      <c r="A7" s="189">
        <v>100000</v>
      </c>
      <c r="B7" s="189"/>
      <c r="C7" s="218">
        <v>70000</v>
      </c>
      <c r="D7" s="189"/>
      <c r="E7" s="189">
        <v>70000</v>
      </c>
      <c r="F7" s="189">
        <v>30000</v>
      </c>
    </row>
    <row r="9" spans="1:2" ht="15">
      <c r="A9" s="219"/>
      <c r="B9" s="219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70" zoomScaleNormal="70" workbookViewId="0" topLeftCell="B5">
      <selection activeCell="F39" sqref="F39"/>
    </sheetView>
  </sheetViews>
  <sheetFormatPr defaultColWidth="8.8515625" defaultRowHeight="14.25" customHeight="1"/>
  <cols>
    <col min="1" max="3" width="14.8515625" style="144" customWidth="1"/>
    <col min="4" max="5" width="15.140625" style="144" bestFit="1" customWidth="1"/>
    <col min="6" max="7" width="14.28125" style="144" customWidth="1"/>
    <col min="8" max="9" width="12.140625" style="93" customWidth="1"/>
    <col min="10" max="10" width="14.57421875" style="93" customWidth="1"/>
    <col min="11" max="24" width="12.140625" style="93" customWidth="1"/>
    <col min="25" max="25" width="9.140625" style="46" customWidth="1"/>
    <col min="26" max="16384" width="9.140625" style="46" bestFit="1" customWidth="1"/>
  </cols>
  <sheetData>
    <row r="1" ht="12" customHeight="1">
      <c r="X1" s="207" t="s">
        <v>191</v>
      </c>
    </row>
    <row r="2" spans="1:24" ht="39" customHeight="1">
      <c r="A2" s="149" t="s">
        <v>192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8" customHeight="1">
      <c r="A3" s="150" t="s">
        <v>3</v>
      </c>
      <c r="H3" s="46"/>
      <c r="I3" s="46"/>
      <c r="J3" s="46"/>
      <c r="K3" s="46"/>
      <c r="L3" s="46"/>
      <c r="M3" s="46"/>
      <c r="N3" s="46"/>
      <c r="O3" s="46"/>
      <c r="P3" s="46"/>
      <c r="Q3" s="46"/>
      <c r="X3" s="208" t="s">
        <v>4</v>
      </c>
    </row>
    <row r="4" spans="1:24" ht="13.5">
      <c r="A4" s="201" t="s">
        <v>193</v>
      </c>
      <c r="B4" s="201" t="s">
        <v>194</v>
      </c>
      <c r="C4" s="201" t="s">
        <v>195</v>
      </c>
      <c r="D4" s="201" t="s">
        <v>196</v>
      </c>
      <c r="E4" s="201" t="s">
        <v>197</v>
      </c>
      <c r="F4" s="201" t="s">
        <v>198</v>
      </c>
      <c r="G4" s="201" t="s">
        <v>199</v>
      </c>
      <c r="H4" s="80" t="s">
        <v>200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3.5">
      <c r="A5" s="201"/>
      <c r="B5" s="201"/>
      <c r="C5" s="201"/>
      <c r="D5" s="201"/>
      <c r="E5" s="201"/>
      <c r="F5" s="201"/>
      <c r="G5" s="201"/>
      <c r="H5" s="80" t="s">
        <v>201</v>
      </c>
      <c r="I5" s="80" t="s">
        <v>202</v>
      </c>
      <c r="J5" s="80"/>
      <c r="K5" s="80"/>
      <c r="L5" s="80"/>
      <c r="M5" s="80"/>
      <c r="N5" s="80"/>
      <c r="O5" s="81" t="s">
        <v>203</v>
      </c>
      <c r="P5" s="81"/>
      <c r="Q5" s="81"/>
      <c r="R5" s="80" t="s">
        <v>66</v>
      </c>
      <c r="S5" s="80" t="s">
        <v>67</v>
      </c>
      <c r="T5" s="80"/>
      <c r="U5" s="80"/>
      <c r="V5" s="80"/>
      <c r="W5" s="80"/>
      <c r="X5" s="80"/>
    </row>
    <row r="6" spans="1:24" ht="13.5" customHeight="1">
      <c r="A6" s="201"/>
      <c r="B6" s="201"/>
      <c r="C6" s="201"/>
      <c r="D6" s="201"/>
      <c r="E6" s="201"/>
      <c r="F6" s="201"/>
      <c r="G6" s="201"/>
      <c r="H6" s="80"/>
      <c r="I6" s="80" t="s">
        <v>204</v>
      </c>
      <c r="J6" s="80"/>
      <c r="K6" s="80" t="s">
        <v>205</v>
      </c>
      <c r="L6" s="80" t="s">
        <v>206</v>
      </c>
      <c r="M6" s="80" t="s">
        <v>207</v>
      </c>
      <c r="N6" s="80" t="s">
        <v>208</v>
      </c>
      <c r="O6" s="204" t="s">
        <v>63</v>
      </c>
      <c r="P6" s="204" t="s">
        <v>64</v>
      </c>
      <c r="Q6" s="204" t="s">
        <v>65</v>
      </c>
      <c r="R6" s="80"/>
      <c r="S6" s="80" t="s">
        <v>62</v>
      </c>
      <c r="T6" s="80" t="s">
        <v>69</v>
      </c>
      <c r="U6" s="80" t="s">
        <v>70</v>
      </c>
      <c r="V6" s="80" t="s">
        <v>71</v>
      </c>
      <c r="W6" s="80" t="s">
        <v>72</v>
      </c>
      <c r="X6" s="80" t="s">
        <v>73</v>
      </c>
    </row>
    <row r="7" spans="1:24" ht="27.75">
      <c r="A7" s="201"/>
      <c r="B7" s="201"/>
      <c r="C7" s="201"/>
      <c r="D7" s="201"/>
      <c r="E7" s="201"/>
      <c r="F7" s="201"/>
      <c r="G7" s="201"/>
      <c r="H7" s="80"/>
      <c r="I7" s="80" t="s">
        <v>62</v>
      </c>
      <c r="J7" s="80" t="s">
        <v>209</v>
      </c>
      <c r="K7" s="80"/>
      <c r="L7" s="80"/>
      <c r="M7" s="80"/>
      <c r="N7" s="80"/>
      <c r="O7" s="205"/>
      <c r="P7" s="205"/>
      <c r="Q7" s="205"/>
      <c r="R7" s="80"/>
      <c r="S7" s="80"/>
      <c r="T7" s="80"/>
      <c r="U7" s="80"/>
      <c r="V7" s="80"/>
      <c r="W7" s="80"/>
      <c r="X7" s="80"/>
    </row>
    <row r="8" spans="1:24" ht="13.5" customHeight="1">
      <c r="A8" s="202" t="s">
        <v>147</v>
      </c>
      <c r="B8" s="202" t="s">
        <v>148</v>
      </c>
      <c r="C8" s="202" t="s">
        <v>149</v>
      </c>
      <c r="D8" s="202" t="s">
        <v>150</v>
      </c>
      <c r="E8" s="202" t="s">
        <v>151</v>
      </c>
      <c r="F8" s="202" t="s">
        <v>152</v>
      </c>
      <c r="G8" s="202" t="s">
        <v>153</v>
      </c>
      <c r="H8" s="202" t="s">
        <v>210</v>
      </c>
      <c r="I8" s="202" t="s">
        <v>211</v>
      </c>
      <c r="J8" s="202" t="s">
        <v>212</v>
      </c>
      <c r="K8" s="202" t="s">
        <v>213</v>
      </c>
      <c r="L8" s="202" t="s">
        <v>214</v>
      </c>
      <c r="M8" s="202" t="s">
        <v>215</v>
      </c>
      <c r="N8" s="202" t="s">
        <v>216</v>
      </c>
      <c r="O8" s="202" t="s">
        <v>217</v>
      </c>
      <c r="P8" s="202" t="s">
        <v>218</v>
      </c>
      <c r="Q8" s="202" t="s">
        <v>219</v>
      </c>
      <c r="R8" s="202" t="s">
        <v>220</v>
      </c>
      <c r="S8" s="202" t="s">
        <v>221</v>
      </c>
      <c r="T8" s="202" t="s">
        <v>222</v>
      </c>
      <c r="U8" s="202" t="s">
        <v>223</v>
      </c>
      <c r="V8" s="202" t="s">
        <v>224</v>
      </c>
      <c r="W8" s="202" t="s">
        <v>225</v>
      </c>
      <c r="X8" s="202" t="s">
        <v>226</v>
      </c>
    </row>
    <row r="9" spans="1:24" ht="13.5" customHeight="1">
      <c r="A9" s="39" t="s">
        <v>74</v>
      </c>
      <c r="B9" s="202"/>
      <c r="C9" s="39" t="s">
        <v>227</v>
      </c>
      <c r="D9" s="39" t="s">
        <v>156</v>
      </c>
      <c r="E9" s="39" t="s">
        <v>157</v>
      </c>
      <c r="F9" s="39" t="s">
        <v>228</v>
      </c>
      <c r="G9" s="39" t="s">
        <v>229</v>
      </c>
      <c r="H9" s="202">
        <v>260040</v>
      </c>
      <c r="I9" s="202">
        <v>260040</v>
      </c>
      <c r="J9" s="202"/>
      <c r="K9" s="202"/>
      <c r="L9" s="202"/>
      <c r="M9" s="202">
        <v>260040</v>
      </c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</row>
    <row r="10" spans="1:24" ht="13.5" customHeight="1">
      <c r="A10" s="39" t="s">
        <v>74</v>
      </c>
      <c r="B10" s="202"/>
      <c r="C10" s="39" t="s">
        <v>227</v>
      </c>
      <c r="D10" s="39" t="s">
        <v>156</v>
      </c>
      <c r="E10" s="39" t="s">
        <v>157</v>
      </c>
      <c r="F10" s="39" t="s">
        <v>230</v>
      </c>
      <c r="G10" s="39" t="s">
        <v>231</v>
      </c>
      <c r="H10" s="202">
        <v>350100</v>
      </c>
      <c r="I10" s="202">
        <v>350100</v>
      </c>
      <c r="J10" s="202"/>
      <c r="K10" s="202"/>
      <c r="L10" s="202"/>
      <c r="M10" s="202">
        <v>350100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</row>
    <row r="11" spans="1:24" ht="13.5" customHeight="1">
      <c r="A11" s="39" t="s">
        <v>74</v>
      </c>
      <c r="B11" s="202"/>
      <c r="C11" s="39" t="s">
        <v>227</v>
      </c>
      <c r="D11" s="39" t="s">
        <v>156</v>
      </c>
      <c r="E11" s="39" t="s">
        <v>157</v>
      </c>
      <c r="F11" s="39" t="s">
        <v>232</v>
      </c>
      <c r="G11" s="39" t="s">
        <v>233</v>
      </c>
      <c r="H11" s="202">
        <v>21670</v>
      </c>
      <c r="I11" s="202">
        <v>21670</v>
      </c>
      <c r="J11" s="202"/>
      <c r="K11" s="202"/>
      <c r="L11" s="202"/>
      <c r="M11" s="202">
        <v>21670</v>
      </c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</row>
    <row r="12" spans="1:24" ht="13.5" customHeight="1">
      <c r="A12" s="39" t="s">
        <v>74</v>
      </c>
      <c r="B12" s="202"/>
      <c r="C12" s="39" t="s">
        <v>234</v>
      </c>
      <c r="D12" s="39" t="s">
        <v>156</v>
      </c>
      <c r="E12" s="39" t="s">
        <v>157</v>
      </c>
      <c r="F12" s="39" t="s">
        <v>232</v>
      </c>
      <c r="G12" s="39" t="s">
        <v>233</v>
      </c>
      <c r="H12" s="202">
        <v>138000</v>
      </c>
      <c r="I12" s="202">
        <v>138000</v>
      </c>
      <c r="J12" s="202"/>
      <c r="K12" s="202"/>
      <c r="L12" s="202"/>
      <c r="M12" s="202">
        <v>138000</v>
      </c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</row>
    <row r="13" spans="1:24" ht="13.5" customHeight="1">
      <c r="A13" s="39" t="s">
        <v>74</v>
      </c>
      <c r="B13" s="202"/>
      <c r="C13" s="39" t="s">
        <v>90</v>
      </c>
      <c r="D13" s="39" t="s">
        <v>164</v>
      </c>
      <c r="E13" s="39" t="s">
        <v>235</v>
      </c>
      <c r="F13" s="39" t="s">
        <v>236</v>
      </c>
      <c r="G13" s="39" t="s">
        <v>237</v>
      </c>
      <c r="H13" s="202">
        <v>111928</v>
      </c>
      <c r="I13" s="202">
        <v>111928</v>
      </c>
      <c r="J13" s="202"/>
      <c r="K13" s="202"/>
      <c r="L13" s="202"/>
      <c r="M13" s="202">
        <v>111928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</row>
    <row r="14" spans="1:24" ht="13.5" customHeight="1">
      <c r="A14" s="39" t="s">
        <v>74</v>
      </c>
      <c r="B14" s="202"/>
      <c r="C14" s="39" t="s">
        <v>90</v>
      </c>
      <c r="D14" s="39" t="s">
        <v>172</v>
      </c>
      <c r="E14" s="39" t="s">
        <v>173</v>
      </c>
      <c r="F14" s="39" t="s">
        <v>238</v>
      </c>
      <c r="G14" s="39" t="s">
        <v>239</v>
      </c>
      <c r="H14" s="202">
        <v>58962.75</v>
      </c>
      <c r="I14" s="202">
        <v>58962.75</v>
      </c>
      <c r="J14" s="202"/>
      <c r="K14" s="202"/>
      <c r="L14" s="202"/>
      <c r="M14" s="202">
        <v>58962.75</v>
      </c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</row>
    <row r="15" spans="1:24" ht="13.5" customHeight="1">
      <c r="A15" s="39" t="s">
        <v>74</v>
      </c>
      <c r="B15" s="202"/>
      <c r="C15" s="39" t="s">
        <v>90</v>
      </c>
      <c r="D15" s="39" t="s">
        <v>174</v>
      </c>
      <c r="E15" s="39" t="s">
        <v>175</v>
      </c>
      <c r="F15" s="39" t="s">
        <v>240</v>
      </c>
      <c r="G15" s="39" t="s">
        <v>241</v>
      </c>
      <c r="H15" s="202">
        <v>28077.5</v>
      </c>
      <c r="I15" s="202">
        <v>28077.5</v>
      </c>
      <c r="J15" s="202"/>
      <c r="K15" s="202"/>
      <c r="L15" s="202"/>
      <c r="M15" s="202">
        <v>28077.5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</row>
    <row r="16" spans="1:24" ht="13.5" customHeight="1">
      <c r="A16" s="39" t="s">
        <v>74</v>
      </c>
      <c r="B16" s="202"/>
      <c r="C16" s="39" t="s">
        <v>90</v>
      </c>
      <c r="D16" s="39" t="s">
        <v>174</v>
      </c>
      <c r="E16" s="39" t="s">
        <v>175</v>
      </c>
      <c r="F16" s="39" t="s">
        <v>240</v>
      </c>
      <c r="G16" s="39" t="s">
        <v>241</v>
      </c>
      <c r="H16" s="202">
        <v>4870.66</v>
      </c>
      <c r="I16" s="202">
        <v>4870.66</v>
      </c>
      <c r="J16" s="202"/>
      <c r="K16" s="202"/>
      <c r="L16" s="202"/>
      <c r="M16" s="202">
        <v>4870.66</v>
      </c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</row>
    <row r="17" spans="1:24" ht="13.5" customHeight="1">
      <c r="A17" s="39" t="s">
        <v>74</v>
      </c>
      <c r="B17" s="202"/>
      <c r="C17" s="39" t="s">
        <v>90</v>
      </c>
      <c r="D17" s="39" t="s">
        <v>176</v>
      </c>
      <c r="E17" s="39" t="s">
        <v>177</v>
      </c>
      <c r="F17" s="39" t="s">
        <v>242</v>
      </c>
      <c r="G17" s="39" t="s">
        <v>243</v>
      </c>
      <c r="H17" s="202">
        <v>1399.1</v>
      </c>
      <c r="I17" s="202">
        <v>1399.1</v>
      </c>
      <c r="J17" s="202"/>
      <c r="K17" s="202"/>
      <c r="L17" s="202"/>
      <c r="M17" s="202">
        <v>1399.1</v>
      </c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</row>
    <row r="18" spans="1:24" ht="13.5" customHeight="1">
      <c r="A18" s="39" t="s">
        <v>74</v>
      </c>
      <c r="B18" s="202"/>
      <c r="C18" s="39" t="s">
        <v>90</v>
      </c>
      <c r="D18" s="39" t="s">
        <v>176</v>
      </c>
      <c r="E18" s="39" t="s">
        <v>177</v>
      </c>
      <c r="F18" s="39" t="s">
        <v>242</v>
      </c>
      <c r="G18" s="39" t="s">
        <v>243</v>
      </c>
      <c r="H18" s="202">
        <v>3060</v>
      </c>
      <c r="I18" s="202">
        <v>3060</v>
      </c>
      <c r="J18" s="202"/>
      <c r="K18" s="202"/>
      <c r="L18" s="202"/>
      <c r="M18" s="202">
        <v>3060</v>
      </c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</row>
    <row r="19" spans="1:24" ht="13.5" customHeight="1">
      <c r="A19" s="39" t="s">
        <v>74</v>
      </c>
      <c r="B19" s="202"/>
      <c r="C19" s="39" t="s">
        <v>91</v>
      </c>
      <c r="D19" s="39" t="s">
        <v>182</v>
      </c>
      <c r="E19" s="39" t="s">
        <v>91</v>
      </c>
      <c r="F19" s="39" t="s">
        <v>244</v>
      </c>
      <c r="G19" s="39" t="s">
        <v>91</v>
      </c>
      <c r="H19" s="202">
        <v>92586</v>
      </c>
      <c r="I19" s="202">
        <v>92586</v>
      </c>
      <c r="J19" s="202"/>
      <c r="K19" s="202"/>
      <c r="L19" s="202"/>
      <c r="M19" s="202">
        <v>92586</v>
      </c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</row>
    <row r="20" spans="1:24" ht="13.5" customHeight="1">
      <c r="A20" s="39" t="s">
        <v>74</v>
      </c>
      <c r="B20" s="202"/>
      <c r="C20" s="39" t="s">
        <v>245</v>
      </c>
      <c r="D20" s="39" t="s">
        <v>156</v>
      </c>
      <c r="E20" s="39" t="s">
        <v>157</v>
      </c>
      <c r="F20" s="39" t="s">
        <v>246</v>
      </c>
      <c r="G20" s="39" t="s">
        <v>247</v>
      </c>
      <c r="H20" s="202">
        <v>10360</v>
      </c>
      <c r="I20" s="202">
        <v>10360</v>
      </c>
      <c r="J20" s="202"/>
      <c r="K20" s="202"/>
      <c r="L20" s="202"/>
      <c r="M20" s="202">
        <v>10360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</row>
    <row r="21" spans="1:24" ht="13.5" customHeight="1">
      <c r="A21" s="39" t="s">
        <v>74</v>
      </c>
      <c r="B21" s="202"/>
      <c r="C21" s="39" t="s">
        <v>245</v>
      </c>
      <c r="D21" s="39" t="s">
        <v>156</v>
      </c>
      <c r="E21" s="39" t="s">
        <v>157</v>
      </c>
      <c r="F21" s="39" t="s">
        <v>248</v>
      </c>
      <c r="G21" s="39" t="s">
        <v>249</v>
      </c>
      <c r="H21" s="202">
        <v>3240</v>
      </c>
      <c r="I21" s="202">
        <v>3240</v>
      </c>
      <c r="J21" s="202"/>
      <c r="K21" s="202"/>
      <c r="L21" s="202"/>
      <c r="M21" s="202">
        <v>3240</v>
      </c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</row>
    <row r="22" spans="1:24" ht="13.5" customHeight="1">
      <c r="A22" s="39" t="s">
        <v>74</v>
      </c>
      <c r="B22" s="202"/>
      <c r="C22" s="39" t="s">
        <v>245</v>
      </c>
      <c r="D22" s="39" t="s">
        <v>156</v>
      </c>
      <c r="E22" s="39" t="s">
        <v>157</v>
      </c>
      <c r="F22" s="39" t="s">
        <v>250</v>
      </c>
      <c r="G22" s="39" t="s">
        <v>251</v>
      </c>
      <c r="H22" s="202">
        <v>500</v>
      </c>
      <c r="I22" s="202">
        <v>500</v>
      </c>
      <c r="J22" s="202"/>
      <c r="K22" s="202"/>
      <c r="L22" s="202"/>
      <c r="M22" s="202">
        <v>500</v>
      </c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</row>
    <row r="23" spans="1:24" ht="13.5" customHeight="1">
      <c r="A23" s="39" t="s">
        <v>74</v>
      </c>
      <c r="B23" s="202"/>
      <c r="C23" s="39" t="s">
        <v>245</v>
      </c>
      <c r="D23" s="39" t="s">
        <v>156</v>
      </c>
      <c r="E23" s="39" t="s">
        <v>157</v>
      </c>
      <c r="F23" s="39" t="s">
        <v>252</v>
      </c>
      <c r="G23" s="39" t="s">
        <v>253</v>
      </c>
      <c r="H23" s="202">
        <v>6200</v>
      </c>
      <c r="I23" s="202">
        <v>6200</v>
      </c>
      <c r="J23" s="202"/>
      <c r="K23" s="202"/>
      <c r="L23" s="202"/>
      <c r="M23" s="202">
        <v>6200</v>
      </c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</row>
    <row r="24" spans="1:24" ht="13.5" customHeight="1">
      <c r="A24" s="39" t="s">
        <v>74</v>
      </c>
      <c r="B24" s="202"/>
      <c r="C24" s="39" t="s">
        <v>95</v>
      </c>
      <c r="D24" s="39" t="s">
        <v>156</v>
      </c>
      <c r="E24" s="39" t="s">
        <v>157</v>
      </c>
      <c r="F24" s="39" t="s">
        <v>254</v>
      </c>
      <c r="G24" s="39" t="s">
        <v>95</v>
      </c>
      <c r="H24" s="202">
        <v>10000</v>
      </c>
      <c r="I24" s="202">
        <v>10000</v>
      </c>
      <c r="J24" s="202"/>
      <c r="K24" s="202"/>
      <c r="L24" s="202"/>
      <c r="M24" s="202">
        <v>10000</v>
      </c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</row>
    <row r="25" spans="1:24" ht="13.5" customHeight="1">
      <c r="A25" s="39" t="s">
        <v>74</v>
      </c>
      <c r="B25" s="202"/>
      <c r="C25" s="39" t="s">
        <v>245</v>
      </c>
      <c r="D25" s="39" t="s">
        <v>156</v>
      </c>
      <c r="E25" s="39" t="s">
        <v>157</v>
      </c>
      <c r="F25" s="39" t="s">
        <v>255</v>
      </c>
      <c r="G25" s="39" t="s">
        <v>256</v>
      </c>
      <c r="H25" s="202">
        <v>10000</v>
      </c>
      <c r="I25" s="202">
        <v>10000</v>
      </c>
      <c r="J25" s="202"/>
      <c r="K25" s="202"/>
      <c r="L25" s="202"/>
      <c r="M25" s="202">
        <v>10000</v>
      </c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</row>
    <row r="26" spans="1:24" ht="13.5" customHeight="1">
      <c r="A26" s="39" t="s">
        <v>74</v>
      </c>
      <c r="B26" s="202"/>
      <c r="C26" s="39" t="s">
        <v>245</v>
      </c>
      <c r="D26" s="39" t="s">
        <v>156</v>
      </c>
      <c r="E26" s="39" t="s">
        <v>157</v>
      </c>
      <c r="F26" s="39" t="s">
        <v>257</v>
      </c>
      <c r="G26" s="39" t="s">
        <v>258</v>
      </c>
      <c r="H26" s="202">
        <v>500</v>
      </c>
      <c r="I26" s="202">
        <v>500</v>
      </c>
      <c r="J26" s="202"/>
      <c r="K26" s="202"/>
      <c r="L26" s="202"/>
      <c r="M26" s="202">
        <v>500</v>
      </c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</row>
    <row r="27" spans="1:24" ht="13.5" customHeight="1">
      <c r="A27" s="39" t="s">
        <v>74</v>
      </c>
      <c r="B27" s="202"/>
      <c r="C27" s="39" t="s">
        <v>259</v>
      </c>
      <c r="D27" s="39" t="s">
        <v>156</v>
      </c>
      <c r="E27" s="39" t="s">
        <v>157</v>
      </c>
      <c r="F27" s="39" t="s">
        <v>260</v>
      </c>
      <c r="G27" s="39" t="s">
        <v>259</v>
      </c>
      <c r="H27" s="202">
        <v>13992.2</v>
      </c>
      <c r="I27" s="202">
        <v>13992.2</v>
      </c>
      <c r="J27" s="202"/>
      <c r="K27" s="202"/>
      <c r="L27" s="202"/>
      <c r="M27" s="202">
        <v>13992.2</v>
      </c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</row>
    <row r="28" spans="1:24" ht="13.5" customHeight="1">
      <c r="A28" s="39" t="s">
        <v>74</v>
      </c>
      <c r="B28" s="202"/>
      <c r="C28" s="39" t="s">
        <v>261</v>
      </c>
      <c r="D28" s="39" t="s">
        <v>156</v>
      </c>
      <c r="E28" s="39" t="s">
        <v>157</v>
      </c>
      <c r="F28" s="39" t="s">
        <v>262</v>
      </c>
      <c r="G28" s="39" t="s">
        <v>261</v>
      </c>
      <c r="H28" s="202">
        <v>6501</v>
      </c>
      <c r="I28" s="202">
        <v>6501</v>
      </c>
      <c r="J28" s="202"/>
      <c r="K28" s="202"/>
      <c r="L28" s="202"/>
      <c r="M28" s="202">
        <v>6501</v>
      </c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</row>
    <row r="29" spans="1:24" ht="13.5" customHeight="1">
      <c r="A29" s="39" t="s">
        <v>74</v>
      </c>
      <c r="B29" s="202"/>
      <c r="C29" s="39" t="s">
        <v>263</v>
      </c>
      <c r="D29" s="39" t="s">
        <v>156</v>
      </c>
      <c r="E29" s="39" t="s">
        <v>157</v>
      </c>
      <c r="F29" s="39" t="s">
        <v>264</v>
      </c>
      <c r="G29" s="39" t="s">
        <v>96</v>
      </c>
      <c r="H29" s="202">
        <v>20000</v>
      </c>
      <c r="I29" s="202">
        <v>20000</v>
      </c>
      <c r="J29" s="202"/>
      <c r="K29" s="202"/>
      <c r="L29" s="202"/>
      <c r="M29" s="202">
        <v>20000</v>
      </c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</row>
    <row r="30" spans="1:24" ht="13.5" customHeight="1">
      <c r="A30" s="39" t="s">
        <v>74</v>
      </c>
      <c r="B30" s="202"/>
      <c r="C30" s="39" t="s">
        <v>265</v>
      </c>
      <c r="D30" s="39" t="s">
        <v>156</v>
      </c>
      <c r="E30" s="39" t="s">
        <v>157</v>
      </c>
      <c r="F30" s="39" t="s">
        <v>266</v>
      </c>
      <c r="G30" s="39" t="s">
        <v>267</v>
      </c>
      <c r="H30" s="202">
        <v>54000</v>
      </c>
      <c r="I30" s="202">
        <v>54000</v>
      </c>
      <c r="J30" s="202"/>
      <c r="K30" s="202"/>
      <c r="L30" s="202"/>
      <c r="M30" s="202">
        <v>54000</v>
      </c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</row>
    <row r="31" spans="1:24" ht="13.5" customHeight="1">
      <c r="A31" s="39" t="s">
        <v>74</v>
      </c>
      <c r="B31" s="202"/>
      <c r="C31" s="39" t="s">
        <v>245</v>
      </c>
      <c r="D31" s="39" t="s">
        <v>162</v>
      </c>
      <c r="E31" s="39" t="s">
        <v>163</v>
      </c>
      <c r="F31" s="39" t="s">
        <v>268</v>
      </c>
      <c r="G31" s="39" t="s">
        <v>97</v>
      </c>
      <c r="H31" s="202" t="s">
        <v>269</v>
      </c>
      <c r="I31" s="202">
        <v>900</v>
      </c>
      <c r="J31" s="202"/>
      <c r="K31" s="202"/>
      <c r="L31" s="202"/>
      <c r="M31" s="202">
        <v>900</v>
      </c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</row>
    <row r="32" spans="1:24" ht="13.5" customHeight="1">
      <c r="A32" s="39" t="s">
        <v>74</v>
      </c>
      <c r="B32" s="202"/>
      <c r="C32" s="39" t="s">
        <v>270</v>
      </c>
      <c r="D32" s="39" t="s">
        <v>156</v>
      </c>
      <c r="E32" s="39" t="s">
        <v>157</v>
      </c>
      <c r="F32" s="39" t="s">
        <v>271</v>
      </c>
      <c r="G32" s="39" t="s">
        <v>92</v>
      </c>
      <c r="H32" s="202">
        <v>89448</v>
      </c>
      <c r="I32" s="202">
        <v>89448</v>
      </c>
      <c r="J32" s="202"/>
      <c r="K32" s="202"/>
      <c r="L32" s="202"/>
      <c r="M32" s="202">
        <v>89448</v>
      </c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</row>
    <row r="33" spans="1:24" ht="13.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</row>
    <row r="34" spans="1:24" ht="13.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</row>
    <row r="35" spans="1:24" ht="13.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</row>
    <row r="36" spans="1:24" ht="18" customHeight="1">
      <c r="A36" s="86" t="s">
        <v>75</v>
      </c>
      <c r="B36" s="86" t="s">
        <v>75</v>
      </c>
      <c r="C36" s="86"/>
      <c r="D36" s="86"/>
      <c r="E36" s="86"/>
      <c r="F36" s="86"/>
      <c r="G36" s="86"/>
      <c r="H36" s="203" t="s">
        <v>75</v>
      </c>
      <c r="I36" s="203" t="s">
        <v>75</v>
      </c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 t="s">
        <v>75</v>
      </c>
    </row>
    <row r="37" spans="1:24" ht="18" customHeight="1">
      <c r="A37" s="162" t="s">
        <v>102</v>
      </c>
      <c r="B37" s="163"/>
      <c r="C37" s="163"/>
      <c r="D37" s="163"/>
      <c r="E37" s="163"/>
      <c r="F37" s="163"/>
      <c r="G37" s="164"/>
      <c r="H37" s="202">
        <v>1295435.21</v>
      </c>
      <c r="I37" s="202">
        <v>1296335.21</v>
      </c>
      <c r="J37" s="206"/>
      <c r="K37" s="206"/>
      <c r="L37" s="206"/>
      <c r="M37" s="206">
        <v>1296335.21</v>
      </c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 t="s">
        <v>75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7:G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workbookViewId="0" topLeftCell="B5">
      <selection activeCell="J14" sqref="J14"/>
    </sheetView>
  </sheetViews>
  <sheetFormatPr defaultColWidth="8.8515625" defaultRowHeight="14.25" customHeight="1"/>
  <cols>
    <col min="1" max="1" width="10.28125" style="46" customWidth="1"/>
    <col min="2" max="2" width="10.28125" style="46" bestFit="1" customWidth="1"/>
    <col min="3" max="3" width="30.57421875" style="46" customWidth="1"/>
    <col min="4" max="4" width="10.28125" style="46" bestFit="1" customWidth="1"/>
    <col min="5" max="5" width="11.140625" style="46" customWidth="1"/>
    <col min="6" max="6" width="10.00390625" style="46" customWidth="1"/>
    <col min="7" max="7" width="9.8515625" style="46" customWidth="1"/>
    <col min="8" max="8" width="12.421875" style="46" customWidth="1"/>
    <col min="9" max="9" width="9.421875" style="46" customWidth="1"/>
    <col min="10" max="11" width="9.28125" style="46" customWidth="1"/>
    <col min="12" max="12" width="10.00390625" style="46" customWidth="1"/>
    <col min="13" max="13" width="10.57421875" style="46" customWidth="1"/>
    <col min="14" max="14" width="10.28125" style="46" customWidth="1"/>
    <col min="15" max="15" width="10.421875" style="46" customWidth="1"/>
    <col min="16" max="17" width="11.140625" style="46" customWidth="1"/>
    <col min="18" max="18" width="9.140625" style="46" customWidth="1"/>
    <col min="19" max="19" width="10.28125" style="46" customWidth="1"/>
    <col min="20" max="22" width="11.7109375" style="46" customWidth="1"/>
    <col min="23" max="23" width="10.28125" style="46" customWidth="1"/>
    <col min="24" max="24" width="9.140625" style="46" customWidth="1"/>
    <col min="25" max="16384" width="9.140625" style="46" bestFit="1" customWidth="1"/>
  </cols>
  <sheetData>
    <row r="1" spans="5:23" ht="13.5" customHeight="1">
      <c r="E1" s="176"/>
      <c r="F1" s="176"/>
      <c r="G1" s="176"/>
      <c r="H1" s="176"/>
      <c r="I1" s="74"/>
      <c r="J1" s="74"/>
      <c r="K1" s="74"/>
      <c r="L1" s="74"/>
      <c r="M1" s="74"/>
      <c r="N1" s="74"/>
      <c r="O1" s="74"/>
      <c r="P1" s="74"/>
      <c r="Q1" s="74"/>
      <c r="W1" s="199" t="s">
        <v>272</v>
      </c>
    </row>
    <row r="2" spans="1:23" ht="27.75" customHeight="1">
      <c r="A2" s="102" t="s">
        <v>273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1:23" ht="13.5" customHeight="1">
      <c r="A3" s="150" t="s">
        <v>3</v>
      </c>
      <c r="B3" s="150"/>
      <c r="C3" s="177"/>
      <c r="D3" s="177"/>
      <c r="E3" s="177"/>
      <c r="F3" s="177"/>
      <c r="G3" s="177"/>
      <c r="H3" s="177"/>
      <c r="I3" s="78"/>
      <c r="J3" s="78"/>
      <c r="K3" s="78"/>
      <c r="L3" s="78"/>
      <c r="M3" s="78"/>
      <c r="N3" s="78"/>
      <c r="O3" s="78"/>
      <c r="P3" s="78"/>
      <c r="Q3" s="78"/>
      <c r="W3" s="147" t="s">
        <v>185</v>
      </c>
    </row>
    <row r="4" spans="1:23" ht="15.75" customHeight="1">
      <c r="A4" s="96" t="s">
        <v>274</v>
      </c>
      <c r="B4" s="96" t="s">
        <v>194</v>
      </c>
      <c r="C4" s="96" t="s">
        <v>195</v>
      </c>
      <c r="D4" s="96" t="s">
        <v>275</v>
      </c>
      <c r="E4" s="96" t="s">
        <v>196</v>
      </c>
      <c r="F4" s="96" t="s">
        <v>197</v>
      </c>
      <c r="G4" s="96" t="s">
        <v>276</v>
      </c>
      <c r="H4" s="96" t="s">
        <v>277</v>
      </c>
      <c r="I4" s="96" t="s">
        <v>60</v>
      </c>
      <c r="J4" s="81" t="s">
        <v>278</v>
      </c>
      <c r="K4" s="81"/>
      <c r="L4" s="81"/>
      <c r="M4" s="81"/>
      <c r="N4" s="81" t="s">
        <v>203</v>
      </c>
      <c r="O4" s="81"/>
      <c r="P4" s="81"/>
      <c r="Q4" s="186" t="s">
        <v>66</v>
      </c>
      <c r="R4" s="81" t="s">
        <v>67</v>
      </c>
      <c r="S4" s="81"/>
      <c r="T4" s="81"/>
      <c r="U4" s="81"/>
      <c r="V4" s="81"/>
      <c r="W4" s="81"/>
    </row>
    <row r="5" spans="1:23" ht="17.25" customHeight="1">
      <c r="A5" s="96"/>
      <c r="B5" s="96"/>
      <c r="C5" s="96"/>
      <c r="D5" s="96"/>
      <c r="E5" s="96"/>
      <c r="F5" s="96"/>
      <c r="G5" s="96"/>
      <c r="H5" s="96"/>
      <c r="I5" s="96"/>
      <c r="J5" s="81" t="s">
        <v>63</v>
      </c>
      <c r="K5" s="81"/>
      <c r="L5" s="186" t="s">
        <v>64</v>
      </c>
      <c r="M5" s="186" t="s">
        <v>65</v>
      </c>
      <c r="N5" s="186" t="s">
        <v>63</v>
      </c>
      <c r="O5" s="186" t="s">
        <v>64</v>
      </c>
      <c r="P5" s="186" t="s">
        <v>65</v>
      </c>
      <c r="Q5" s="186"/>
      <c r="R5" s="186" t="s">
        <v>62</v>
      </c>
      <c r="S5" s="186" t="s">
        <v>69</v>
      </c>
      <c r="T5" s="186" t="s">
        <v>279</v>
      </c>
      <c r="U5" s="186" t="s">
        <v>71</v>
      </c>
      <c r="V5" s="186" t="s">
        <v>72</v>
      </c>
      <c r="W5" s="186" t="s">
        <v>73</v>
      </c>
    </row>
    <row r="6" spans="1:23" ht="27.75">
      <c r="A6" s="96"/>
      <c r="B6" s="96"/>
      <c r="C6" s="96"/>
      <c r="D6" s="96"/>
      <c r="E6" s="96"/>
      <c r="F6" s="96"/>
      <c r="G6" s="96"/>
      <c r="H6" s="96"/>
      <c r="I6" s="96"/>
      <c r="J6" s="187" t="s">
        <v>62</v>
      </c>
      <c r="K6" s="187" t="s">
        <v>280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15" customHeigh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8">
        <v>23</v>
      </c>
    </row>
    <row r="8" spans="1:23" ht="27.75" customHeight="1">
      <c r="A8" s="179" t="s">
        <v>281</v>
      </c>
      <c r="B8" s="180"/>
      <c r="C8" s="39" t="s">
        <v>282</v>
      </c>
      <c r="D8" s="179" t="s">
        <v>74</v>
      </c>
      <c r="E8" s="179" t="s">
        <v>283</v>
      </c>
      <c r="F8" s="179" t="s">
        <v>284</v>
      </c>
      <c r="G8" s="179" t="s">
        <v>285</v>
      </c>
      <c r="H8" s="179" t="s">
        <v>286</v>
      </c>
      <c r="I8" s="188"/>
      <c r="J8" s="188"/>
      <c r="K8" s="189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</row>
    <row r="9" spans="1:23" ht="27.75" customHeight="1">
      <c r="A9" s="179" t="s">
        <v>281</v>
      </c>
      <c r="B9" s="179"/>
      <c r="C9" s="181" t="s">
        <v>282</v>
      </c>
      <c r="D9" s="179" t="s">
        <v>74</v>
      </c>
      <c r="E9" s="179" t="s">
        <v>283</v>
      </c>
      <c r="F9" s="179" t="s">
        <v>284</v>
      </c>
      <c r="G9" s="179">
        <v>30399</v>
      </c>
      <c r="H9" s="179" t="s">
        <v>286</v>
      </c>
      <c r="I9" s="188"/>
      <c r="J9" s="188"/>
      <c r="K9" s="189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</row>
    <row r="10" spans="1:23" ht="27.75" customHeight="1">
      <c r="A10" s="179" t="s">
        <v>281</v>
      </c>
      <c r="B10" s="182"/>
      <c r="C10" s="39" t="s">
        <v>287</v>
      </c>
      <c r="D10" s="179" t="s">
        <v>74</v>
      </c>
      <c r="E10" s="179" t="s">
        <v>288</v>
      </c>
      <c r="F10" s="179" t="s">
        <v>289</v>
      </c>
      <c r="G10" s="179" t="s">
        <v>290</v>
      </c>
      <c r="H10" s="179" t="s">
        <v>291</v>
      </c>
      <c r="I10" s="188">
        <v>100000</v>
      </c>
      <c r="J10" s="188">
        <v>100000</v>
      </c>
      <c r="K10" s="189">
        <v>100000</v>
      </c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</row>
    <row r="11" spans="1:23" ht="27.75" customHeight="1">
      <c r="A11" s="179" t="s">
        <v>281</v>
      </c>
      <c r="B11" s="179"/>
      <c r="C11" s="181" t="s">
        <v>287</v>
      </c>
      <c r="D11" s="179" t="s">
        <v>74</v>
      </c>
      <c r="E11" s="179" t="s">
        <v>288</v>
      </c>
      <c r="F11" s="179" t="s">
        <v>289</v>
      </c>
      <c r="G11" s="179" t="s">
        <v>255</v>
      </c>
      <c r="H11" s="179" t="s">
        <v>256</v>
      </c>
      <c r="I11" s="191">
        <v>7900</v>
      </c>
      <c r="J11" s="191">
        <v>7900</v>
      </c>
      <c r="K11" s="189">
        <v>7900</v>
      </c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27.75" customHeight="1">
      <c r="A12" s="179" t="s">
        <v>281</v>
      </c>
      <c r="B12" s="179"/>
      <c r="C12" s="181" t="s">
        <v>287</v>
      </c>
      <c r="D12" s="179" t="s">
        <v>74</v>
      </c>
      <c r="E12" s="179" t="s">
        <v>288</v>
      </c>
      <c r="F12" s="179" t="s">
        <v>289</v>
      </c>
      <c r="G12" s="179" t="s">
        <v>268</v>
      </c>
      <c r="H12" s="179" t="s">
        <v>97</v>
      </c>
      <c r="I12" s="191">
        <v>60000</v>
      </c>
      <c r="J12" s="191">
        <v>60000</v>
      </c>
      <c r="K12" s="189">
        <v>60000</v>
      </c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23" ht="27.75" customHeight="1">
      <c r="A13" s="179" t="s">
        <v>281</v>
      </c>
      <c r="B13" s="179"/>
      <c r="C13" s="181" t="s">
        <v>287</v>
      </c>
      <c r="D13" s="179" t="s">
        <v>74</v>
      </c>
      <c r="E13" s="179" t="s">
        <v>288</v>
      </c>
      <c r="F13" s="179" t="s">
        <v>289</v>
      </c>
      <c r="G13" s="179">
        <v>30299</v>
      </c>
      <c r="H13" s="179" t="s">
        <v>97</v>
      </c>
      <c r="I13" s="191">
        <v>9100</v>
      </c>
      <c r="J13" s="191">
        <v>9100</v>
      </c>
      <c r="K13" s="189">
        <v>9100</v>
      </c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</row>
    <row r="14" spans="1:23" ht="27.75" customHeight="1">
      <c r="A14" s="179" t="s">
        <v>281</v>
      </c>
      <c r="B14" s="179"/>
      <c r="C14" s="181" t="s">
        <v>287</v>
      </c>
      <c r="D14" s="179" t="s">
        <v>74</v>
      </c>
      <c r="E14" s="179" t="s">
        <v>288</v>
      </c>
      <c r="F14" s="178"/>
      <c r="G14" s="178"/>
      <c r="H14" s="178"/>
      <c r="I14" s="191">
        <v>23000</v>
      </c>
      <c r="J14" s="191">
        <v>23000</v>
      </c>
      <c r="K14" s="189">
        <v>23000</v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</row>
    <row r="15" spans="1:23" ht="27.75" customHeight="1">
      <c r="A15" s="179" t="s">
        <v>281</v>
      </c>
      <c r="B15" s="86"/>
      <c r="C15" s="86" t="s">
        <v>292</v>
      </c>
      <c r="D15" s="179" t="s">
        <v>74</v>
      </c>
      <c r="E15" s="179" t="s">
        <v>288</v>
      </c>
      <c r="F15" s="86" t="s">
        <v>75</v>
      </c>
      <c r="G15" s="86" t="s">
        <v>75</v>
      </c>
      <c r="H15" s="86" t="s">
        <v>75</v>
      </c>
      <c r="I15" s="192">
        <v>15000</v>
      </c>
      <c r="J15" s="193" t="s">
        <v>75</v>
      </c>
      <c r="K15" s="194"/>
      <c r="L15" s="194" t="s">
        <v>75</v>
      </c>
      <c r="M15" s="194" t="s">
        <v>75</v>
      </c>
      <c r="N15" s="194" t="s">
        <v>75</v>
      </c>
      <c r="O15" s="194"/>
      <c r="P15" s="194"/>
      <c r="Q15" s="194" t="s">
        <v>75</v>
      </c>
      <c r="R15" s="194" t="s">
        <v>75</v>
      </c>
      <c r="S15" s="194" t="s">
        <v>75</v>
      </c>
      <c r="T15" s="194" t="s">
        <v>75</v>
      </c>
      <c r="U15" s="194"/>
      <c r="V15" s="194" t="s">
        <v>75</v>
      </c>
      <c r="W15" s="200">
        <v>15000</v>
      </c>
    </row>
    <row r="16" spans="1:23" ht="18.75" customHeight="1">
      <c r="A16" s="183" t="s">
        <v>102</v>
      </c>
      <c r="B16" s="184"/>
      <c r="C16" s="184"/>
      <c r="D16" s="184"/>
      <c r="E16" s="184"/>
      <c r="F16" s="184"/>
      <c r="G16" s="184"/>
      <c r="H16" s="185"/>
      <c r="I16" s="195">
        <v>115000</v>
      </c>
      <c r="J16" s="196">
        <v>100000</v>
      </c>
      <c r="K16" s="197">
        <v>100000</v>
      </c>
      <c r="L16" s="198" t="s">
        <v>75</v>
      </c>
      <c r="M16" s="198" t="s">
        <v>75</v>
      </c>
      <c r="N16" s="198" t="s">
        <v>75</v>
      </c>
      <c r="O16" s="198"/>
      <c r="P16" s="198"/>
      <c r="Q16" s="198" t="s">
        <v>75</v>
      </c>
      <c r="R16" s="198" t="s">
        <v>75</v>
      </c>
      <c r="S16" s="198" t="s">
        <v>75</v>
      </c>
      <c r="T16" s="198" t="s">
        <v>75</v>
      </c>
      <c r="U16" s="198"/>
      <c r="V16" s="198" t="s">
        <v>75</v>
      </c>
      <c r="W16" s="198" t="s">
        <v>75</v>
      </c>
    </row>
    <row r="18" spans="1:3" ht="54" customHeight="1">
      <c r="A18" s="129"/>
      <c r="B18" s="129"/>
      <c r="C18" s="129"/>
    </row>
  </sheetData>
  <sheetProtection/>
  <mergeCells count="29">
    <mergeCell ref="A2:W2"/>
    <mergeCell ref="A3:H3"/>
    <mergeCell ref="J4:M4"/>
    <mergeCell ref="N4:P4"/>
    <mergeCell ref="R4:W4"/>
    <mergeCell ref="J5:K5"/>
    <mergeCell ref="A16:H16"/>
    <mergeCell ref="A18:C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55" zoomScaleNormal="55" workbookViewId="0" topLeftCell="A1">
      <selection activeCell="A3" sqref="A3:H3"/>
    </sheetView>
  </sheetViews>
  <sheetFormatPr defaultColWidth="8.8515625" defaultRowHeight="12.75"/>
  <cols>
    <col min="1" max="5" width="25.7109375" style="167" customWidth="1"/>
    <col min="6" max="6" width="25.7109375" style="47" customWidth="1"/>
    <col min="7" max="7" width="25.7109375" style="167" customWidth="1"/>
    <col min="8" max="9" width="25.7109375" style="47" customWidth="1"/>
    <col min="10" max="10" width="25.7109375" style="167" customWidth="1"/>
    <col min="11" max="11" width="9.140625" style="47" customWidth="1"/>
    <col min="12" max="16384" width="9.140625" style="47" bestFit="1" customWidth="1"/>
  </cols>
  <sheetData>
    <row r="1" ht="12" customHeight="1">
      <c r="J1" s="130" t="s">
        <v>293</v>
      </c>
    </row>
    <row r="2" spans="1:10" ht="28.5" customHeight="1">
      <c r="A2" s="168" t="s">
        <v>294</v>
      </c>
      <c r="B2" s="102"/>
      <c r="C2" s="102"/>
      <c r="D2" s="102"/>
      <c r="E2" s="102"/>
      <c r="F2" s="131"/>
      <c r="G2" s="102"/>
      <c r="H2" s="131"/>
      <c r="I2" s="131"/>
      <c r="J2" s="102"/>
    </row>
    <row r="3" ht="17.25" customHeight="1">
      <c r="A3" s="169" t="s">
        <v>3</v>
      </c>
    </row>
    <row r="4" spans="1:10" ht="44.25" customHeight="1">
      <c r="A4" s="170" t="s">
        <v>295</v>
      </c>
      <c r="B4" s="170" t="s">
        <v>296</v>
      </c>
      <c r="C4" s="170" t="s">
        <v>297</v>
      </c>
      <c r="D4" s="170" t="s">
        <v>298</v>
      </c>
      <c r="E4" s="170" t="s">
        <v>299</v>
      </c>
      <c r="F4" s="37" t="s">
        <v>300</v>
      </c>
      <c r="G4" s="170" t="s">
        <v>301</v>
      </c>
      <c r="H4" s="37" t="s">
        <v>302</v>
      </c>
      <c r="I4" s="37" t="s">
        <v>303</v>
      </c>
      <c r="J4" s="170" t="s">
        <v>304</v>
      </c>
    </row>
    <row r="5" spans="1:10" ht="19.5" customHeight="1">
      <c r="A5" s="170">
        <v>1</v>
      </c>
      <c r="B5" s="170">
        <v>2</v>
      </c>
      <c r="C5" s="170">
        <v>3</v>
      </c>
      <c r="D5" s="170">
        <v>4</v>
      </c>
      <c r="E5" s="170">
        <v>5</v>
      </c>
      <c r="F5" s="37">
        <v>6</v>
      </c>
      <c r="G5" s="170">
        <v>7</v>
      </c>
      <c r="H5" s="37">
        <v>8</v>
      </c>
      <c r="I5" s="37">
        <v>9</v>
      </c>
      <c r="J5" s="170">
        <v>10</v>
      </c>
    </row>
    <row r="6" spans="1:10" ht="42" customHeight="1">
      <c r="A6" s="171" t="s">
        <v>75</v>
      </c>
      <c r="B6" s="172"/>
      <c r="C6" s="172"/>
      <c r="D6" s="172"/>
      <c r="E6" s="173"/>
      <c r="F6" s="42"/>
      <c r="G6" s="173"/>
      <c r="H6" s="42"/>
      <c r="I6" s="42"/>
      <c r="J6" s="173"/>
    </row>
    <row r="7" spans="1:10" ht="42.75" customHeight="1">
      <c r="A7" s="174" t="s">
        <v>75</v>
      </c>
      <c r="B7" s="174" t="s">
        <v>75</v>
      </c>
      <c r="C7" s="174" t="s">
        <v>75</v>
      </c>
      <c r="D7" s="174" t="s">
        <v>75</v>
      </c>
      <c r="E7" s="171" t="s">
        <v>75</v>
      </c>
      <c r="F7" s="174" t="s">
        <v>75</v>
      </c>
      <c r="G7" s="171" t="s">
        <v>75</v>
      </c>
      <c r="H7" s="174" t="s">
        <v>75</v>
      </c>
      <c r="I7" s="174" t="s">
        <v>75</v>
      </c>
      <c r="J7" s="171" t="s">
        <v>75</v>
      </c>
    </row>
    <row r="9" spans="1:3" ht="30" customHeight="1">
      <c r="A9" s="175" t="s">
        <v>305</v>
      </c>
      <c r="B9" s="175"/>
      <c r="C9" s="175"/>
    </row>
  </sheetData>
  <sheetProtection/>
  <mergeCells count="3">
    <mergeCell ref="A2:J2"/>
    <mergeCell ref="A3:H3"/>
    <mergeCell ref="A9:C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曹兴凤</cp:lastModifiedBy>
  <cp:lastPrinted>2021-01-13T07:07:30Z</cp:lastPrinted>
  <dcterms:created xsi:type="dcterms:W3CDTF">2020-01-11T06:24:04Z</dcterms:created>
  <dcterms:modified xsi:type="dcterms:W3CDTF">2024-07-10T03:49:48Z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