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<sst xmlns="http://schemas.openxmlformats.org/spreadsheetml/2006/main" count="35" uniqueCount="21">
  <si>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</si>
  <si>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填报单位名称（公章）：勐海县勐阿镇中心小学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</si>
  <si>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</si>
  <si>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</si>
  <si>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</si>
  <si>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</si>
  <si>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</si>
  <si>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</si>
  <si>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</si>
  <si>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</si>
  <si>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</si>
  <si>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</si>
  <si>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</si>
  <si>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</si>
  <si>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</si>
  <si>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</si>
  <si>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</si>
  <si>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</si>
  <si>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单位负责人：李慧忠</t>
  </si>
  <si>
    <t>财务负责人：何建华</t>
  </si>
  <si>
    <t>经办人：李娜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</si>
</sst>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workbookViewId="0" topLeftCell="A10">
      <selection activeCell="K23" sqref="K23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SUM(B8:B15)</f>
        <v>4</v>
      </c>
      <c r="C7" s="5">
        <v>4</v>
      </c>
      <c r="D7" s="5">
        <f>SUM(D8:D15)</f>
        <v>0</v>
      </c>
      <c r="E7" s="14">
        <f>SUM(F7:G7)</f>
        <v>0</v>
      </c>
      <c r="F7" s="14"/>
      <c r="G7" s="14"/>
      <c r="H7" s="14"/>
      <c r="I7" s="5">
        <f>SUM(I8:I15)</f>
        <v>2</v>
      </c>
      <c r="J7" s="14">
        <f>SUM(K7:L7)</f>
        <v>0</v>
      </c>
      <c r="K7" s="14"/>
      <c r="L7" s="14"/>
      <c r="M7" s="14"/>
      <c r="N7" s="5">
        <v>2</v>
      </c>
      <c r="O7" s="19">
        <v>2</v>
      </c>
      <c r="P7" s="5">
        <f>SUM(P8:P15)</f>
        <v>0</v>
      </c>
      <c r="Q7" s="14"/>
      <c r="R7" s="5">
        <f>SUM(R8:R15)</f>
        <v>2</v>
      </c>
      <c r="S7" s="5">
        <f>SUM(S8:S15)</f>
        <v>2</v>
      </c>
      <c r="T7" s="5">
        <f>SUM(T8:T15)</f>
        <v>0</v>
      </c>
      <c r="U7" s="14"/>
    </row>
    <row r="8" spans="1:21" ht="22.5" customHeight="1">
      <c r="A8" s="13">
        <v>1</v>
      </c>
      <c r="B8" s="13">
        <f>SUM(E8,I8,R8,)</f>
        <v>4</v>
      </c>
      <c r="C8" s="13">
        <v>4</v>
      </c>
      <c r="D8" s="13">
        <v>0</v>
      </c>
      <c r="E8" s="13">
        <f>SUM(F8:G8)</f>
        <v>0</v>
      </c>
      <c r="F8" s="13"/>
      <c r="G8" s="13"/>
      <c r="H8" s="13"/>
      <c r="I8" s="13">
        <f aca="true" t="shared" si="0" ref="I8:I15">SUM(J8,N8,)</f>
        <v>2</v>
      </c>
      <c r="J8" s="13">
        <f aca="true" t="shared" si="1" ref="J8:J15">SUM(K8:L8)</f>
        <v>0</v>
      </c>
      <c r="K8" s="13"/>
      <c r="L8" s="13"/>
      <c r="M8" s="13"/>
      <c r="N8" s="13">
        <v>2</v>
      </c>
      <c r="O8" s="13">
        <v>2</v>
      </c>
      <c r="P8" s="13"/>
      <c r="Q8" s="21"/>
      <c r="R8" s="13">
        <f aca="true" t="shared" si="2" ref="R8:R15">SUM(S8:T8)</f>
        <v>2</v>
      </c>
      <c r="S8" s="13">
        <v>2</v>
      </c>
      <c r="T8" s="13">
        <v>0</v>
      </c>
      <c r="U8" s="22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aca="true" t="shared" si="5" ref="D9:D15">SUM(G9,L9,P9,T9,)</f>
        <v>0</v>
      </c>
      <c r="E9" s="15">
        <f aca="true" t="shared" si="6" ref="E9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7" ref="N9:N15">SUM(O9:P9)</f>
        <v>0</v>
      </c>
      <c r="O9" s="15"/>
      <c r="P9" s="15"/>
      <c r="Q9" s="15"/>
      <c r="R9" s="15">
        <f t="shared" si="2"/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5"/>
        <v>0</v>
      </c>
      <c r="E10" s="15">
        <f t="shared" si="6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7"/>
        <v>0</v>
      </c>
      <c r="O10" s="15"/>
      <c r="P10" s="15"/>
      <c r="Q10" s="15"/>
      <c r="R10" s="15">
        <f t="shared" si="2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5"/>
        <v>0</v>
      </c>
      <c r="E11" s="15">
        <f t="shared" si="6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7"/>
        <v>0</v>
      </c>
      <c r="O11" s="15"/>
      <c r="P11" s="15"/>
      <c r="Q11" s="15"/>
      <c r="R11" s="15">
        <f t="shared" si="2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5"/>
        <v>0</v>
      </c>
      <c r="E12" s="15">
        <f t="shared" si="6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7"/>
        <v>0</v>
      </c>
      <c r="O12" s="15"/>
      <c r="P12" s="15"/>
      <c r="Q12" s="15"/>
      <c r="R12" s="15">
        <f t="shared" si="2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5"/>
        <v>0</v>
      </c>
      <c r="E13" s="15">
        <f t="shared" si="6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7"/>
        <v>0</v>
      </c>
      <c r="O13" s="15"/>
      <c r="P13" s="15"/>
      <c r="Q13" s="15"/>
      <c r="R13" s="15">
        <f t="shared" si="2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5"/>
        <v>0</v>
      </c>
      <c r="E14" s="15">
        <f t="shared" si="6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7"/>
        <v>0</v>
      </c>
      <c r="O14" s="15"/>
      <c r="P14" s="15"/>
      <c r="Q14" s="15"/>
      <c r="R14" s="15">
        <f t="shared" si="2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5"/>
        <v>0</v>
      </c>
      <c r="E15" s="15">
        <f t="shared" si="6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7"/>
        <v>0</v>
      </c>
      <c r="O15" s="15"/>
      <c r="P15" s="15"/>
      <c r="Q15" s="15"/>
      <c r="R15" s="15">
        <f t="shared" si="2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    转身、未来</cp:lastModifiedBy>
  <cp:lastPrinted>2018-09-26T07:41:39Z</cp:lastPrinted>
  <dcterms:created xsi:type="dcterms:W3CDTF">2013-11-06T09:12:35Z</dcterms:created>
  <dcterms:modified xsi:type="dcterms:W3CDTF">2019-11-27T08:11:44Z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