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500" firstSheet="10" activeTab="11"/>
  </bookViews>
  <sheets>
    <sheet name="6-1  部门财务收支总体情况表" sheetId="1" r:id="rId1"/>
    <sheet name="6-2  部门收入总体情况表" sheetId="2" r:id="rId2"/>
    <sheet name="6-3  部门支出总体情况表" sheetId="3" r:id="rId3"/>
    <sheet name="6-4 部门财政拨款收支总体情况表" sheetId="4" r:id="rId4"/>
    <sheet name="6-5  部门一般公共预算本级财力安排支出情况表" sheetId="5" r:id="rId5"/>
    <sheet name="6-6  部门基本支出情况表" sheetId="6" r:id="rId6"/>
    <sheet name="6-7 部门财政拨款基本支出情况表" sheetId="7" r:id="rId7"/>
    <sheet name="6-8 部门项目支出情况表" sheetId="8" r:id="rId8"/>
    <sheet name="6-9 部门政府性基金预算支出情况表" sheetId="9" r:id="rId9"/>
    <sheet name="6-10  财政拨款支出明细表（按经济科目分类）" sheetId="10" r:id="rId10"/>
    <sheet name="6-11  部门“三公”经费预算财政拨款情况表" sheetId="11" r:id="rId11"/>
    <sheet name="6-12 县本级项目支出绩效目标表（本次下达)" sheetId="12" r:id="rId12"/>
    <sheet name="6-13 县本级项目支出绩效目标表（另文下达）" sheetId="13" r:id="rId13"/>
    <sheet name="6-14  州对下转移支付绩效目标表" sheetId="14" r:id="rId14"/>
    <sheet name="6-15 部门基本支出政府采购情况表" sheetId="15" r:id="rId15"/>
    <sheet name="6-16 部门项目支出政府采购情况表" sheetId="16" r:id="rId16"/>
    <sheet name="6-17 部门基本支出政府购买服务表" sheetId="17" r:id="rId17"/>
    <sheet name="6-18 部门项目支出政府购买服务表" sheetId="18" r:id="rId18"/>
    <sheet name="6-19部门单位基本信息表" sheetId="19" r:id="rId19"/>
    <sheet name="6-20部门单位基本信息表" sheetId="20" r:id="rId20"/>
    <sheet name="6-21部门单位基本信息表" sheetId="21" r:id="rId21"/>
  </sheets>
  <definedNames>
    <definedName name="_xlnm.Print_Titles" localSheetId="1">'6-2  部门收入总体情况表'!$4:$5</definedName>
    <definedName name="_xlnm.Print_Titles" localSheetId="8">'6-9 部门政府性基金预算支出情况表'!$4:$5</definedName>
    <definedName name="_xlnm.Print_Titles" localSheetId="9">'6-10  财政拨款支出明细表（按经济科目分类）'!$4:$6</definedName>
    <definedName name="_xlnm.Print_Titles" localSheetId="10">'6-11  部门“三公”经费预算财政拨款情况表'!$4:$5</definedName>
    <definedName name="_xlnm.Print_Titles" localSheetId="13">'6-14  州对下转移支付绩效目标表'!$4:$5</definedName>
  </definedNames>
  <calcPr calcId="144525"/>
</workbook>
</file>

<file path=xl/sharedStrings.xml><?xml version="1.0" encoding="utf-8"?>
<sst xmlns="http://schemas.openxmlformats.org/spreadsheetml/2006/main" count="2029" uniqueCount="556">
  <si>
    <t>部门公开表01</t>
  </si>
  <si>
    <t>6-1  部门财务收支总体情况表</t>
  </si>
  <si>
    <t>单位名称：西双版纳州勐海县职业高级中学</t>
  </si>
  <si>
    <t>单位：元</t>
  </si>
  <si>
    <t>收　　　　　　　　入</t>
  </si>
  <si>
    <t>支　　　　　　　　　　　　　　　　　　　　　　出</t>
  </si>
  <si>
    <t>项      目</t>
  </si>
  <si>
    <t>2020年预算</t>
  </si>
  <si>
    <t>项目(按功能分类)</t>
  </si>
  <si>
    <t>项目(按部门支出经济分类)</t>
  </si>
  <si>
    <t>一、财政拨款（补助）</t>
  </si>
  <si>
    <t xml:space="preserve">  一、一般公共服务支出</t>
  </si>
  <si>
    <t>一、基本支出</t>
  </si>
  <si>
    <t xml:space="preserve">    本级财力安排</t>
  </si>
  <si>
    <t xml:space="preserve">  二、外交支出</t>
  </si>
  <si>
    <t xml:space="preserve">    工资福利支出</t>
  </si>
  <si>
    <t xml:space="preserve">    专项收入安排</t>
  </si>
  <si>
    <t xml:space="preserve">  三、国防支出</t>
  </si>
  <si>
    <t xml:space="preserve">    商品和服务支出</t>
  </si>
  <si>
    <t xml:space="preserve">    执法办案补助</t>
  </si>
  <si>
    <t xml:space="preserve">  四、公共安全支出</t>
  </si>
  <si>
    <t xml:space="preserve">    对个人和家庭的补助</t>
  </si>
  <si>
    <t xml:space="preserve">    收费成本补偿</t>
  </si>
  <si>
    <t xml:space="preserve">  五、教育支出</t>
  </si>
  <si>
    <t xml:space="preserve">    资本性支出</t>
  </si>
  <si>
    <t xml:space="preserve">    国有资源（资产）有偿使用</t>
  </si>
  <si>
    <t xml:space="preserve">  六、科学技术支出</t>
  </si>
  <si>
    <t>二、项目支出</t>
  </si>
  <si>
    <t xml:space="preserve">    政府性基金</t>
  </si>
  <si>
    <t xml:space="preserve">  七、文化旅游体育与传媒支出</t>
  </si>
  <si>
    <t xml:space="preserve">    财政专户管理的教育收费</t>
  </si>
  <si>
    <t xml:space="preserve">  八、社会保障和就业支出</t>
  </si>
  <si>
    <t>二、使用财政拨款结余资金</t>
  </si>
  <si>
    <t xml:space="preserve">  九、卫生健康支出</t>
  </si>
  <si>
    <t>三、事业收入</t>
  </si>
  <si>
    <t xml:space="preserve">  十、节能环保支出</t>
  </si>
  <si>
    <t xml:space="preserve">    债务利息及费用支出</t>
  </si>
  <si>
    <t>四、上级补助收入</t>
  </si>
  <si>
    <t xml:space="preserve">  十一、城乡社区支出</t>
  </si>
  <si>
    <t xml:space="preserve">    资本性支出（基本建设）</t>
  </si>
  <si>
    <t>五、附属单位上缴收入</t>
  </si>
  <si>
    <t xml:space="preserve">  十二、农林水支出</t>
  </si>
  <si>
    <t>六、用事业基金弥补收支差额</t>
  </si>
  <si>
    <t xml:space="preserve">  十三、交通运输支出</t>
  </si>
  <si>
    <t xml:space="preserve">    对企业补助（基本建设）</t>
  </si>
  <si>
    <t>七、事业单位经营亏损</t>
  </si>
  <si>
    <t xml:space="preserve">  十四、资源勘探工业信息等支出</t>
  </si>
  <si>
    <t xml:space="preserve">    对企业补助</t>
  </si>
  <si>
    <t>八、上年结余、结转</t>
  </si>
  <si>
    <t xml:space="preserve">  十五、商业服务业等支出</t>
  </si>
  <si>
    <t xml:space="preserve">    对社会保障基金补助</t>
  </si>
  <si>
    <t xml:space="preserve">  十六、金融支出</t>
  </si>
  <si>
    <t xml:space="preserve">    其他支出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</si>
  <si>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</si>
  <si>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</si>
  <si>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</si>
  <si>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</si>
  <si>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</si>
  <si>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</si>
  <si>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</si>
  <si>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</si>
  <si>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</si>
  <si>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</si>
  <si>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 xml:space="preserve">  二十七、债务发行费用支出</t>
  </si>
  <si>
    <t xml:space="preserve">  二十八、社会保险基金支出</t>
  </si>
  <si>
    <t xml:space="preserve">  二十九、国有资本经营预算支出</t>
  </si>
  <si>
    <t>收  入  总  计</t>
  </si>
  <si>
    <t>支  出  总  计</t>
  </si>
  <si>
    <t>部门公开表02</t>
  </si>
  <si>
    <t>6-2  部门收入总体情况表</t>
  </si>
  <si>
    <t>科目</t>
  </si>
  <si>
    <t>合计</t>
  </si>
  <si>
    <t>一般公共预
算拨款收入</t>
  </si>
  <si>
    <t>政府性基金
预算拨款收入</t>
  </si>
  <si>
    <t>国有资本经营预算拨款收入</t>
  </si>
  <si>
    <t>事业收入</t>
  </si>
  <si>
    <t>事业单位
经营收入</t>
  </si>
  <si>
    <t>上年结转</t>
  </si>
  <si>
    <t>其他
收入</t>
  </si>
  <si>
    <t>科目编码</t>
  </si>
  <si>
    <t>科目名称</t>
  </si>
  <si>
    <t>205</t>
  </si>
  <si>
    <t>教育支出</t>
  </si>
  <si>
    <t>20503</t>
  </si>
  <si>
    <t xml:space="preserve">  职业教育</t>
  </si>
  <si>
    <t>2050302</t>
  </si>
  <si>
    <t xml:space="preserve">    中等职业教育</t>
  </si>
  <si>
    <t>20508</t>
  </si>
  <si>
    <t xml:space="preserve">  进修及培训</t>
  </si>
  <si>
    <t>2050801</t>
  </si>
  <si>
    <t xml:space="preserve">    教师进修</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</si>
  <si>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</si>
  <si>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</si>
  <si>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</si>
  <si>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</si>
  <si>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</si>
  <si>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</si>
  <si>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</si>
  <si>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</si>
  <si>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</si>
  <si>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</si>
  <si>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</si>
  <si>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</si>
  <si>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</si>
  <si>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</si>
  <si>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</si>
  <si>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</si>
  <si>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</si>
  <si>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</si>
  <si>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</si>
  <si>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</si>
  <si>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</si>
  <si>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</si>
  <si>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</si>
  <si>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</si>
  <si>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</si>
  <si>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</si>
  <si>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</si>
  <si>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部门公开表03</t>
  </si>
  <si>
    <t>6-3  部门支出总体情况表</t>
  </si>
  <si>
    <t>功能分类科目</t>
  </si>
  <si>
    <t>2020年预算数</t>
  </si>
  <si>
    <t>年初预算数</t>
  </si>
  <si>
    <t>小计</t>
  </si>
  <si>
    <t>基本支出</t>
  </si>
  <si>
    <t>项目支出</t>
  </si>
  <si>
    <t>1</t>
  </si>
  <si>
    <t>2</t>
  </si>
  <si>
    <t>部门公开表04</t>
  </si>
  <si>
    <t>6-4  部门财政拨款收支总体情况表</t>
  </si>
  <si>
    <t xml:space="preserve"> </t>
  </si>
  <si>
    <t>部门公开表05</t>
  </si>
  <si>
    <t>6-5  部门一般公共预算本级财力安排支出情况表</t>
  </si>
  <si>
    <t>功能科目编码</t>
  </si>
  <si>
    <t>单位名称（科目）</t>
  </si>
  <si>
    <t>类</t>
  </si>
  <si>
    <t>款</t>
  </si>
  <si>
    <t>项</t>
  </si>
  <si>
    <t>工资福利支出</t>
  </si>
  <si>
    <t>商品和服务支出</t>
  </si>
  <si>
    <t>对个人和家庭补助</t>
  </si>
  <si>
    <t>资本性支出</t>
  </si>
  <si>
    <t>3</t>
  </si>
  <si>
    <t>4</t>
  </si>
  <si>
    <t>5</t>
  </si>
  <si>
    <t>6</t>
  </si>
  <si>
    <t>西双版纳州勐海县职业高级中学</t>
  </si>
  <si>
    <t/>
  </si>
  <si>
    <t xml:space="preserve">  西双版纳州勐海县职业高级中学</t>
  </si>
  <si>
    <t xml:space="preserve">    教育支出</t>
  </si>
  <si>
    <t>03</t>
  </si>
  <si>
    <t xml:space="preserve">      职业教育</t>
  </si>
  <si>
    <t>02</t>
  </si>
  <si>
    <t xml:space="preserve">        中等职业教育</t>
  </si>
  <si>
    <t xml:space="preserve">    社会保障和就业支出</t>
  </si>
  <si>
    <t>05</t>
  </si>
  <si>
    <t xml:space="preserve">      行政事业单位养老支出</t>
  </si>
  <si>
    <t xml:space="preserve">        事业单位离退休</t>
  </si>
  <si>
    <t xml:space="preserve">        机关事业单位基本养老保险缴费支出</t>
  </si>
  <si>
    <t>06</t>
  </si>
  <si>
    <t xml:space="preserve">        机关事业单位职业年金缴费支出</t>
  </si>
  <si>
    <t xml:space="preserve">    卫生健康支出</t>
  </si>
  <si>
    <t>11</t>
  </si>
  <si>
    <t xml:space="preserve">      行政事业单位医疗</t>
  </si>
  <si>
    <t xml:space="preserve">        事业单位医疗</t>
  </si>
  <si>
    <t xml:space="preserve">        公务员医疗补助</t>
  </si>
  <si>
    <t xml:space="preserve">    住房保障支出</t>
  </si>
  <si>
    <t xml:space="preserve">      住房改革支出</t>
  </si>
  <si>
    <t>01</t>
  </si>
  <si>
    <t xml:space="preserve">        住房公积金</t>
  </si>
  <si>
    <t xml:space="preserve">  教师进修学校</t>
  </si>
  <si>
    <t>08</t>
  </si>
  <si>
    <t xml:space="preserve">      进修及培训</t>
  </si>
  <si>
    <t xml:space="preserve">        教师进修</t>
  </si>
  <si>
    <t>部门公开表06</t>
  </si>
  <si>
    <t>6-6 部门基本支出情况表</t>
  </si>
  <si>
    <t>资金来源</t>
  </si>
  <si>
    <t>财政拨款（补助）</t>
  </si>
  <si>
    <t>使用财政拨款结余资金</t>
  </si>
  <si>
    <t>上级补助收入</t>
  </si>
  <si>
    <t>附属单位上缴收入</t>
  </si>
  <si>
    <t>用事业基金弥补收支差额</t>
  </si>
  <si>
    <t>事业单位经营亏损</t>
  </si>
  <si>
    <t>结余结转资金安排</t>
  </si>
  <si>
    <t>公共财政预算</t>
  </si>
  <si>
    <t>政府性基金</t>
  </si>
  <si>
    <t>国有资本经营收益</t>
  </si>
  <si>
    <t>财政专户管理的教育收费</t>
  </si>
  <si>
    <t>事业单位经营收入</t>
  </si>
  <si>
    <t>其他收入</t>
  </si>
  <si>
    <t>本级财力安排</t>
  </si>
  <si>
    <t>专项收入安排</t>
  </si>
  <si>
    <t>执法办案补助</t>
  </si>
  <si>
    <t>收费成本补偿</t>
  </si>
  <si>
    <t>国有资源（资产）有偿使用</t>
  </si>
  <si>
    <t>其他非税收入安排支出</t>
  </si>
  <si>
    <t xml:space="preserve">        行政单位医疗</t>
  </si>
  <si>
    <t>部门公开表07</t>
  </si>
  <si>
    <t>6-7  部门财政拨款基本支出情况表</t>
  </si>
  <si>
    <t>自筹资金</t>
  </si>
  <si>
    <t>本级安排</t>
  </si>
  <si>
    <t>301</t>
  </si>
  <si>
    <t xml:space="preserve">      基本工资</t>
  </si>
  <si>
    <t xml:space="preserve">      津贴补贴</t>
  </si>
  <si>
    <t xml:space="preserve">      奖金</t>
  </si>
  <si>
    <t>07</t>
  </si>
  <si>
    <t xml:space="preserve">      绩效工资</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</si>
  <si>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</si>
  <si>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</si>
  <si>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</si>
  <si>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</si>
  <si>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</si>
  <si>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</si>
  <si>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</si>
  <si>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</si>
  <si>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</si>
  <si>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 xml:space="preserve">      住房公积金</t>
  </si>
  <si>
    <t>99</t>
  </si>
  <si>
    <t xml:space="preserve">      其他工资福利支出</t>
  </si>
  <si>
    <t>302</t>
  </si>
  <si>
    <t xml:space="preserve">      办公费</t>
  </si>
  <si>
    <t xml:space="preserve">      印刷费</t>
  </si>
  <si>
    <t xml:space="preserve">      咨询费</t>
  </si>
  <si>
    <t>04</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</si>
  <si>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</si>
  <si>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</si>
  <si>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</si>
  <si>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</si>
  <si>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</si>
  <si>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</si>
  <si>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</si>
  <si>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</si>
  <si>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</si>
  <si>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</si>
  <si>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</si>
  <si>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</si>
  <si>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</si>
  <si>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</si>
  <si>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</si>
  <si>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</si>
  <si>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</si>
  <si>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</si>
  <si>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</si>
  <si>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</si>
  <si>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</si>
  <si>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</si>
  <si>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</si>
  <si>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</si>
  <si>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</si>
  <si>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</si>
  <si>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</si>
  <si>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</si>
  <si>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</si>
  <si>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</si>
  <si>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</si>
  <si>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</si>
  <si>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</si>
  <si>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</si>
  <si>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</si>
  <si>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</si>
  <si>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</si>
  <si>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</si>
  <si>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</si>
  <si>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 xml:space="preserve">      离休费</t>
  </si>
  <si>
    <t xml:space="preserve">      退休费</t>
  </si>
  <si>
    <t>310</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</si>
  <si>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</si>
  <si>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</si>
  <si>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</si>
  <si>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</si>
  <si>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</si>
  <si>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</si>
  <si>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19</t>
  </si>
  <si>
    <t xml:space="preserve">      其他交通工具购置</t>
  </si>
  <si>
    <t xml:space="preserve">      其他资本性支出</t>
  </si>
  <si>
    <t>部门公开表08</t>
  </si>
  <si>
    <t>6-8  部门项目支出情况表</t>
  </si>
  <si>
    <t>部门公开表09</t>
  </si>
  <si>
    <t>6-9  部门政府性基金预算支出情况表</t>
  </si>
  <si>
    <t>本年政府性基金预算财政拨款支出</t>
  </si>
  <si>
    <t>部门公开表10</t>
  </si>
  <si>
    <t>6-10  财政拨款支出明细表（按经济科目分类）</t>
  </si>
  <si>
    <t>支        出</t>
  </si>
  <si>
    <t>政府预算支出经济分类科目</t>
  </si>
  <si>
    <t>一般公共预算</t>
  </si>
  <si>
    <t>政府性基金预算</t>
  </si>
  <si>
    <t>部门预算支出经济分类科目</t>
  </si>
  <si>
    <t>505</t>
  </si>
  <si>
    <t>对事业单位经常性补助</t>
  </si>
  <si>
    <t xml:space="preserve">  工资福利支出</t>
  </si>
  <si>
    <t xml:space="preserve">  基本工资</t>
  </si>
  <si>
    <t xml:space="preserve">  商品和服务支出</t>
  </si>
  <si>
    <t xml:space="preserve">  津贴补贴</t>
  </si>
  <si>
    <t>509</t>
  </si>
  <si>
    <t>对个人和家庭的补助</t>
  </si>
  <si>
    <t xml:space="preserve">  奖金</t>
  </si>
  <si>
    <t xml:space="preserve">  助学金</t>
  </si>
  <si>
    <t xml:space="preserve">  绩效工资</t>
  </si>
  <si>
    <t xml:space="preserve">  离退休费</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</si>
  <si>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</si>
  <si>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</si>
  <si>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</si>
  <si>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</si>
  <si>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</si>
  <si>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</si>
  <si>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</si>
  <si>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</si>
  <si>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</si>
  <si>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</si>
  <si>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</si>
  <si>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</si>
  <si>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</si>
  <si>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</si>
  <si>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</si>
  <si>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</si>
  <si>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</si>
  <si>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</si>
  <si>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</si>
  <si>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</si>
  <si>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</si>
  <si>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</si>
  <si>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</si>
  <si>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</si>
  <si>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</si>
  <si>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</si>
  <si>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</si>
  <si>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</si>
  <si>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</si>
  <si>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</si>
  <si>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</si>
  <si>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</si>
  <si>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</si>
  <si>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</si>
  <si>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</si>
  <si>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</si>
  <si>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</si>
  <si>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</si>
  <si>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</si>
  <si>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</si>
  <si>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</si>
  <si>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</si>
  <si>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 xml:space="preserve">  其他交通工具购置</t>
  </si>
  <si>
    <t xml:space="preserve">  其他资本性支出</t>
  </si>
  <si>
    <t>部门公开表11</t>
  </si>
  <si>
    <t>6-11  部门“三公”经费预算财政拨款情况表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</si>
  <si>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</si>
  <si>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</si>
  <si>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</si>
  <si>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</si>
  <si>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</si>
  <si>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</si>
  <si>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</si>
  <si>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</si>
  <si>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</si>
  <si>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</si>
  <si>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</si>
  <si>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1、因公出国（境）费：2020年勐海县职业高级中学安排出国（境）费预算0万元，较上年同口径无变化，主要原因是我单位无因公出国（境）安排。2、公务用车购置及运行费：2020年勐海县职业高级中学安排公务用车购置及运行费0万元，较上年同口径无变化，主要原因是我单位无公务用车。3、公务接待费：2020年勐海县职业高级中学安排公务接待费预算4万元，主要用于单位规定开支的各类公务接待（含外宾接待）支出。较上年同口径无变化，主要原因是为贯彻落实中央八项规定的相关要求：厉行节约，反对浪费。                              </t>
  </si>
  <si>
    <t>部门公开表12</t>
  </si>
  <si>
    <t>6-12 县本级项目支出绩效目标表（本次下达）</t>
  </si>
  <si>
    <t>单位名、项目名称</t>
  </si>
  <si>
    <t>项目目标</t>
  </si>
  <si>
    <t>一级指标</t>
  </si>
  <si>
    <t>二级指标</t>
  </si>
  <si>
    <t>三级指标</t>
  </si>
  <si>
    <t>指标值</t>
  </si>
  <si>
    <t>绩效指标值设定依据及数据来源</t>
  </si>
  <si>
    <t>说明</t>
  </si>
  <si>
    <t xml:space="preserve">    中等职业学校中央及省级免学费补助资金</t>
  </si>
  <si>
    <t xml:space="preserve">  确保中等职业教育免学费补助资金落实到位，确保学校正常运转；健全中等职业学校经费预决算制度，加强资金的科学化精细化管理，确保资金使用规范、安全和有效；确保每一位符合条件的学生都能享受免学费。助力保障受补助学生基本生活、中等职业教育阶段各项国家资助政策按规定得到落实、减轻农村贫困家庭负担，确保贫困家庭子女顺利完成学业，阻断贫困代际传递，摆脱精神贫困、教育公平显著提升，满足家庭经济困难学生基本生活、学习需要。</t>
  </si>
  <si>
    <t>产出指标</t>
  </si>
  <si>
    <t>质量指标</t>
  </si>
  <si>
    <t>校园一卡通、一键报警系统使用覆盖率</t>
  </si>
  <si>
    <t>财教〔2012〕376号财政部 国家发展改革委 教育部 人力资源社会保障部联合印发《关于扩大中等职业教育免学费范围 进一步完善国家助学金制度的意见》</t>
  </si>
  <si>
    <t>每个学生使用登记表</t>
  </si>
  <si>
    <t>时效指标</t>
  </si>
  <si>
    <t>项目完成时间</t>
  </si>
  <si>
    <t>1年</t>
  </si>
  <si>
    <t>2020年勐海县职业高级中学工作计划</t>
  </si>
  <si>
    <t>成本指标</t>
  </si>
  <si>
    <t>中等职业学校免学费总额</t>
  </si>
  <si>
    <t>250.4万元</t>
  </si>
  <si>
    <t>教育统计报表人数1252人*2000元/年</t>
  </si>
  <si>
    <t>效益指标</t>
  </si>
  <si>
    <t>经济效益指标</t>
  </si>
  <si>
    <t>中等职业在校学生每人每年享受资金</t>
  </si>
  <si>
    <t>2000元/生.年</t>
  </si>
  <si>
    <t>社会效益指标</t>
  </si>
  <si>
    <t>政策知晓率</t>
  </si>
  <si>
    <t>招生宣传、媒体报道等</t>
  </si>
  <si>
    <t>提升师资水平，提高入学巩固率，社会对职业教育的满意度增强</t>
  </si>
  <si>
    <t>教师对职业教育发展问卷调查</t>
  </si>
  <si>
    <t>可持续影响指标</t>
  </si>
  <si>
    <t>减轻农村家庭教育负担，提高家庭经济困难而辍学和失学率</t>
  </si>
  <si>
    <t>招生宣传手册、每年新生入学统计</t>
  </si>
  <si>
    <t>通过多种形式开展政策解读和宣传工作使惠民政策家喻户晓，提高广大学生及时了解受资助权利</t>
  </si>
  <si>
    <t>招生宣传手册等</t>
  </si>
  <si>
    <t>数量指标</t>
  </si>
  <si>
    <t>享受中等职业学校免学费人数</t>
  </si>
  <si>
    <t>1252人</t>
  </si>
  <si>
    <t>教育统计报表人数</t>
  </si>
  <si>
    <t>完成学生食堂改造</t>
  </si>
  <si>
    <t>完成女生宿舍值班室、晒衣杆、学生宿舍楼顶防水、综合楼楼道、教室粉刷等修缮工程</t>
  </si>
  <si>
    <t>5个</t>
  </si>
  <si>
    <t>创客实验设备、监控设备、音体美教学设备</t>
  </si>
  <si>
    <t>3套</t>
  </si>
  <si>
    <t>校园一卡通、一键报警系统</t>
  </si>
  <si>
    <t>2套</t>
  </si>
  <si>
    <t>学生食堂改造工程验收合格率</t>
  </si>
  <si>
    <t>学校行政验收项目</t>
  </si>
  <si>
    <t>女生宿舍值班室、晒衣杆、学生宿舍楼顶防水、综合楼楼道、教室粉刷等修缮工程合格率</t>
  </si>
  <si>
    <t>满意度指标</t>
  </si>
  <si>
    <t>服务对象满意度指标</t>
  </si>
  <si>
    <t>享受中等职业学校免学费学生满意度</t>
  </si>
  <si>
    <t>学生问卷调查表</t>
  </si>
  <si>
    <t>享受中等职业学校免学费学生家长满意度</t>
  </si>
  <si>
    <t>家长问卷调查表</t>
  </si>
  <si>
    <t>创客实验设备、监控设备、音体美教学设备入库率</t>
  </si>
  <si>
    <t>各个项目负责人验收入库</t>
  </si>
  <si>
    <t xml:space="preserve">    2020年职业高中阶段免学杂费补助资金</t>
  </si>
  <si>
    <t>海办法【2011】10号中共勐海县委办公室关于印发许家福同志在中国共产党勐海县第十一次代表大会上的工作报告和决议的通知提出从2012年秋季学期起，对公办中等职业学校全日制正式学籍一、二、三年级在校生中所有农村（含县镇）学生、城市涉农专业学生和家庭经济困难学生免除学费（艺术类相关表演专业学生除外）。为加快职业教育发展。2011年5月县委书记许家福同志在中共勐海县第十一次代表大会上的报告中提出实现勐海职业高中免费教育的目标。为实现这一目标，勐海县财政配套职业高中住宿费及书费免补资金。住宿费补助标准为100元/生.年，书费补助标准500元/生.年。</t>
  </si>
  <si>
    <t>免课本费人数（在校学生人数）</t>
  </si>
  <si>
    <t>海办法【2011】10号中共勐海县委办公室关于印发许家福同志在中国共产党勐海县第十一次代表大会上的工作报告和决议的通知</t>
  </si>
  <si>
    <t>事业统计报表在校学生人数</t>
  </si>
  <si>
    <t>免住宿费人数（住校学生数）</t>
  </si>
  <si>
    <t>890人</t>
  </si>
  <si>
    <t>事业统计报表寄宿生人数</t>
  </si>
  <si>
    <t>免学杂费覆盖率</t>
  </si>
  <si>
    <t>2011年5月县委书记许家福同志在中共勐海县第十一次代表大会上的报告中提出实现勐海职业高中免费教育的目标。为实现这一目标，勐海县财政配套职业高中住宿费及书费免补资金。住宿费补助标准为100元/生.年，书费补助标准500元/生.年。</t>
  </si>
  <si>
    <t>享受学杂费时间</t>
  </si>
  <si>
    <t>职业高中阶段免学杂费资金总额</t>
  </si>
  <si>
    <t>71.5万元</t>
  </si>
  <si>
    <t>2011年5月县委书记许家福同志在中共勐海县第十一次代表大会上的报告中提出实现勐海职业高中免费教育的目标。为实现这一目标，勐海县财政配套职业高中住宿费及书费免补资金。住宿费补助标准为890人*100元/生.年=89000元，书费补助标准1252人*500元/生.年526000元，合计715000元。</t>
  </si>
  <si>
    <t>每年职业高中在校学校享受免课本费</t>
  </si>
  <si>
    <t>500元/年</t>
  </si>
  <si>
    <t>每年职业高中在校学校享受免住宿费</t>
  </si>
  <si>
    <t>100元/年</t>
  </si>
  <si>
    <t>社会各界的一致好评率</t>
  </si>
  <si>
    <t>社会问卷调查</t>
  </si>
  <si>
    <t>改善了学校办学条件和学生学习、生活环境，增加新生入学率</t>
  </si>
  <si>
    <t>每学年招生情况统计表</t>
  </si>
  <si>
    <t>家长及学生满意度</t>
  </si>
  <si>
    <t>家长及学生问卷调查表</t>
  </si>
  <si>
    <t xml:space="preserve">    2020年中等职业学校国家助学金补助资金</t>
  </si>
  <si>
    <t>根据西财教发【2017】81号西双版纳财政局 西双版纳州教育局转发云南省财政厅 省教育厅 省人社厅关于中等职业学校国家助学金资金管理办法文件的通知，为了体现党和政府对中等职业学校家庭经济困难学生的关怀，由中央与地方政府共同出资设立（80%资金由中央承担，17%省级资金，0.3%州级资金，2.7%县级资金），用于资助家庭经济困难的中等职业（高一、高二）在校学生，国家助学金用于我校学生的生活补助，主要资助学生的生活费开支，资助标准为每生每年2000元（每生每月200元，每年按10个月发放）</t>
  </si>
  <si>
    <t>享受国家助学金学生人数（高一高二）</t>
  </si>
  <si>
    <t>1100人</t>
  </si>
  <si>
    <t>中等职业教育资助管理系统</t>
  </si>
  <si>
    <t>国家助学金用于我校学生的生活补助，主要资助学生的生活费开支，资助标准为每生每年2000元（每生每月200元，每年按10个月发放）</t>
  </si>
  <si>
    <t>符合享受国家助学金学生人数率</t>
  </si>
  <si>
    <t>勐海县职业高级中学国家助学金管理办法</t>
  </si>
  <si>
    <t>国家助学金发放月数</t>
  </si>
  <si>
    <t>10月</t>
  </si>
  <si>
    <t>西财教发【2017】81号西双版纳财政局 西双版纳州教育局转发云南省财政厅 省教育厅 省人社厅关于中等职业学校国家助学金资金管理办法文件的通知</t>
  </si>
  <si>
    <t>享受国家助学金总额</t>
  </si>
  <si>
    <t>220万元</t>
  </si>
  <si>
    <t>学生每月享受国家助学金额</t>
  </si>
  <si>
    <t>200元/年</t>
  </si>
  <si>
    <t>国家助学金用于我校学生的生活补助，主要资助学生的生活费开支，高一高二110人，资助标准为每生每年2000元（每生每月200元，每年按10个月发放）</t>
  </si>
  <si>
    <t>提高社会对职业高中好评率</t>
  </si>
  <si>
    <t>提高中等职业学校招生率</t>
  </si>
  <si>
    <t>每年新生入学招生情况表</t>
  </si>
  <si>
    <t>家长及学生对国家助学金发放问卷调查</t>
  </si>
  <si>
    <t>部门公开表13</t>
  </si>
  <si>
    <t>6-13 县本级项目支出绩效目标表（另文下达）</t>
  </si>
  <si>
    <t>说明：项目支出为0元，无项目支出绩效目标。</t>
  </si>
  <si>
    <t>部门公开表14</t>
  </si>
  <si>
    <t>6-14  州对下转移支付绩效目标表</t>
  </si>
  <si>
    <t>单位名称、项目名称</t>
  </si>
  <si>
    <t>项目年度目标</t>
  </si>
  <si>
    <t>部门公开表15</t>
  </si>
  <si>
    <t>6-15  部门基本支出政府采购情况表</t>
  </si>
  <si>
    <t>单位名称（功能科目、项目）</t>
  </si>
  <si>
    <t>采购目录</t>
  </si>
  <si>
    <t>数量</t>
  </si>
  <si>
    <t>计量单位</t>
  </si>
  <si>
    <t>组织形式</t>
  </si>
  <si>
    <t>采购方式</t>
  </si>
  <si>
    <t>需求时间</t>
  </si>
  <si>
    <t>部门公开表16</t>
  </si>
  <si>
    <t>6-16  部门项目支出政府采购情况表</t>
  </si>
  <si>
    <t>部门公开表17</t>
  </si>
  <si>
    <t>6-17  部门基本支出政府购买服务预算表</t>
  </si>
  <si>
    <t>政府购买服务目录</t>
  </si>
  <si>
    <t>购买方式</t>
  </si>
  <si>
    <t>其中：指定用途的一般性转移支付</t>
  </si>
  <si>
    <t>部门公开表18</t>
  </si>
  <si>
    <t>6-18  部门项目支出政府购买服务预算表</t>
  </si>
  <si>
    <t xml:space="preserve">单位：元  </t>
  </si>
  <si>
    <t>部门公开表19</t>
  </si>
  <si>
    <t>6-19  部门单位基本信息表一</t>
  </si>
  <si>
    <t>单位：人/辆</t>
  </si>
  <si>
    <t>单位名称</t>
  </si>
  <si>
    <t>单位类别</t>
  </si>
  <si>
    <t>财政供给方式</t>
  </si>
  <si>
    <t>单位所在地</t>
  </si>
  <si>
    <t>编制人数</t>
  </si>
  <si>
    <t>在职实有人数</t>
  </si>
  <si>
    <t>离退休人数</t>
  </si>
  <si>
    <t>财政全供养</t>
  </si>
  <si>
    <t>财政部分
供养</t>
  </si>
  <si>
    <t>财政特殊
供养</t>
  </si>
  <si>
    <t>非财政
供养</t>
  </si>
  <si>
    <t>财政供养</t>
  </si>
  <si>
    <t>行政</t>
  </si>
  <si>
    <t>参公管理</t>
  </si>
  <si>
    <t>事业</t>
  </si>
  <si>
    <t>工勤</t>
  </si>
  <si>
    <t>其他</t>
  </si>
  <si>
    <t>离休</t>
  </si>
  <si>
    <t>退休</t>
  </si>
  <si>
    <t>其中：提前退休</t>
  </si>
  <si>
    <t>7</t>
  </si>
  <si>
    <t>8</t>
  </si>
  <si>
    <t>9</t>
  </si>
  <si>
    <t>全额</t>
  </si>
  <si>
    <t>勐海县双拥路53号</t>
  </si>
  <si>
    <t>勐海县双拥路22号</t>
  </si>
  <si>
    <t>部门公开表20</t>
  </si>
  <si>
    <t>6-20  部门单位基本信息表二</t>
  </si>
  <si>
    <t>其他实有人数</t>
  </si>
  <si>
    <t>汽车</t>
  </si>
  <si>
    <t>摩托车实有数</t>
  </si>
  <si>
    <t>监狱劳教</t>
  </si>
  <si>
    <t>长休人员</t>
  </si>
  <si>
    <t>离岗退养人员</t>
  </si>
  <si>
    <t>长期赡养人员</t>
  </si>
  <si>
    <t>带薪学习人员</t>
  </si>
  <si>
    <t>遗属 人员</t>
  </si>
  <si>
    <t>民族上层人士</t>
  </si>
  <si>
    <t>宗教人士</t>
  </si>
  <si>
    <t>政府购买服务人员</t>
  </si>
  <si>
    <t>编外人员</t>
  </si>
  <si>
    <t>待分配人员</t>
  </si>
  <si>
    <t>其他人员</t>
  </si>
  <si>
    <t>编制数</t>
  </si>
  <si>
    <t>实有数</t>
  </si>
  <si>
    <t>在押人员</t>
  </si>
  <si>
    <t>劳教人员</t>
  </si>
  <si>
    <t>其中：编内实有数</t>
  </si>
  <si>
    <t>0</t>
  </si>
  <si>
    <t>部门公开表21</t>
  </si>
  <si>
    <t>6-21  部门单位基本信息表三</t>
  </si>
  <si>
    <t>单位：人</t>
  </si>
  <si>
    <t>在校学生数</t>
  </si>
  <si>
    <t>本科</t>
  </si>
  <si>
    <t>专科</t>
  </si>
  <si>
    <t>中专</t>
  </si>
  <si>
    <t>高中</t>
  </si>
  <si>
    <t>初中</t>
  </si>
  <si>
    <t>小学</t>
  </si>
  <si>
    <t>幼儿园</t>
  </si>
  <si>
    <t>来华留学生</t>
  </si>
  <si>
    <t>业余体校学生</t>
  </si>
  <si>
    <t>夜函大成人教育学生数</t>
  </si>
  <si>
    <t>普通计划内</t>
  </si>
  <si>
    <t>其中：普通计划内</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</si>
</sst>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1">
    <font>
      <sz val="9"/>
      <name val="宋体"/>
      <charset val="134"/>
    </font>
    <font>
      <sz val="10"/>
      <name val="Arial"/>
      <charset val="1"/>
    </font>
    <font>
      <sz val="10"/>
      <color rgb="FF000000"/>
      <name val="Arial"/>
      <charset val="1"/>
    </font>
    <font>
      <sz val="10"/>
      <color rgb="FF000000"/>
      <name val="宋体"/>
      <charset val="1"/>
    </font>
    <font>
      <b/>
      <sz val="18"/>
      <color rgb="FF000000"/>
      <name val="宋体"/>
      <charset val="1"/>
    </font>
    <font>
      <sz val="10"/>
      <name val="宋体"/>
      <charset val="1"/>
    </font>
    <font>
      <sz val="11"/>
      <color rgb="FF000000"/>
      <name val="宋体"/>
      <charset val="1"/>
    </font>
    <font>
      <sz val="9"/>
      <color rgb="FF000000"/>
      <name val="宋体"/>
      <charset val="1"/>
    </font>
    <font>
      <sz val="9"/>
      <name val="宋体"/>
      <charset val="1"/>
    </font>
    <font>
      <b/>
      <sz val="23.95"/>
      <color rgb="FF000000"/>
      <name val="宋体"/>
      <charset val="1"/>
    </font>
    <font>
      <sz val="24"/>
      <color rgb="FF000000"/>
      <name val="Arial"/>
      <charset val="1"/>
    </font>
    <font>
      <sz val="11"/>
      <color rgb="FF000000"/>
      <name val="Arial"/>
      <charset val="1"/>
    </font>
    <font>
      <b/>
      <sz val="24"/>
      <color rgb="FF000000"/>
      <name val="宋体"/>
      <charset val="1"/>
    </font>
    <font>
      <b/>
      <sz val="14"/>
      <color rgb="FF000000"/>
      <name val="宋体"/>
      <charset val="1"/>
    </font>
    <font>
      <sz val="11"/>
      <name val="宋体"/>
      <charset val="1"/>
    </font>
    <font>
      <sz val="20"/>
      <color rgb="FF000000"/>
      <name val="Microsoft Sans Serif"/>
      <charset val="1"/>
    </font>
    <font>
      <sz val="12"/>
      <color rgb="FF000000"/>
      <name val="宋体"/>
      <charset val="1"/>
    </font>
    <font>
      <sz val="9"/>
      <color rgb="FF000000"/>
      <name val="Arial"/>
      <charset val="1"/>
    </font>
    <font>
      <b/>
      <sz val="9"/>
      <color rgb="FF000000"/>
      <name val="宋体"/>
      <charset val="1"/>
    </font>
    <font>
      <sz val="11"/>
      <name val="Arial"/>
      <charset val="1"/>
    </font>
    <font>
      <sz val="9"/>
      <name val="Arial"/>
      <charset val="1"/>
    </font>
    <font>
      <sz val="11"/>
      <color theme="1"/>
      <name val="宋体"/>
      <charset val="0"/>
      <scheme val="minor"/>
    </font>
    <font>
      <i/>
      <sz val="11"/>
      <color rgb="FF7F7F7F"/>
      <name val="宋体"/>
      <charset val="0"/>
      <scheme val="minor"/>
    </font>
    <font>
      <sz val="11"/>
      <color theme="1"/>
      <name val="宋体"/>
      <charset val="134"/>
      <scheme val="minor"/>
    </font>
    <font>
      <b/>
      <sz val="15"/>
      <color theme="3"/>
      <name val="宋体"/>
      <charset val="134"/>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23" fillId="0" borderId="0" applyFont="0" applyFill="0" applyBorder="0" applyAlignment="0" applyProtection="0">
      <alignment vertical="center"/>
    </xf>
    <xf numFmtId="0" fontId="21" fillId="13" borderId="0" applyNumberFormat="0" applyBorder="0" applyAlignment="0" applyProtection="0">
      <alignment vertical="center"/>
    </xf>
    <xf numFmtId="0" fontId="29" fillId="16" borderId="16"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1" fillId="11" borderId="0" applyNumberFormat="0" applyBorder="0" applyAlignment="0" applyProtection="0">
      <alignment vertical="center"/>
    </xf>
    <xf numFmtId="0" fontId="27" fillId="14" borderId="0" applyNumberFormat="0" applyBorder="0" applyAlignment="0" applyProtection="0">
      <alignment vertical="center"/>
    </xf>
    <xf numFmtId="43" fontId="23" fillId="0" borderId="0" applyFont="0" applyFill="0" applyBorder="0" applyAlignment="0" applyProtection="0">
      <alignment vertical="center"/>
    </xf>
    <xf numFmtId="0" fontId="25" fillId="18" borderId="0" applyNumberFormat="0" applyBorder="0" applyAlignment="0" applyProtection="0">
      <alignment vertical="center"/>
    </xf>
    <xf numFmtId="0" fontId="30" fillId="0" borderId="0" applyNumberFormat="0" applyFill="0" applyBorder="0" applyAlignment="0" applyProtection="0">
      <alignment vertical="center"/>
    </xf>
    <xf numFmtId="9" fontId="23" fillId="0" borderId="0" applyFont="0" applyFill="0" applyBorder="0" applyAlignment="0" applyProtection="0">
      <alignment vertical="center"/>
    </xf>
    <xf numFmtId="0" fontId="32" fillId="0" borderId="0" applyNumberFormat="0" applyFill="0" applyBorder="0" applyAlignment="0" applyProtection="0">
      <alignment vertical="center"/>
    </xf>
    <xf numFmtId="0" fontId="23" fillId="22" borderId="17" applyNumberFormat="0" applyFont="0" applyAlignment="0" applyProtection="0">
      <alignment vertical="center"/>
    </xf>
    <xf numFmtId="0" fontId="25" fillId="23" borderId="0" applyNumberFormat="0" applyBorder="0" applyAlignment="0" applyProtection="0">
      <alignment vertical="center"/>
    </xf>
    <xf numFmtId="0" fontId="2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15" applyNumberFormat="0" applyFill="0" applyAlignment="0" applyProtection="0">
      <alignment vertical="center"/>
    </xf>
    <xf numFmtId="0" fontId="35" fillId="0" borderId="15" applyNumberFormat="0" applyFill="0" applyAlignment="0" applyProtection="0">
      <alignment vertical="center"/>
    </xf>
    <xf numFmtId="0" fontId="25" fillId="17" borderId="0" applyNumberFormat="0" applyBorder="0" applyAlignment="0" applyProtection="0">
      <alignment vertical="center"/>
    </xf>
    <xf numFmtId="0" fontId="26" fillId="0" borderId="19" applyNumberFormat="0" applyFill="0" applyAlignment="0" applyProtection="0">
      <alignment vertical="center"/>
    </xf>
    <xf numFmtId="0" fontId="25" fillId="25" borderId="0" applyNumberFormat="0" applyBorder="0" applyAlignment="0" applyProtection="0">
      <alignment vertical="center"/>
    </xf>
    <xf numFmtId="0" fontId="37" fillId="27" borderId="20" applyNumberFormat="0" applyAlignment="0" applyProtection="0">
      <alignment vertical="center"/>
    </xf>
    <xf numFmtId="0" fontId="38" fillId="27" borderId="16" applyNumberFormat="0" applyAlignment="0" applyProtection="0">
      <alignment vertical="center"/>
    </xf>
    <xf numFmtId="0" fontId="39" fillId="28" borderId="21" applyNumberFormat="0" applyAlignment="0" applyProtection="0">
      <alignment vertical="center"/>
    </xf>
    <xf numFmtId="0" fontId="21" fillId="7" borderId="0" applyNumberFormat="0" applyBorder="0" applyAlignment="0" applyProtection="0">
      <alignment vertical="center"/>
    </xf>
    <xf numFmtId="0" fontId="25" fillId="29" borderId="0" applyNumberFormat="0" applyBorder="0" applyAlignment="0" applyProtection="0">
      <alignment vertical="center"/>
    </xf>
    <xf numFmtId="0" fontId="40" fillId="0" borderId="22" applyNumberFormat="0" applyFill="0" applyAlignment="0" applyProtection="0">
      <alignment vertical="center"/>
    </xf>
    <xf numFmtId="0" fontId="34" fillId="0" borderId="18" applyNumberFormat="0" applyFill="0" applyAlignment="0" applyProtection="0">
      <alignment vertical="center"/>
    </xf>
    <xf numFmtId="0" fontId="36" fillId="26" borderId="0" applyNumberFormat="0" applyBorder="0" applyAlignment="0" applyProtection="0">
      <alignment vertical="center"/>
    </xf>
    <xf numFmtId="0" fontId="28" fillId="15" borderId="0" applyNumberFormat="0" applyBorder="0" applyAlignment="0" applyProtection="0">
      <alignment vertical="center"/>
    </xf>
    <xf numFmtId="0" fontId="21" fillId="3" borderId="0" applyNumberFormat="0" applyBorder="0" applyAlignment="0" applyProtection="0">
      <alignment vertical="center"/>
    </xf>
    <xf numFmtId="0" fontId="25" fillId="31"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32" borderId="0" applyNumberFormat="0" applyBorder="0" applyAlignment="0" applyProtection="0">
      <alignment vertical="center"/>
    </xf>
    <xf numFmtId="0" fontId="21" fillId="33" borderId="0" applyNumberFormat="0" applyBorder="0" applyAlignment="0" applyProtection="0">
      <alignment vertical="center"/>
    </xf>
    <xf numFmtId="0" fontId="25" fillId="30" borderId="0" applyNumberFormat="0" applyBorder="0" applyAlignment="0" applyProtection="0">
      <alignment vertical="center"/>
    </xf>
    <xf numFmtId="0" fontId="25" fillId="9" borderId="0" applyNumberFormat="0" applyBorder="0" applyAlignment="0" applyProtection="0">
      <alignment vertical="center"/>
    </xf>
    <xf numFmtId="0" fontId="21" fillId="6" borderId="0" applyNumberFormat="0" applyBorder="0" applyAlignment="0" applyProtection="0">
      <alignment vertical="center"/>
    </xf>
    <xf numFmtId="0" fontId="21" fillId="5" borderId="0" applyNumberFormat="0" applyBorder="0" applyAlignment="0" applyProtection="0">
      <alignment vertical="center"/>
    </xf>
    <xf numFmtId="0" fontId="25" fillId="19" borderId="0" applyNumberFormat="0" applyBorder="0" applyAlignment="0" applyProtection="0">
      <alignment vertical="center"/>
    </xf>
    <xf numFmtId="0" fontId="21" fillId="21" borderId="0" applyNumberFormat="0" applyBorder="0" applyAlignment="0" applyProtection="0">
      <alignment vertical="center"/>
    </xf>
    <xf numFmtId="0" fontId="25" fillId="20" borderId="0" applyNumberFormat="0" applyBorder="0" applyAlignment="0" applyProtection="0">
      <alignment vertical="center"/>
    </xf>
    <xf numFmtId="0" fontId="25" fillId="8" borderId="0" applyNumberFormat="0" applyBorder="0" applyAlignment="0" applyProtection="0">
      <alignment vertical="center"/>
    </xf>
    <xf numFmtId="0" fontId="21" fillId="4" borderId="0" applyNumberFormat="0" applyBorder="0" applyAlignment="0" applyProtection="0">
      <alignment vertical="center"/>
    </xf>
    <xf numFmtId="0" fontId="25" fillId="24" borderId="0" applyNumberFormat="0" applyBorder="0" applyAlignment="0" applyProtection="0">
      <alignment vertical="center"/>
    </xf>
    <xf numFmtId="0" fontId="0" fillId="0" borderId="0">
      <alignment vertical="top"/>
      <protection locked="0"/>
    </xf>
  </cellStyleXfs>
  <cellXfs count="153">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center"/>
    </xf>
    <xf numFmtId="0" fontId="3" fillId="2"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left" vertical="center" wrapText="1"/>
      <protection locked="0"/>
    </xf>
    <xf numFmtId="0" fontId="6" fillId="2" borderId="1" xfId="49" applyFont="1" applyFill="1" applyBorder="1" applyAlignment="1" applyProtection="1">
      <alignment horizontal="center" vertical="center" wrapText="1"/>
      <protection locked="0"/>
    </xf>
    <xf numFmtId="0" fontId="6" fillId="0" borderId="2" xfId="49" applyFont="1" applyFill="1" applyBorder="1" applyAlignment="1" applyProtection="1">
      <alignment horizontal="center" vertical="center" wrapText="1"/>
      <protection locked="0"/>
    </xf>
    <xf numFmtId="0" fontId="1" fillId="0" borderId="3" xfId="49" applyFont="1" applyFill="1" applyBorder="1" applyAlignment="1" applyProtection="1">
      <alignment vertical="top" wrapText="1"/>
      <protection locked="0"/>
    </xf>
    <xf numFmtId="0" fontId="2" fillId="2" borderId="4" xfId="49" applyFont="1" applyFill="1" applyBorder="1" applyAlignment="1" applyProtection="1">
      <alignment vertical="top" wrapText="1"/>
      <protection locked="0"/>
    </xf>
    <xf numFmtId="0" fontId="1" fillId="0" borderId="5" xfId="49" applyFont="1" applyFill="1" applyBorder="1" applyAlignment="1" applyProtection="1">
      <alignment vertical="top" wrapText="1"/>
      <protection locked="0"/>
    </xf>
    <xf numFmtId="0" fontId="1"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center" vertical="center" wrapText="1"/>
      <protection locked="0"/>
    </xf>
    <xf numFmtId="0" fontId="7" fillId="2" borderId="7" xfId="49" applyFont="1" applyFill="1" applyBorder="1" applyAlignment="1" applyProtection="1">
      <alignment horizontal="center" vertical="center" wrapText="1"/>
      <protection locked="0"/>
    </xf>
    <xf numFmtId="3" fontId="7" fillId="0" borderId="7" xfId="49" applyNumberFormat="1" applyFont="1" applyFill="1" applyBorder="1" applyAlignment="1" applyProtection="1">
      <alignment vertical="center"/>
      <protection locked="0"/>
    </xf>
    <xf numFmtId="0" fontId="7" fillId="0" borderId="7" xfId="49" applyFont="1" applyFill="1" applyBorder="1" applyAlignment="1" applyProtection="1">
      <alignment vertical="center" wrapText="1"/>
      <protection locked="0"/>
    </xf>
    <xf numFmtId="0" fontId="5" fillId="0" borderId="0" xfId="49" applyFont="1" applyFill="1" applyBorder="1" applyAlignment="1" applyProtection="1">
      <alignment horizontal="right" wrapText="1"/>
    </xf>
    <xf numFmtId="0" fontId="7" fillId="2" borderId="7" xfId="49" applyFont="1" applyFill="1" applyBorder="1" applyAlignment="1" applyProtection="1">
      <alignment vertical="center"/>
      <protection locked="0"/>
    </xf>
    <xf numFmtId="0" fontId="1" fillId="0" borderId="7" xfId="49" applyFont="1" applyFill="1" applyBorder="1" applyAlignment="1" applyProtection="1"/>
    <xf numFmtId="0" fontId="8" fillId="0" borderId="0" xfId="49" applyFont="1" applyFill="1" applyBorder="1" applyAlignment="1" applyProtection="1">
      <alignment vertical="top"/>
      <protection locked="0"/>
    </xf>
    <xf numFmtId="0" fontId="2" fillId="2" borderId="3" xfId="49" applyFont="1" applyFill="1" applyBorder="1" applyAlignment="1" applyProtection="1">
      <alignment vertical="top"/>
      <protection locked="0"/>
    </xf>
    <xf numFmtId="0" fontId="1" fillId="2" borderId="4"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protection locked="0"/>
    </xf>
    <xf numFmtId="0" fontId="8" fillId="0" borderId="7" xfId="49" applyFont="1" applyFill="1" applyBorder="1" applyAlignment="1" applyProtection="1">
      <alignment vertical="center"/>
      <protection locked="0"/>
    </xf>
    <xf numFmtId="0" fontId="8" fillId="0" borderId="7" xfId="49" applyFont="1" applyFill="1" applyBorder="1" applyAlignment="1" applyProtection="1">
      <alignment vertical="top"/>
      <protection locked="0"/>
    </xf>
    <xf numFmtId="0" fontId="5" fillId="0" borderId="0" xfId="49" applyFont="1" applyFill="1" applyBorder="1" applyAlignment="1" applyProtection="1"/>
    <xf numFmtId="0" fontId="7" fillId="0" borderId="7" xfId="49" applyFont="1" applyFill="1" applyBorder="1" applyAlignment="1" applyProtection="1">
      <alignment horizontal="left" wrapText="1"/>
      <protection locked="0"/>
    </xf>
    <xf numFmtId="0" fontId="5" fillId="0" borderId="0" xfId="49" applyFont="1" applyFill="1" applyBorder="1" applyAlignment="1" applyProtection="1">
      <alignment horizontal="center" vertical="center"/>
    </xf>
    <xf numFmtId="0" fontId="1" fillId="0" borderId="0" xfId="49" applyFont="1" applyFill="1" applyBorder="1" applyAlignment="1" applyProtection="1">
      <alignment horizontal="center" vertical="center"/>
    </xf>
    <xf numFmtId="0" fontId="9" fillId="2" borderId="0" xfId="49" applyFont="1" applyFill="1" applyBorder="1" applyAlignment="1" applyProtection="1">
      <alignment horizontal="center" vertical="center" wrapText="1"/>
      <protection locked="0"/>
    </xf>
    <xf numFmtId="0" fontId="6" fillId="2" borderId="8" xfId="49" applyFont="1" applyFill="1" applyBorder="1" applyAlignment="1" applyProtection="1">
      <alignment horizontal="center" vertical="center" wrapText="1"/>
      <protection locked="0"/>
    </xf>
    <xf numFmtId="0" fontId="2" fillId="2" borderId="9" xfId="49" applyFont="1" applyFill="1" applyBorder="1" applyAlignment="1" applyProtection="1">
      <alignment vertical="top" wrapText="1"/>
      <protection locked="0"/>
    </xf>
    <xf numFmtId="0" fontId="2" fillId="2" borderId="10" xfId="49" applyFont="1" applyFill="1" applyBorder="1" applyAlignment="1" applyProtection="1">
      <alignment vertical="top" wrapText="1"/>
      <protection locked="0"/>
    </xf>
    <xf numFmtId="0" fontId="2" fillId="2" borderId="11" xfId="49" applyFont="1" applyFill="1" applyBorder="1" applyAlignment="1" applyProtection="1">
      <alignment vertical="top" wrapText="1"/>
      <protection locked="0"/>
    </xf>
    <xf numFmtId="0" fontId="2" fillId="2" borderId="12" xfId="49" applyFont="1" applyFill="1" applyBorder="1" applyAlignment="1" applyProtection="1">
      <alignment vertical="top" wrapText="1"/>
      <protection locked="0"/>
    </xf>
    <xf numFmtId="0" fontId="2" fillId="2" borderId="13" xfId="49" applyFont="1" applyFill="1" applyBorder="1" applyAlignment="1" applyProtection="1">
      <alignment vertical="top" wrapText="1"/>
      <protection locked="0"/>
    </xf>
    <xf numFmtId="0" fontId="7" fillId="0" borderId="7" xfId="49" applyFont="1" applyFill="1" applyBorder="1" applyAlignment="1" applyProtection="1">
      <alignment horizontal="right" vertical="center" wrapText="1"/>
      <protection locked="0"/>
    </xf>
    <xf numFmtId="0" fontId="7" fillId="0" borderId="7" xfId="49" applyFont="1" applyFill="1" applyBorder="1" applyAlignment="1" applyProtection="1">
      <alignment vertical="center"/>
      <protection locked="0"/>
    </xf>
    <xf numFmtId="0" fontId="7" fillId="2" borderId="7" xfId="49" applyFont="1" applyFill="1" applyBorder="1" applyAlignment="1" applyProtection="1">
      <alignment vertical="center" wrapText="1"/>
    </xf>
    <xf numFmtId="0" fontId="7" fillId="2" borderId="7" xfId="49" applyFont="1" applyFill="1" applyBorder="1" applyAlignment="1" applyProtection="1">
      <alignment vertical="center"/>
    </xf>
    <xf numFmtId="0" fontId="1" fillId="2" borderId="3" xfId="49" applyFont="1" applyFill="1" applyBorder="1" applyAlignment="1" applyProtection="1">
      <alignment horizontal="center" vertical="center" wrapText="1"/>
      <protection locked="0"/>
    </xf>
    <xf numFmtId="0" fontId="6" fillId="2" borderId="3" xfId="49" applyFont="1" applyFill="1" applyBorder="1" applyAlignment="1" applyProtection="1">
      <alignment horizontal="center" vertical="center" wrapText="1"/>
      <protection locked="0"/>
    </xf>
    <xf numFmtId="0" fontId="2" fillId="2" borderId="7" xfId="49" applyFont="1" applyFill="1" applyBorder="1" applyAlignment="1" applyProtection="1">
      <alignment vertical="top" wrapText="1"/>
      <protection locked="0"/>
    </xf>
    <xf numFmtId="0" fontId="6" fillId="2" borderId="5"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right"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vertical="center"/>
    </xf>
    <xf numFmtId="0" fontId="12" fillId="2" borderId="0" xfId="49" applyFont="1" applyFill="1" applyBorder="1" applyAlignment="1" applyProtection="1">
      <alignment horizontal="center" vertical="center" wrapText="1"/>
      <protection locked="0"/>
    </xf>
    <xf numFmtId="0" fontId="10" fillId="2" borderId="0" xfId="49" applyFont="1" applyFill="1" applyBorder="1" applyAlignment="1" applyProtection="1"/>
    <xf numFmtId="0" fontId="7" fillId="2" borderId="7" xfId="49" applyFont="1" applyFill="1" applyBorder="1" applyAlignment="1" applyProtection="1">
      <alignment horizontal="left" vertical="center"/>
    </xf>
    <xf numFmtId="0" fontId="7" fillId="2" borderId="7" xfId="49" applyFont="1" applyFill="1" applyBorder="1" applyAlignment="1" applyProtection="1">
      <alignment horizontal="center" vertical="center"/>
    </xf>
    <xf numFmtId="0" fontId="7" fillId="2" borderId="7" xfId="49" applyFont="1" applyFill="1" applyBorder="1" applyAlignment="1" applyProtection="1">
      <alignment horizontal="center" vertical="center"/>
      <protection locked="0"/>
    </xf>
    <xf numFmtId="0" fontId="7" fillId="2" borderId="7" xfId="49" applyFont="1" applyFill="1" applyBorder="1" applyAlignment="1" applyProtection="1">
      <alignment horizontal="left" vertical="center" wrapText="1"/>
      <protection locked="0"/>
    </xf>
    <xf numFmtId="0" fontId="13" fillId="2" borderId="2" xfId="49" applyFont="1" applyFill="1" applyBorder="1" applyAlignment="1" applyProtection="1">
      <alignment horizontal="left" vertical="center"/>
    </xf>
    <xf numFmtId="0" fontId="7" fillId="2" borderId="3" xfId="49" applyFont="1" applyFill="1" applyBorder="1" applyAlignment="1" applyProtection="1">
      <alignment horizontal="center" vertical="center"/>
    </xf>
    <xf numFmtId="0" fontId="7" fillId="2" borderId="5" xfId="49" applyFont="1" applyFill="1" applyBorder="1" applyAlignment="1" applyProtection="1">
      <alignment horizontal="center" vertical="center"/>
      <protection locked="0"/>
    </xf>
    <xf numFmtId="0" fontId="5" fillId="0" borderId="0" xfId="49" applyFont="1" applyFill="1" applyBorder="1" applyAlignment="1" applyProtection="1">
      <alignment vertical="center"/>
    </xf>
    <xf numFmtId="0" fontId="14" fillId="0" borderId="0" xfId="49" applyFont="1" applyFill="1" applyBorder="1" applyAlignment="1" applyProtection="1">
      <alignment vertical="center"/>
    </xf>
    <xf numFmtId="0" fontId="5"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xf>
    <xf numFmtId="0" fontId="15"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7" xfId="49" applyFont="1" applyFill="1" applyBorder="1" applyAlignment="1" applyProtection="1">
      <alignment horizontal="center" vertical="center" wrapText="1"/>
    </xf>
    <xf numFmtId="0" fontId="16" fillId="0" borderId="7" xfId="49" applyFont="1" applyFill="1" applyBorder="1" applyAlignment="1" applyProtection="1">
      <alignment horizontal="center" vertical="center" wrapText="1"/>
    </xf>
    <xf numFmtId="0" fontId="16" fillId="0" borderId="7" xfId="49" applyFont="1" applyFill="1" applyBorder="1" applyAlignment="1" applyProtection="1">
      <alignment vertical="center" wrapText="1"/>
    </xf>
    <xf numFmtId="0" fontId="7" fillId="0" borderId="7" xfId="49" applyFont="1" applyFill="1" applyBorder="1" applyAlignment="1" applyProtection="1">
      <alignment vertical="center" wrapText="1"/>
    </xf>
    <xf numFmtId="0" fontId="7" fillId="0" borderId="7" xfId="49" applyFont="1" applyFill="1" applyBorder="1" applyAlignment="1" applyProtection="1">
      <alignment horizontal="center" vertical="center" wrapText="1"/>
    </xf>
    <xf numFmtId="0" fontId="7" fillId="0" borderId="7" xfId="49" applyFont="1" applyFill="1" applyBorder="1" applyAlignment="1" applyProtection="1">
      <alignment horizontal="left" vertical="center" wrapText="1" indent="1"/>
    </xf>
    <xf numFmtId="0" fontId="13" fillId="0" borderId="2" xfId="49" applyFont="1" applyFill="1" applyBorder="1" applyAlignment="1" applyProtection="1">
      <alignment horizontal="left" vertical="center" indent="1"/>
    </xf>
    <xf numFmtId="0" fontId="7" fillId="0" borderId="3" xfId="49" applyFont="1" applyFill="1" applyBorder="1" applyAlignment="1" applyProtection="1">
      <alignment horizontal="left" vertical="center" indent="1"/>
    </xf>
    <xf numFmtId="0" fontId="7" fillId="0" borderId="3" xfId="49" applyFont="1" applyFill="1" applyBorder="1" applyAlignment="1" applyProtection="1">
      <alignment vertical="center"/>
    </xf>
    <xf numFmtId="0" fontId="7" fillId="0" borderId="5" xfId="49" applyFont="1" applyFill="1" applyBorder="1" applyAlignment="1" applyProtection="1">
      <alignment vertical="center"/>
    </xf>
    <xf numFmtId="0" fontId="5" fillId="0" borderId="0" xfId="49" applyFont="1" applyFill="1" applyBorder="1" applyAlignment="1" applyProtection="1">
      <alignment horizontal="left" vertical="center"/>
    </xf>
    <xf numFmtId="0" fontId="3" fillId="0" borderId="0" xfId="49" applyFont="1" applyFill="1" applyBorder="1" applyAlignment="1" applyProtection="1">
      <alignment horizontal="right" vertical="center"/>
      <protection locked="0"/>
    </xf>
    <xf numFmtId="0" fontId="15" fillId="0" borderId="0" xfId="49" applyFont="1" applyFill="1" applyBorder="1" applyAlignment="1" applyProtection="1">
      <alignment horizontal="left" vertical="center"/>
    </xf>
    <xf numFmtId="0" fontId="3" fillId="0" borderId="0" xfId="49" applyFont="1" applyFill="1" applyBorder="1" applyAlignment="1" applyProtection="1">
      <alignment horizontal="left" vertical="center" wrapText="1"/>
    </xf>
    <xf numFmtId="0" fontId="6" fillId="0" borderId="7" xfId="49" applyFont="1" applyFill="1" applyBorder="1" applyAlignment="1" applyProtection="1">
      <alignment horizontal="left" vertical="center" wrapText="1"/>
    </xf>
    <xf numFmtId="0" fontId="16" fillId="0" borderId="7" xfId="49" applyFont="1" applyFill="1" applyBorder="1" applyAlignment="1" applyProtection="1">
      <alignment horizontal="left" vertical="center" wrapText="1"/>
    </xf>
    <xf numFmtId="0" fontId="7" fillId="0" borderId="7" xfId="49" applyFont="1" applyFill="1" applyBorder="1" applyAlignment="1" applyProtection="1">
      <alignment horizontal="left" vertical="center" wrapText="1"/>
    </xf>
    <xf numFmtId="0" fontId="7" fillId="0" borderId="1" xfId="49" applyFont="1" applyFill="1" applyBorder="1" applyAlignment="1" applyProtection="1">
      <alignment horizontal="left" vertical="center" wrapText="1" indent="1"/>
    </xf>
    <xf numFmtId="9" fontId="7" fillId="0" borderId="7" xfId="49" applyNumberFormat="1" applyFont="1" applyFill="1" applyBorder="1" applyAlignment="1" applyProtection="1">
      <alignment horizontal="left" vertical="center" wrapText="1"/>
    </xf>
    <xf numFmtId="0" fontId="5" fillId="0" borderId="4" xfId="49" applyFont="1" applyFill="1" applyBorder="1" applyAlignment="1" applyProtection="1">
      <alignment vertical="center"/>
    </xf>
    <xf numFmtId="0" fontId="5" fillId="0" borderId="6" xfId="49" applyFont="1" applyFill="1" applyBorder="1" applyAlignment="1" applyProtection="1">
      <alignment vertical="center"/>
    </xf>
    <xf numFmtId="0" fontId="7" fillId="0" borderId="3" xfId="49" applyFont="1" applyFill="1" applyBorder="1" applyAlignment="1" applyProtection="1">
      <alignment horizontal="left" vertical="center"/>
    </xf>
    <xf numFmtId="0" fontId="17" fillId="0" borderId="0" xfId="49" applyFont="1" applyFill="1" applyBorder="1" applyAlignment="1" applyProtection="1">
      <alignment vertical="center"/>
    </xf>
    <xf numFmtId="0" fontId="11" fillId="2" borderId="5" xfId="49" applyFont="1" applyFill="1" applyBorder="1" applyAlignment="1" applyProtection="1">
      <alignment vertical="top" wrapText="1"/>
      <protection locked="0"/>
    </xf>
    <xf numFmtId="0" fontId="11" fillId="2" borderId="6" xfId="49" applyFont="1" applyFill="1" applyBorder="1" applyAlignment="1" applyProtection="1">
      <alignment vertical="top" wrapText="1"/>
      <protection locked="0"/>
    </xf>
    <xf numFmtId="0" fontId="7" fillId="0" borderId="6" xfId="49" applyFont="1" applyFill="1" applyBorder="1" applyAlignment="1" applyProtection="1">
      <alignment horizontal="right" vertical="center"/>
      <protection locked="0"/>
    </xf>
    <xf numFmtId="0" fontId="7" fillId="0" borderId="7" xfId="49"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16" fillId="2" borderId="11" xfId="49" applyFont="1" applyFill="1" applyBorder="1" applyAlignment="1" applyProtection="1">
      <alignment horizontal="left" vertical="top" wrapText="1"/>
    </xf>
    <xf numFmtId="0" fontId="7" fillId="2" borderId="12"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0" fontId="11" fillId="2" borderId="3"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protection locked="0"/>
    </xf>
    <xf numFmtId="0" fontId="7" fillId="0" borderId="2" xfId="49" applyFont="1" applyFill="1" applyBorder="1" applyAlignment="1" applyProtection="1">
      <alignment horizontal="center" vertical="center" wrapText="1"/>
      <protection locked="0"/>
    </xf>
    <xf numFmtId="0" fontId="18" fillId="0" borderId="2" xfId="49" applyFont="1" applyFill="1" applyBorder="1" applyAlignment="1" applyProtection="1">
      <alignment horizontal="center" vertical="center" wrapText="1"/>
      <protection locked="0"/>
    </xf>
    <xf numFmtId="0" fontId="18" fillId="0" borderId="7" xfId="49" applyFont="1" applyFill="1" applyBorder="1" applyAlignment="1" applyProtection="1">
      <alignment horizontal="center" vertical="center" wrapText="1"/>
      <protection locked="0"/>
    </xf>
    <xf numFmtId="0" fontId="19" fillId="0" borderId="9" xfId="49" applyFont="1" applyFill="1" applyBorder="1" applyAlignment="1" applyProtection="1">
      <alignment vertical="top" wrapText="1"/>
      <protection locked="0"/>
    </xf>
    <xf numFmtId="0" fontId="19" fillId="0" borderId="10" xfId="49" applyFont="1" applyFill="1" applyBorder="1" applyAlignment="1" applyProtection="1">
      <alignment vertical="top" wrapText="1"/>
      <protection locked="0"/>
    </xf>
    <xf numFmtId="0" fontId="19" fillId="2" borderId="11" xfId="49" applyFont="1" applyFill="1" applyBorder="1" applyAlignment="1" applyProtection="1">
      <alignment vertical="top" wrapText="1"/>
      <protection locked="0"/>
    </xf>
    <xf numFmtId="0" fontId="19" fillId="0" borderId="12" xfId="49" applyFont="1" applyFill="1" applyBorder="1" applyAlignment="1" applyProtection="1">
      <alignment vertical="top" wrapText="1"/>
      <protection locked="0"/>
    </xf>
    <xf numFmtId="0" fontId="19" fillId="0" borderId="13" xfId="49" applyFont="1" applyFill="1" applyBorder="1" applyAlignment="1" applyProtection="1">
      <alignment vertical="top" wrapText="1"/>
      <protection locked="0"/>
    </xf>
    <xf numFmtId="0" fontId="7" fillId="2" borderId="2" xfId="49" applyFont="1" applyFill="1" applyBorder="1" applyAlignment="1" applyProtection="1">
      <alignment horizontal="left" vertical="center" wrapText="1"/>
      <protection locked="0"/>
    </xf>
    <xf numFmtId="0" fontId="20" fillId="0" borderId="3" xfId="49" applyFont="1" applyFill="1" applyBorder="1" applyAlignment="1" applyProtection="1">
      <alignment vertical="top" wrapText="1"/>
      <protection locked="0"/>
    </xf>
    <xf numFmtId="0" fontId="20" fillId="0" borderId="5"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xf>
    <xf numFmtId="0" fontId="2" fillId="2" borderId="2" xfId="49" applyFont="1" applyFill="1" applyBorder="1" applyAlignment="1" applyProtection="1">
      <alignment horizontal="center" vertical="center" wrapText="1"/>
      <protection locked="0"/>
    </xf>
    <xf numFmtId="0" fontId="2" fillId="2" borderId="3" xfId="49" applyFont="1" applyFill="1" applyBorder="1" applyAlignment="1" applyProtection="1">
      <alignment horizontal="center" vertical="center" wrapText="1"/>
      <protection locked="0"/>
    </xf>
    <xf numFmtId="4" fontId="7" fillId="0" borderId="7" xfId="49" applyNumberFormat="1" applyFont="1" applyFill="1" applyBorder="1" applyAlignment="1" applyProtection="1">
      <alignment vertical="center"/>
      <protection locked="0"/>
    </xf>
    <xf numFmtId="0" fontId="2" fillId="2" borderId="3"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6" fillId="2" borderId="4" xfId="49" applyFont="1" applyFill="1" applyBorder="1" applyAlignment="1" applyProtection="1">
      <alignment horizontal="center" vertical="center" wrapText="1"/>
      <protection locked="0"/>
    </xf>
    <xf numFmtId="0" fontId="6" fillId="2" borderId="6" xfId="49" applyFont="1" applyFill="1" applyBorder="1" applyAlignment="1" applyProtection="1">
      <alignment horizontal="center" vertical="center" wrapText="1"/>
      <protection locked="0"/>
    </xf>
    <xf numFmtId="0" fontId="3" fillId="2" borderId="6" xfId="49" applyFont="1" applyFill="1" applyBorder="1" applyAlignment="1" applyProtection="1">
      <alignment horizontal="center" vertical="center" wrapText="1"/>
      <protection locked="0"/>
    </xf>
    <xf numFmtId="0" fontId="2" fillId="2" borderId="5" xfId="49" applyFont="1" applyFill="1" applyBorder="1" applyAlignment="1" applyProtection="1">
      <alignment horizontal="center" vertical="center" wrapText="1"/>
      <protection locked="0"/>
    </xf>
    <xf numFmtId="0" fontId="3" fillId="2" borderId="1" xfId="49" applyFont="1" applyFill="1" applyBorder="1" applyAlignment="1" applyProtection="1">
      <alignment horizontal="center" vertical="center" wrapText="1"/>
      <protection locked="0"/>
    </xf>
    <xf numFmtId="0" fontId="3" fillId="2" borderId="10" xfId="49" applyFont="1" applyFill="1" applyBorder="1" applyAlignment="1" applyProtection="1">
      <alignment horizontal="center" vertical="center" wrapText="1"/>
      <protection locked="0"/>
    </xf>
    <xf numFmtId="0" fontId="6" fillId="2" borderId="14" xfId="49" applyFont="1" applyFill="1" applyBorder="1" applyAlignment="1" applyProtection="1">
      <alignment horizontal="center" vertical="center" wrapText="1"/>
      <protection locked="0"/>
    </xf>
    <xf numFmtId="0" fontId="14" fillId="2" borderId="14" xfId="49" applyFont="1" applyFill="1" applyBorder="1" applyAlignment="1" applyProtection="1">
      <alignment horizontal="center" vertical="center"/>
      <protection locked="0"/>
    </xf>
    <xf numFmtId="0" fontId="3" fillId="2" borderId="13" xfId="49" applyFont="1" applyFill="1" applyBorder="1" applyAlignment="1" applyProtection="1">
      <alignment horizontal="center" vertical="center" wrapText="1"/>
      <protection locked="0"/>
    </xf>
    <xf numFmtId="0" fontId="5" fillId="2" borderId="13" xfId="49" applyFont="1" applyFill="1" applyBorder="1" applyAlignment="1" applyProtection="1">
      <alignment vertical="top"/>
      <protection locked="0"/>
    </xf>
    <xf numFmtId="0" fontId="5" fillId="2" borderId="13" xfId="49" applyFont="1" applyFill="1" applyBorder="1" applyAlignment="1" applyProtection="1">
      <alignment horizontal="center" vertical="center"/>
      <protection locked="0"/>
    </xf>
    <xf numFmtId="0" fontId="5" fillId="2" borderId="13" xfId="49" applyFont="1" applyFill="1" applyBorder="1" applyAlignment="1" applyProtection="1">
      <alignment vertical="top" wrapText="1"/>
      <protection locked="0"/>
    </xf>
    <xf numFmtId="0" fontId="5" fillId="0" borderId="0" xfId="49" applyFont="1" applyFill="1" applyBorder="1" applyAlignment="1" applyProtection="1">
      <alignment horizontal="right"/>
    </xf>
    <xf numFmtId="0" fontId="3" fillId="0" borderId="7"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top" wrapText="1"/>
      <protection locked="0"/>
    </xf>
    <xf numFmtId="0" fontId="7" fillId="0" borderId="7" xfId="49" applyFont="1" applyFill="1" applyBorder="1" applyAlignment="1" applyProtection="1">
      <alignment horizontal="left" vertical="center" wrapText="1"/>
      <protection locked="0"/>
    </xf>
    <xf numFmtId="0" fontId="7" fillId="0" borderId="6" xfId="49" applyFont="1" applyFill="1" applyBorder="1" applyAlignment="1" applyProtection="1">
      <alignment vertical="center" wrapText="1"/>
      <protection locked="0"/>
    </xf>
    <xf numFmtId="4" fontId="7" fillId="0" borderId="6" xfId="49" applyNumberFormat="1" applyFont="1" applyFill="1" applyBorder="1" applyAlignment="1" applyProtection="1">
      <alignment vertical="center"/>
      <protection locked="0"/>
    </xf>
    <xf numFmtId="4" fontId="7" fillId="0" borderId="11" xfId="49" applyNumberFormat="1" applyFont="1" applyFill="1" applyBorder="1" applyAlignment="1" applyProtection="1">
      <alignment vertical="center"/>
      <protection locked="0"/>
    </xf>
    <xf numFmtId="0" fontId="7" fillId="0" borderId="7" xfId="49" applyFont="1" applyFill="1" applyBorder="1" applyAlignment="1" applyProtection="1">
      <alignment vertical="top" wrapText="1"/>
      <protection locked="0"/>
    </xf>
    <xf numFmtId="0" fontId="7" fillId="0" borderId="2" xfId="49" applyFont="1" applyFill="1" applyBorder="1" applyAlignment="1" applyProtection="1">
      <alignment vertical="center"/>
      <protection locked="0"/>
    </xf>
    <xf numFmtId="0" fontId="18" fillId="0" borderId="7" xfId="49" applyFont="1" applyFill="1" applyBorder="1" applyAlignment="1" applyProtection="1">
      <alignment vertical="center"/>
      <protection locked="0"/>
    </xf>
    <xf numFmtId="0" fontId="18" fillId="0" borderId="2" xfId="49" applyFont="1" applyFill="1" applyBorder="1" applyAlignment="1" applyProtection="1">
      <alignment vertical="center"/>
      <protection locked="0"/>
    </xf>
    <xf numFmtId="0" fontId="18" fillId="0" borderId="7" xfId="49" applyFont="1" applyFill="1" applyBorder="1" applyAlignment="1" applyProtection="1">
      <alignment horizontal="center" vertical="center"/>
    </xf>
    <xf numFmtId="0" fontId="18" fillId="0" borderId="2" xfId="49" applyFont="1" applyFill="1" applyBorder="1" applyAlignment="1" applyProtection="1">
      <alignment vertical="center"/>
    </xf>
    <xf numFmtId="0" fontId="7" fillId="0" borderId="6" xfId="49" applyFont="1" applyFill="1" applyBorder="1" applyAlignment="1" applyProtection="1">
      <alignment horizontal="left" vertical="center"/>
    </xf>
    <xf numFmtId="4" fontId="7" fillId="0" borderId="11" xfId="49" applyNumberFormat="1" applyFont="1" applyFill="1" applyBorder="1" applyAlignment="1" applyProtection="1">
      <alignment vertical="center"/>
    </xf>
    <xf numFmtId="0" fontId="18" fillId="0" borderId="7" xfId="49" applyFont="1" applyFill="1" applyBorder="1" applyAlignment="1" applyProtection="1">
      <alignment vertical="center"/>
    </xf>
    <xf numFmtId="0" fontId="7" fillId="0" borderId="6" xfId="49" applyFont="1" applyFill="1" applyBorder="1" applyAlignment="1" applyProtection="1">
      <alignment horizontal="left" vertical="top"/>
    </xf>
    <xf numFmtId="4" fontId="18" fillId="0" borderId="2" xfId="49" applyNumberFormat="1" applyFont="1" applyFill="1" applyBorder="1" applyAlignment="1" applyProtection="1">
      <alignment vertical="center"/>
      <protection locked="0"/>
    </xf>
    <xf numFmtId="0" fontId="18" fillId="0" borderId="6" xfId="49" applyFont="1" applyFill="1" applyBorder="1" applyAlignment="1" applyProtection="1">
      <alignment horizontal="center" vertical="center" wrapText="1"/>
      <protection locked="0"/>
    </xf>
    <xf numFmtId="4" fontId="18" fillId="0" borderId="11" xfId="49" applyNumberFormat="1" applyFont="1" applyFill="1" applyBorder="1" applyAlignment="1" applyProtection="1">
      <alignment vertical="center"/>
      <protection locked="0"/>
    </xf>
    <xf numFmtId="4" fontId="18" fillId="0" borderId="7" xfId="49" applyNumberFormat="1" applyFont="1" applyFill="1" applyBorder="1" applyAlignment="1" applyProtection="1">
      <alignment vertical="center"/>
      <protection locked="0"/>
    </xf>
    <xf numFmtId="0" fontId="3" fillId="2" borderId="0" xfId="49" applyFont="1" applyFill="1" applyBorder="1" applyAlignment="1" applyProtection="1">
      <alignment horizontal="right" vertical="top" wrapText="1"/>
    </xf>
    <xf numFmtId="0" fontId="2" fillId="2" borderId="0" xfId="49" applyFont="1" applyFill="1" applyBorder="1" applyAlignment="1" applyProtection="1">
      <alignment vertical="top"/>
    </xf>
    <xf numFmtId="0" fontId="9" fillId="2" borderId="0" xfId="49" applyFont="1" applyFill="1" applyBorder="1" applyAlignment="1" applyProtection="1">
      <alignment horizontal="center" vertical="center"/>
    </xf>
    <xf numFmtId="0" fontId="1" fillId="0" borderId="3" xfId="49" applyFont="1" applyFill="1" applyBorder="1" applyAlignment="1" applyProtection="1"/>
    <xf numFmtId="0" fontId="1" fillId="0" borderId="5" xfId="49" applyFont="1" applyFill="1" applyBorder="1" applyAlignment="1" applyProtection="1"/>
    <xf numFmtId="0" fontId="6" fillId="2" borderId="1" xfId="49" applyFont="1" applyFill="1" applyBorder="1" applyAlignment="1" applyProtection="1">
      <alignment horizontal="center" vertical="center"/>
    </xf>
    <xf numFmtId="0" fontId="11" fillId="2" borderId="6" xfId="49" applyFont="1" applyFill="1" applyBorder="1" applyAlignment="1" applyProtection="1">
      <alignment vertical="top"/>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5"/>
  <sheetViews>
    <sheetView showGridLines="0" workbookViewId="0">
      <selection activeCell="D24" sqref="D24"/>
    </sheetView>
  </sheetViews>
  <sheetFormatPr defaultColWidth="10" defaultRowHeight="12.75" customHeight="1" outlineLevelCol="5"/>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16384" width="10" style="19" customWidth="1"/>
  </cols>
  <sheetData>
    <row r="1" ht="17.25" customHeight="1" spans="1:1">
      <c r="A1" s="3" t="s">
        <v>0</v>
      </c>
    </row>
    <row r="2" ht="30" customHeight="1" spans="1:1">
      <c r="A2" s="30" t="s">
        <v>1</v>
      </c>
    </row>
    <row r="3" ht="17.25" customHeight="1" spans="1:6">
      <c r="A3" s="5" t="s">
        <v>2</v>
      </c>
      <c r="F3" s="125"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29" t="s">
        <v>10</v>
      </c>
      <c r="B6" s="130">
        <v>16671200.71</v>
      </c>
      <c r="C6" s="90" t="s">
        <v>11</v>
      </c>
      <c r="D6" s="131"/>
      <c r="E6" s="129" t="s">
        <v>12</v>
      </c>
      <c r="F6" s="130">
        <v>15978692.71</v>
      </c>
    </row>
    <row r="7" ht="15" customHeight="1" spans="1:6">
      <c r="A7" s="129" t="s">
        <v>13</v>
      </c>
      <c r="B7" s="130">
        <v>16671200.71</v>
      </c>
      <c r="C7" s="90" t="s">
        <v>14</v>
      </c>
      <c r="D7" s="131"/>
      <c r="E7" s="90" t="s">
        <v>15</v>
      </c>
      <c r="F7" s="130">
        <v>14079833.23</v>
      </c>
    </row>
    <row r="8" ht="15" customHeight="1" spans="1:6">
      <c r="A8" s="15" t="s">
        <v>16</v>
      </c>
      <c r="B8" s="110"/>
      <c r="C8" s="90" t="s">
        <v>17</v>
      </c>
      <c r="D8" s="131"/>
      <c r="E8" s="90" t="s">
        <v>18</v>
      </c>
      <c r="F8" s="130">
        <v>726227.08</v>
      </c>
    </row>
    <row r="9" ht="15" customHeight="1" spans="1:6">
      <c r="A9" s="15" t="s">
        <v>19</v>
      </c>
      <c r="B9" s="110"/>
      <c r="C9" s="90" t="s">
        <v>20</v>
      </c>
      <c r="D9" s="131"/>
      <c r="E9" s="90" t="s">
        <v>21</v>
      </c>
      <c r="F9" s="130">
        <v>1172632.4</v>
      </c>
    </row>
    <row r="10" ht="15" customHeight="1" spans="1:6">
      <c r="A10" s="15" t="s">
        <v>22</v>
      </c>
      <c r="B10" s="110"/>
      <c r="C10" s="90" t="s">
        <v>23</v>
      </c>
      <c r="D10" s="131">
        <v>12277333.09</v>
      </c>
      <c r="E10" s="90" t="s">
        <v>24</v>
      </c>
      <c r="F10" s="130"/>
    </row>
    <row r="11" ht="15" customHeight="1" spans="1:6">
      <c r="A11" s="15" t="s">
        <v>25</v>
      </c>
      <c r="B11" s="110"/>
      <c r="C11" s="90" t="s">
        <v>26</v>
      </c>
      <c r="D11" s="131"/>
      <c r="E11" s="129" t="s">
        <v>27</v>
      </c>
      <c r="F11" s="130">
        <v>1130908</v>
      </c>
    </row>
    <row r="12" ht="15" customHeight="1" spans="1:6">
      <c r="A12" s="15" t="s">
        <v>28</v>
      </c>
      <c r="B12" s="110"/>
      <c r="C12" s="90" t="s">
        <v>29</v>
      </c>
      <c r="D12" s="131"/>
      <c r="E12" s="129" t="s">
        <v>15</v>
      </c>
      <c r="F12" s="130"/>
    </row>
    <row r="13" ht="15" customHeight="1" spans="1:6">
      <c r="A13" s="15" t="s">
        <v>30</v>
      </c>
      <c r="B13" s="38"/>
      <c r="C13" s="90" t="s">
        <v>31</v>
      </c>
      <c r="D13" s="131">
        <v>2815243.66</v>
      </c>
      <c r="E13" s="129" t="s">
        <v>18</v>
      </c>
      <c r="F13" s="130">
        <v>812008</v>
      </c>
    </row>
    <row r="14" ht="15" customHeight="1" spans="1:6">
      <c r="A14" s="15" t="s">
        <v>32</v>
      </c>
      <c r="B14" s="38"/>
      <c r="C14" s="90" t="s">
        <v>33</v>
      </c>
      <c r="D14" s="131">
        <v>1194096.75</v>
      </c>
      <c r="E14" s="129" t="s">
        <v>21</v>
      </c>
      <c r="F14" s="130">
        <v>318900</v>
      </c>
    </row>
    <row r="15" ht="15" customHeight="1" spans="1:6">
      <c r="A15" s="15" t="s">
        <v>34</v>
      </c>
      <c r="B15" s="38"/>
      <c r="C15" s="90" t="s">
        <v>35</v>
      </c>
      <c r="D15" s="131"/>
      <c r="E15" s="129" t="s">
        <v>36</v>
      </c>
      <c r="F15" s="130"/>
    </row>
    <row r="16" ht="15" customHeight="1" spans="1:6">
      <c r="A16" s="15" t="s">
        <v>37</v>
      </c>
      <c r="B16" s="38"/>
      <c r="C16" s="90" t="s">
        <v>38</v>
      </c>
      <c r="D16" s="131"/>
      <c r="E16" s="129" t="s">
        <v>39</v>
      </c>
      <c r="F16" s="130"/>
    </row>
    <row r="17" ht="15" customHeight="1" spans="1:6">
      <c r="A17" s="15" t="s">
        <v>40</v>
      </c>
      <c r="B17" s="38"/>
      <c r="C17" s="90" t="s">
        <v>41</v>
      </c>
      <c r="D17" s="131"/>
      <c r="E17" s="129" t="s">
        <v>24</v>
      </c>
      <c r="F17" s="130"/>
    </row>
    <row r="18" ht="15" customHeight="1" spans="1:6">
      <c r="A18" s="15" t="s">
        <v>42</v>
      </c>
      <c r="B18" s="38"/>
      <c r="C18" s="90" t="s">
        <v>43</v>
      </c>
      <c r="D18" s="131"/>
      <c r="E18" s="129" t="s">
        <v>44</v>
      </c>
      <c r="F18" s="130"/>
    </row>
    <row r="19" ht="15" customHeight="1" spans="1:6">
      <c r="A19" s="15" t="s">
        <v>45</v>
      </c>
      <c r="B19" s="38"/>
      <c r="C19" s="90" t="s">
        <v>46</v>
      </c>
      <c r="D19" s="131"/>
      <c r="E19" s="129" t="s">
        <v>47</v>
      </c>
      <c r="F19" s="130"/>
    </row>
    <row r="20" ht="15" customHeight="1" spans="1:6">
      <c r="A20" s="15" t="s">
        <v>48</v>
      </c>
      <c r="B20" s="110">
        <v>438400</v>
      </c>
      <c r="C20" s="90" t="s">
        <v>49</v>
      </c>
      <c r="D20" s="131"/>
      <c r="E20" s="129" t="s">
        <v>50</v>
      </c>
      <c r="F20" s="130"/>
    </row>
    <row r="21" ht="15" customHeight="1" spans="1:6">
      <c r="A21" s="15"/>
      <c r="B21" s="38"/>
      <c r="C21" s="90" t="s">
        <v>51</v>
      </c>
      <c r="D21" s="131"/>
      <c r="E21" s="129" t="s">
        <v>52</v>
      </c>
      <c r="F21" s="130"/>
    </row>
    <row r="22" ht="15" customHeight="1" spans="1:6">
      <c r="A22" s="132"/>
      <c r="B22" s="133"/>
      <c r="C22" s="90" t="s">
        <v>53</v>
      </c>
      <c r="D22" s="131"/>
      <c r="E22" s="98"/>
      <c r="F22" s="134"/>
    </row>
    <row r="23" ht="15" customHeight="1" spans="1:6">
      <c r="A23" s="132"/>
      <c r="B23" s="133"/>
      <c r="C23" s="90" t="s">
        <v>54</v>
      </c>
      <c r="D23" s="131"/>
      <c r="E23" s="98"/>
      <c r="F23" s="134"/>
    </row>
    <row r="24" ht="15" customHeight="1" spans="1:6">
      <c r="A24" s="132"/>
      <c r="B24" s="133"/>
      <c r="C24" s="90" t="s">
        <v>55</v>
      </c>
      <c r="D24" s="131">
        <v>822927.21</v>
      </c>
      <c r="E24" s="98"/>
      <c r="F24" s="134"/>
    </row>
    <row r="25" ht="15" customHeight="1" spans="1:6">
      <c r="A25" s="132"/>
      <c r="B25" s="133"/>
      <c r="C25" s="90" t="s">
        <v>56</v>
      </c>
      <c r="D25" s="131"/>
      <c r="E25" s="98"/>
      <c r="F25" s="134"/>
    </row>
    <row r="26" ht="15" customHeight="1" spans="1:6">
      <c r="A26" s="132"/>
      <c r="B26" s="133"/>
      <c r="C26" s="90" t="s">
        <v>57</v>
      </c>
      <c r="D26" s="131"/>
      <c r="E26" s="98"/>
      <c r="F26" s="134"/>
    </row>
    <row r="27" ht="15" customHeight="1" spans="1:6">
      <c r="A27" s="98"/>
      <c r="B27" s="135"/>
      <c r="C27" s="90" t="s">
        <v>58</v>
      </c>
      <c r="D27" s="131"/>
      <c r="E27" s="98"/>
      <c r="F27" s="134"/>
    </row>
    <row r="28" ht="15" customHeight="1" spans="1:6">
      <c r="A28" s="98"/>
      <c r="B28" s="135"/>
      <c r="C28" s="90" t="s">
        <v>59</v>
      </c>
      <c r="D28" s="131"/>
      <c r="E28" s="98"/>
      <c r="F28" s="134"/>
    </row>
    <row r="29" ht="15" customHeight="1" spans="1:6">
      <c r="A29" s="98"/>
      <c r="B29" s="135"/>
      <c r="C29" s="90" t="s">
        <v>60</v>
      </c>
      <c r="D29" s="131"/>
      <c r="E29" s="98"/>
      <c r="F29" s="134"/>
    </row>
    <row r="30" ht="15" customHeight="1" spans="1:6">
      <c r="A30" s="98"/>
      <c r="B30" s="135"/>
      <c r="C30" s="90" t="s">
        <v>61</v>
      </c>
      <c r="D30" s="131"/>
      <c r="E30" s="98"/>
      <c r="F30" s="134"/>
    </row>
    <row r="31" ht="15" customHeight="1" spans="1:6">
      <c r="A31" s="98"/>
      <c r="B31" s="135"/>
      <c r="C31" s="90" t="s">
        <v>62</v>
      </c>
      <c r="D31" s="131"/>
      <c r="E31" s="98"/>
      <c r="F31" s="134"/>
    </row>
    <row r="32" ht="15" customHeight="1" spans="1:6">
      <c r="A32" s="98"/>
      <c r="B32" s="135"/>
      <c r="C32" s="90" t="s">
        <v>63</v>
      </c>
      <c r="D32" s="131"/>
      <c r="E32" s="98"/>
      <c r="F32" s="134"/>
    </row>
    <row r="33" customHeight="1" spans="1:6">
      <c r="A33" s="136"/>
      <c r="B33" s="137"/>
      <c r="C33" s="138" t="s">
        <v>64</v>
      </c>
      <c r="D33" s="139"/>
      <c r="E33" s="136"/>
      <c r="F33" s="140"/>
    </row>
    <row r="34" customHeight="1" spans="1:6">
      <c r="A34" s="136"/>
      <c r="B34" s="137"/>
      <c r="C34" s="141" t="s">
        <v>65</v>
      </c>
      <c r="D34" s="139"/>
      <c r="E34" s="136"/>
      <c r="F34" s="140"/>
    </row>
    <row r="35" ht="15" customHeight="1" spans="1:6">
      <c r="A35" s="98" t="s">
        <v>66</v>
      </c>
      <c r="B35" s="142">
        <v>17109600.71</v>
      </c>
      <c r="C35" s="143" t="s">
        <v>67</v>
      </c>
      <c r="D35" s="144">
        <v>17109600.71</v>
      </c>
      <c r="E35" s="98" t="s">
        <v>67</v>
      </c>
      <c r="F35" s="145">
        <v>17109600.71</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60"/>
  <sheetViews>
    <sheetView showGridLines="0" topLeftCell="E46" workbookViewId="0">
      <selection activeCell="N60" sqref="N60"/>
    </sheetView>
  </sheetViews>
  <sheetFormatPr defaultColWidth="10" defaultRowHeight="12.75" customHeight="1"/>
  <cols>
    <col min="1" max="2" width="4.33333333333333" style="1" customWidth="1"/>
    <col min="3" max="3" width="26.6666666666667" style="1" customWidth="1"/>
    <col min="4" max="9" width="17.6666666666667" style="1" customWidth="1"/>
    <col min="10" max="11" width="4.33333333333333" style="1" customWidth="1"/>
    <col min="12" max="12" width="31" style="1" customWidth="1"/>
    <col min="13" max="18" width="17.6666666666667" style="1" customWidth="1"/>
    <col min="19" max="16384" width="10" style="19" customWidth="1"/>
  </cols>
  <sheetData>
    <row r="1" s="2" customFormat="1" ht="15" customHeight="1" spans="1:18">
      <c r="A1" s="3" t="s">
        <v>280</v>
      </c>
      <c r="B1" s="1"/>
      <c r="C1" s="1"/>
      <c r="D1" s="1"/>
      <c r="E1" s="1"/>
      <c r="F1" s="1"/>
      <c r="G1" s="1"/>
      <c r="H1" s="1"/>
      <c r="I1" s="1"/>
      <c r="J1" s="1"/>
      <c r="K1" s="1"/>
      <c r="L1" s="1"/>
      <c r="M1" s="1"/>
      <c r="N1" s="1"/>
      <c r="O1" s="1"/>
      <c r="P1" s="1"/>
      <c r="Q1" s="1"/>
      <c r="R1" s="1"/>
    </row>
    <row r="2" s="46" customFormat="1" ht="39.75" customHeight="1" spans="1:18">
      <c r="A2" s="48" t="s">
        <v>281</v>
      </c>
      <c r="B2" s="49"/>
      <c r="C2" s="49"/>
      <c r="D2" s="49"/>
      <c r="E2" s="49"/>
      <c r="F2" s="49"/>
      <c r="G2" s="49"/>
      <c r="H2" s="49"/>
      <c r="I2" s="49"/>
      <c r="J2" s="49"/>
      <c r="K2" s="49"/>
      <c r="L2" s="49"/>
      <c r="M2" s="49"/>
      <c r="N2" s="49"/>
      <c r="O2" s="49"/>
      <c r="P2" s="49"/>
      <c r="Q2" s="49"/>
      <c r="R2" s="49"/>
    </row>
    <row r="3" s="2" customFormat="1" ht="15" customHeight="1" spans="1:18">
      <c r="A3" s="5" t="s">
        <v>2</v>
      </c>
      <c r="B3" s="1"/>
      <c r="C3" s="1"/>
      <c r="D3" s="1"/>
      <c r="E3" s="1"/>
      <c r="F3" s="1"/>
      <c r="G3" s="1"/>
      <c r="H3" s="1"/>
      <c r="I3" s="1"/>
      <c r="J3" s="3" t="s">
        <v>3</v>
      </c>
      <c r="K3" s="1"/>
      <c r="L3" s="1"/>
      <c r="M3" s="1"/>
      <c r="N3" s="1"/>
      <c r="O3" s="1"/>
      <c r="P3" s="1"/>
      <c r="Q3" s="1"/>
      <c r="R3" s="1"/>
    </row>
    <row r="4" s="47" customFormat="1" ht="18" customHeight="1" spans="1:18">
      <c r="A4" s="7" t="s">
        <v>282</v>
      </c>
      <c r="B4" s="94"/>
      <c r="C4" s="94"/>
      <c r="D4" s="94"/>
      <c r="E4" s="94"/>
      <c r="F4" s="94"/>
      <c r="G4" s="94"/>
      <c r="H4" s="94"/>
      <c r="I4" s="94"/>
      <c r="J4" s="7" t="s">
        <v>282</v>
      </c>
      <c r="K4" s="94"/>
      <c r="L4" s="94"/>
      <c r="M4" s="94"/>
      <c r="N4" s="94"/>
      <c r="O4" s="94"/>
      <c r="P4" s="94"/>
      <c r="Q4" s="94"/>
      <c r="R4" s="86"/>
    </row>
    <row r="5" s="47" customFormat="1" ht="18" customHeight="1" spans="1:18">
      <c r="A5" s="7" t="s">
        <v>283</v>
      </c>
      <c r="B5" s="94"/>
      <c r="C5" s="94"/>
      <c r="D5" s="7" t="s">
        <v>284</v>
      </c>
      <c r="E5" s="94"/>
      <c r="F5" s="94"/>
      <c r="G5" s="7" t="s">
        <v>285</v>
      </c>
      <c r="H5" s="94"/>
      <c r="I5" s="94"/>
      <c r="J5" s="7" t="s">
        <v>286</v>
      </c>
      <c r="K5" s="94"/>
      <c r="L5" s="94"/>
      <c r="M5" s="7" t="s">
        <v>284</v>
      </c>
      <c r="N5" s="94"/>
      <c r="O5" s="94"/>
      <c r="P5" s="7" t="s">
        <v>285</v>
      </c>
      <c r="Q5" s="94"/>
      <c r="R5" s="86"/>
    </row>
    <row r="6" s="47" customFormat="1" ht="18" customHeight="1" spans="1:18">
      <c r="A6" s="7" t="s">
        <v>135</v>
      </c>
      <c r="B6" s="7" t="s">
        <v>136</v>
      </c>
      <c r="C6" s="7" t="s">
        <v>80</v>
      </c>
      <c r="D6" s="7" t="s">
        <v>123</v>
      </c>
      <c r="E6" s="7" t="s">
        <v>124</v>
      </c>
      <c r="F6" s="7" t="s">
        <v>125</v>
      </c>
      <c r="G6" s="7" t="s">
        <v>123</v>
      </c>
      <c r="H6" s="7" t="s">
        <v>124</v>
      </c>
      <c r="I6" s="7" t="s">
        <v>125</v>
      </c>
      <c r="J6" s="7" t="s">
        <v>135</v>
      </c>
      <c r="K6" s="7" t="s">
        <v>136</v>
      </c>
      <c r="L6" s="7" t="s">
        <v>80</v>
      </c>
      <c r="M6" s="7" t="s">
        <v>123</v>
      </c>
      <c r="N6" s="7" t="s">
        <v>124</v>
      </c>
      <c r="O6" s="7" t="s">
        <v>125</v>
      </c>
      <c r="P6" s="7" t="s">
        <v>123</v>
      </c>
      <c r="Q6" s="7" t="s">
        <v>124</v>
      </c>
      <c r="R6" s="12" t="s">
        <v>125</v>
      </c>
    </row>
    <row r="7" s="85" customFormat="1" ht="20.25" customHeight="1" spans="1:18">
      <c r="A7" s="15" t="s">
        <v>287</v>
      </c>
      <c r="B7" s="15" t="s">
        <v>147</v>
      </c>
      <c r="C7" s="15" t="s">
        <v>288</v>
      </c>
      <c r="D7" s="95">
        <v>15458668.31</v>
      </c>
      <c r="E7" s="95">
        <v>14676060.31</v>
      </c>
      <c r="F7" s="95">
        <v>782608</v>
      </c>
      <c r="G7" s="95"/>
      <c r="H7" s="95"/>
      <c r="I7" s="95"/>
      <c r="J7" s="15" t="s">
        <v>201</v>
      </c>
      <c r="K7" s="15" t="s">
        <v>147</v>
      </c>
      <c r="L7" s="53" t="s">
        <v>138</v>
      </c>
      <c r="M7" s="95">
        <v>14079833.23</v>
      </c>
      <c r="N7" s="95">
        <v>14079833.23</v>
      </c>
      <c r="O7" s="95"/>
      <c r="P7" s="95"/>
      <c r="Q7" s="95"/>
      <c r="R7" s="95"/>
    </row>
    <row r="8" ht="20.25" customHeight="1" spans="1:18">
      <c r="A8" s="15" t="s">
        <v>147</v>
      </c>
      <c r="B8" s="15" t="s">
        <v>168</v>
      </c>
      <c r="C8" s="15" t="s">
        <v>289</v>
      </c>
      <c r="D8" s="95">
        <v>14079833.23</v>
      </c>
      <c r="E8" s="95">
        <v>14079833.23</v>
      </c>
      <c r="F8" s="95"/>
      <c r="G8" s="95"/>
      <c r="H8" s="95"/>
      <c r="I8" s="95"/>
      <c r="J8" s="15" t="s">
        <v>147</v>
      </c>
      <c r="K8" s="15" t="s">
        <v>168</v>
      </c>
      <c r="L8" s="53" t="s">
        <v>290</v>
      </c>
      <c r="M8" s="95">
        <v>3512628</v>
      </c>
      <c r="N8" s="95">
        <v>3512628</v>
      </c>
      <c r="O8" s="95"/>
      <c r="P8" s="95"/>
      <c r="Q8" s="95"/>
      <c r="R8" s="95"/>
    </row>
    <row r="9" ht="20.25" customHeight="1" spans="1:18">
      <c r="A9" s="15" t="s">
        <v>147</v>
      </c>
      <c r="B9" s="15" t="s">
        <v>152</v>
      </c>
      <c r="C9" s="15" t="s">
        <v>291</v>
      </c>
      <c r="D9" s="95">
        <v>1378835.08</v>
      </c>
      <c r="E9" s="95">
        <v>596227.08</v>
      </c>
      <c r="F9" s="95">
        <v>782608</v>
      </c>
      <c r="G9" s="95"/>
      <c r="H9" s="95"/>
      <c r="I9" s="95"/>
      <c r="J9" s="15" t="s">
        <v>147</v>
      </c>
      <c r="K9" s="15" t="s">
        <v>152</v>
      </c>
      <c r="L9" s="53" t="s">
        <v>292</v>
      </c>
      <c r="M9" s="95">
        <v>1493160</v>
      </c>
      <c r="N9" s="95">
        <v>1493160</v>
      </c>
      <c r="O9" s="95"/>
      <c r="P9" s="95"/>
      <c r="Q9" s="95"/>
      <c r="R9" s="95"/>
    </row>
    <row r="10" ht="20.25" customHeight="1" spans="1:18">
      <c r="A10" s="15" t="s">
        <v>293</v>
      </c>
      <c r="B10" s="15" t="s">
        <v>147</v>
      </c>
      <c r="C10" s="15" t="s">
        <v>294</v>
      </c>
      <c r="D10" s="95">
        <v>1212532.4</v>
      </c>
      <c r="E10" s="95">
        <v>1153132.4</v>
      </c>
      <c r="F10" s="95">
        <v>59400</v>
      </c>
      <c r="G10" s="95"/>
      <c r="H10" s="95"/>
      <c r="I10" s="95"/>
      <c r="J10" s="15" t="s">
        <v>147</v>
      </c>
      <c r="K10" s="15" t="s">
        <v>150</v>
      </c>
      <c r="L10" s="53" t="s">
        <v>295</v>
      </c>
      <c r="M10" s="95"/>
      <c r="N10" s="95"/>
      <c r="O10" s="95"/>
      <c r="P10" s="95"/>
      <c r="Q10" s="95"/>
      <c r="R10" s="95"/>
    </row>
    <row r="11" ht="20.25" customHeight="1" spans="1:18">
      <c r="A11" s="15" t="s">
        <v>147</v>
      </c>
      <c r="B11" s="15" t="s">
        <v>152</v>
      </c>
      <c r="C11" s="15" t="s">
        <v>296</v>
      </c>
      <c r="D11" s="95">
        <v>59400</v>
      </c>
      <c r="E11" s="95"/>
      <c r="F11" s="95">
        <v>59400</v>
      </c>
      <c r="G11" s="95"/>
      <c r="H11" s="95"/>
      <c r="I11" s="95"/>
      <c r="J11" s="15" t="s">
        <v>147</v>
      </c>
      <c r="K11" s="15" t="s">
        <v>205</v>
      </c>
      <c r="L11" s="53" t="s">
        <v>297</v>
      </c>
      <c r="M11" s="95">
        <v>4478642.76</v>
      </c>
      <c r="N11" s="95">
        <v>4478642.76</v>
      </c>
      <c r="O11" s="95"/>
      <c r="P11" s="95"/>
      <c r="Q11" s="95"/>
      <c r="R11" s="95"/>
    </row>
    <row r="12" ht="20.25" customHeight="1" spans="1:18">
      <c r="A12" s="15" t="s">
        <v>147</v>
      </c>
      <c r="B12" s="15" t="s">
        <v>155</v>
      </c>
      <c r="C12" s="15" t="s">
        <v>298</v>
      </c>
      <c r="D12" s="95">
        <v>1153132.4</v>
      </c>
      <c r="E12" s="95">
        <v>1153132.4</v>
      </c>
      <c r="F12" s="95"/>
      <c r="G12" s="95"/>
      <c r="H12" s="95"/>
      <c r="I12" s="95"/>
      <c r="J12" s="15" t="s">
        <v>147</v>
      </c>
      <c r="K12" s="15" t="s">
        <v>171</v>
      </c>
      <c r="L12" s="53" t="s">
        <v>299</v>
      </c>
      <c r="M12" s="95">
        <v>1097236.28</v>
      </c>
      <c r="N12" s="95">
        <v>1097236.28</v>
      </c>
      <c r="O12" s="95"/>
      <c r="P12" s="95"/>
      <c r="Q12" s="95"/>
      <c r="R12" s="95"/>
    </row>
    <row r="13" ht="20.25" customHeight="1" spans="1:18">
      <c r="A13" s="18"/>
      <c r="B13" s="18"/>
      <c r="C13" s="18"/>
      <c r="D13" s="18"/>
      <c r="E13" s="18"/>
      <c r="F13" s="18"/>
      <c r="G13" s="18"/>
      <c r="H13" s="18"/>
      <c r="I13" s="18"/>
      <c r="J13" s="15" t="s">
        <v>147</v>
      </c>
      <c r="K13" s="15" t="s">
        <v>208</v>
      </c>
      <c r="L13" s="53" t="s">
        <v>300</v>
      </c>
      <c r="M13" s="95">
        <v>548618.14</v>
      </c>
      <c r="N13" s="95">
        <v>548618.14</v>
      </c>
      <c r="O13" s="95"/>
      <c r="P13" s="95"/>
      <c r="Q13" s="95"/>
      <c r="R13" s="95"/>
    </row>
    <row r="14" ht="20.25" customHeight="1" spans="1:18">
      <c r="A14" s="18"/>
      <c r="B14" s="18"/>
      <c r="C14" s="18"/>
      <c r="D14" s="18"/>
      <c r="E14" s="18"/>
      <c r="F14" s="18"/>
      <c r="G14" s="18"/>
      <c r="H14" s="18"/>
      <c r="I14" s="18"/>
      <c r="J14" s="15" t="s">
        <v>147</v>
      </c>
      <c r="K14" s="15" t="s">
        <v>210</v>
      </c>
      <c r="L14" s="53" t="s">
        <v>301</v>
      </c>
      <c r="M14" s="95">
        <v>685772.68</v>
      </c>
      <c r="N14" s="95">
        <v>685772.68</v>
      </c>
      <c r="O14" s="95"/>
      <c r="P14" s="95"/>
      <c r="Q14" s="95"/>
      <c r="R14" s="95"/>
    </row>
    <row r="15" ht="20.25" customHeight="1" spans="1:18">
      <c r="A15" s="18"/>
      <c r="B15" s="18"/>
      <c r="C15" s="18"/>
      <c r="D15" s="18"/>
      <c r="E15" s="18"/>
      <c r="F15" s="18"/>
      <c r="G15" s="18"/>
      <c r="H15" s="18"/>
      <c r="I15" s="18"/>
      <c r="J15" s="15" t="s">
        <v>147</v>
      </c>
      <c r="K15" s="15" t="s">
        <v>162</v>
      </c>
      <c r="L15" s="53" t="s">
        <v>302</v>
      </c>
      <c r="M15" s="95">
        <v>471264.07</v>
      </c>
      <c r="N15" s="95">
        <v>471264.07</v>
      </c>
      <c r="O15" s="95"/>
      <c r="P15" s="95"/>
      <c r="Q15" s="95"/>
      <c r="R15" s="95"/>
    </row>
    <row r="16" ht="20.25" customHeight="1" spans="1:18">
      <c r="A16" s="18"/>
      <c r="B16" s="18"/>
      <c r="C16" s="18"/>
      <c r="D16" s="18"/>
      <c r="E16" s="18"/>
      <c r="F16" s="18"/>
      <c r="G16" s="18"/>
      <c r="H16" s="18"/>
      <c r="I16" s="18"/>
      <c r="J16" s="15" t="s">
        <v>147</v>
      </c>
      <c r="K16" s="15" t="s">
        <v>213</v>
      </c>
      <c r="L16" s="53" t="s">
        <v>303</v>
      </c>
      <c r="M16" s="95">
        <v>85064.09</v>
      </c>
      <c r="N16" s="95">
        <v>85064.09</v>
      </c>
      <c r="O16" s="95"/>
      <c r="P16" s="95"/>
      <c r="Q16" s="95"/>
      <c r="R16" s="95"/>
    </row>
    <row r="17" ht="20.25" customHeight="1" spans="1:18">
      <c r="A17" s="18"/>
      <c r="B17" s="18"/>
      <c r="C17" s="18"/>
      <c r="D17" s="18"/>
      <c r="E17" s="18"/>
      <c r="F17" s="18"/>
      <c r="G17" s="18"/>
      <c r="H17" s="18"/>
      <c r="I17" s="18"/>
      <c r="J17" s="15" t="s">
        <v>147</v>
      </c>
      <c r="K17" s="15" t="s">
        <v>215</v>
      </c>
      <c r="L17" s="53" t="s">
        <v>304</v>
      </c>
      <c r="M17" s="95">
        <v>822927.21</v>
      </c>
      <c r="N17" s="95">
        <v>822927.21</v>
      </c>
      <c r="O17" s="95"/>
      <c r="P17" s="95"/>
      <c r="Q17" s="95"/>
      <c r="R17" s="95"/>
    </row>
    <row r="18" ht="20.25" customHeight="1" spans="1:18">
      <c r="A18" s="18"/>
      <c r="B18" s="18"/>
      <c r="C18" s="18"/>
      <c r="D18" s="18"/>
      <c r="E18" s="18"/>
      <c r="F18" s="18"/>
      <c r="G18" s="18"/>
      <c r="H18" s="18"/>
      <c r="I18" s="18"/>
      <c r="J18" s="15" t="s">
        <v>147</v>
      </c>
      <c r="K18" s="15" t="s">
        <v>217</v>
      </c>
      <c r="L18" s="53" t="s">
        <v>305</v>
      </c>
      <c r="M18" s="95">
        <v>884520</v>
      </c>
      <c r="N18" s="95">
        <v>884520</v>
      </c>
      <c r="O18" s="95"/>
      <c r="P18" s="95"/>
      <c r="Q18" s="95"/>
      <c r="R18" s="95"/>
    </row>
    <row r="19" ht="20.25" customHeight="1" spans="1:18">
      <c r="A19" s="18"/>
      <c r="B19" s="18"/>
      <c r="C19" s="18"/>
      <c r="D19" s="18"/>
      <c r="E19" s="18"/>
      <c r="F19" s="18"/>
      <c r="G19" s="18"/>
      <c r="H19" s="18"/>
      <c r="I19" s="18"/>
      <c r="J19" s="15" t="s">
        <v>219</v>
      </c>
      <c r="K19" s="15" t="s">
        <v>147</v>
      </c>
      <c r="L19" s="53" t="s">
        <v>139</v>
      </c>
      <c r="M19" s="95">
        <v>1378835.08</v>
      </c>
      <c r="N19" s="95">
        <v>596227.08</v>
      </c>
      <c r="O19" s="95">
        <v>782608</v>
      </c>
      <c r="P19" s="95"/>
      <c r="Q19" s="95"/>
      <c r="R19" s="95"/>
    </row>
    <row r="20" ht="20.25" customHeight="1" spans="1:18">
      <c r="A20" s="18"/>
      <c r="B20" s="18"/>
      <c r="C20" s="18"/>
      <c r="D20" s="18"/>
      <c r="E20" s="18"/>
      <c r="F20" s="18"/>
      <c r="G20" s="18"/>
      <c r="H20" s="18"/>
      <c r="I20" s="18"/>
      <c r="J20" s="15" t="s">
        <v>147</v>
      </c>
      <c r="K20" s="15" t="s">
        <v>168</v>
      </c>
      <c r="L20" s="53" t="s">
        <v>306</v>
      </c>
      <c r="M20" s="95">
        <v>24200</v>
      </c>
      <c r="N20" s="95">
        <v>24200</v>
      </c>
      <c r="O20" s="95"/>
      <c r="P20" s="95"/>
      <c r="Q20" s="95"/>
      <c r="R20" s="95"/>
    </row>
    <row r="21" ht="20.25" customHeight="1" spans="1:18">
      <c r="A21" s="18"/>
      <c r="B21" s="18"/>
      <c r="C21" s="18"/>
      <c r="D21" s="18"/>
      <c r="E21" s="18"/>
      <c r="F21" s="18"/>
      <c r="G21" s="18"/>
      <c r="H21" s="18"/>
      <c r="I21" s="18"/>
      <c r="J21" s="15" t="s">
        <v>147</v>
      </c>
      <c r="K21" s="15" t="s">
        <v>152</v>
      </c>
      <c r="L21" s="53" t="s">
        <v>307</v>
      </c>
      <c r="M21" s="95"/>
      <c r="N21" s="95"/>
      <c r="O21" s="95"/>
      <c r="P21" s="95"/>
      <c r="Q21" s="95"/>
      <c r="R21" s="95"/>
    </row>
    <row r="22" ht="20.25" customHeight="1" spans="1:18">
      <c r="A22" s="18"/>
      <c r="B22" s="18"/>
      <c r="C22" s="18"/>
      <c r="D22" s="18"/>
      <c r="E22" s="18"/>
      <c r="F22" s="18"/>
      <c r="G22" s="18"/>
      <c r="H22" s="18"/>
      <c r="I22" s="18"/>
      <c r="J22" s="15" t="s">
        <v>147</v>
      </c>
      <c r="K22" s="15" t="s">
        <v>150</v>
      </c>
      <c r="L22" s="53" t="s">
        <v>308</v>
      </c>
      <c r="M22" s="95"/>
      <c r="N22" s="95"/>
      <c r="O22" s="95"/>
      <c r="P22" s="95"/>
      <c r="Q22" s="95"/>
      <c r="R22" s="95"/>
    </row>
    <row r="23" ht="20.25" customHeight="1" spans="1:18">
      <c r="A23" s="18"/>
      <c r="B23" s="18"/>
      <c r="C23" s="18"/>
      <c r="D23" s="18"/>
      <c r="E23" s="18"/>
      <c r="F23" s="18"/>
      <c r="G23" s="18"/>
      <c r="H23" s="18"/>
      <c r="I23" s="18"/>
      <c r="J23" s="15" t="s">
        <v>147</v>
      </c>
      <c r="K23" s="15" t="s">
        <v>223</v>
      </c>
      <c r="L23" s="53" t="s">
        <v>309</v>
      </c>
      <c r="M23" s="95"/>
      <c r="N23" s="95"/>
      <c r="O23" s="95"/>
      <c r="P23" s="95"/>
      <c r="Q23" s="95"/>
      <c r="R23" s="95"/>
    </row>
    <row r="24" ht="20.25" customHeight="1" spans="1:18">
      <c r="A24" s="18"/>
      <c r="B24" s="18"/>
      <c r="C24" s="18"/>
      <c r="D24" s="18"/>
      <c r="E24" s="18"/>
      <c r="F24" s="18"/>
      <c r="G24" s="18"/>
      <c r="H24" s="18"/>
      <c r="I24" s="18"/>
      <c r="J24" s="15" t="s">
        <v>147</v>
      </c>
      <c r="K24" s="15" t="s">
        <v>155</v>
      </c>
      <c r="L24" s="53" t="s">
        <v>310</v>
      </c>
      <c r="M24" s="95">
        <v>98000</v>
      </c>
      <c r="N24" s="95">
        <v>58000</v>
      </c>
      <c r="O24" s="95">
        <v>40000</v>
      </c>
      <c r="P24" s="95"/>
      <c r="Q24" s="95"/>
      <c r="R24" s="95"/>
    </row>
    <row r="25" ht="20.25" customHeight="1" spans="1:18">
      <c r="A25" s="18"/>
      <c r="B25" s="18"/>
      <c r="C25" s="18"/>
      <c r="D25" s="18"/>
      <c r="E25" s="18"/>
      <c r="F25" s="18"/>
      <c r="G25" s="18"/>
      <c r="H25" s="18"/>
      <c r="I25" s="18"/>
      <c r="J25" s="15" t="s">
        <v>147</v>
      </c>
      <c r="K25" s="15" t="s">
        <v>159</v>
      </c>
      <c r="L25" s="53" t="s">
        <v>311</v>
      </c>
      <c r="M25" s="95">
        <v>142000</v>
      </c>
      <c r="N25" s="95">
        <v>93000</v>
      </c>
      <c r="O25" s="95">
        <v>49000</v>
      </c>
      <c r="P25" s="95"/>
      <c r="Q25" s="95"/>
      <c r="R25" s="95"/>
    </row>
    <row r="26" ht="20.25" customHeight="1" spans="1:18">
      <c r="A26" s="18"/>
      <c r="B26" s="18"/>
      <c r="C26" s="18"/>
      <c r="D26" s="18"/>
      <c r="E26" s="18"/>
      <c r="F26" s="18"/>
      <c r="G26" s="18"/>
      <c r="H26" s="18"/>
      <c r="I26" s="18"/>
      <c r="J26" s="15" t="s">
        <v>147</v>
      </c>
      <c r="K26" s="15" t="s">
        <v>205</v>
      </c>
      <c r="L26" s="53" t="s">
        <v>312</v>
      </c>
      <c r="M26" s="95"/>
      <c r="N26" s="95"/>
      <c r="O26" s="95"/>
      <c r="P26" s="95"/>
      <c r="Q26" s="95"/>
      <c r="R26" s="95"/>
    </row>
    <row r="27" ht="20.25" customHeight="1" spans="1:18">
      <c r="A27" s="18"/>
      <c r="B27" s="18"/>
      <c r="C27" s="18"/>
      <c r="D27" s="18"/>
      <c r="E27" s="18"/>
      <c r="F27" s="18"/>
      <c r="G27" s="18"/>
      <c r="H27" s="18"/>
      <c r="I27" s="18"/>
      <c r="J27" s="15" t="s">
        <v>147</v>
      </c>
      <c r="K27" s="15" t="s">
        <v>171</v>
      </c>
      <c r="L27" s="53" t="s">
        <v>313</v>
      </c>
      <c r="M27" s="95"/>
      <c r="N27" s="95"/>
      <c r="O27" s="95"/>
      <c r="P27" s="95"/>
      <c r="Q27" s="95"/>
      <c r="R27" s="95"/>
    </row>
    <row r="28" ht="20.25" customHeight="1" spans="1:18">
      <c r="A28" s="18"/>
      <c r="B28" s="18"/>
      <c r="C28" s="18"/>
      <c r="D28" s="18"/>
      <c r="E28" s="18"/>
      <c r="F28" s="18"/>
      <c r="G28" s="18"/>
      <c r="H28" s="18"/>
      <c r="I28" s="18"/>
      <c r="J28" s="15" t="s">
        <v>147</v>
      </c>
      <c r="K28" s="15" t="s">
        <v>208</v>
      </c>
      <c r="L28" s="53" t="s">
        <v>314</v>
      </c>
      <c r="M28" s="95"/>
      <c r="N28" s="95"/>
      <c r="O28" s="95"/>
      <c r="P28" s="95"/>
      <c r="Q28" s="95"/>
      <c r="R28" s="95"/>
    </row>
    <row r="29" ht="20.25" customHeight="1" spans="1:18">
      <c r="A29" s="18"/>
      <c r="B29" s="18"/>
      <c r="C29" s="18"/>
      <c r="D29" s="18"/>
      <c r="E29" s="18"/>
      <c r="F29" s="18"/>
      <c r="G29" s="18"/>
      <c r="H29" s="18"/>
      <c r="I29" s="18"/>
      <c r="J29" s="15" t="s">
        <v>147</v>
      </c>
      <c r="K29" s="15" t="s">
        <v>162</v>
      </c>
      <c r="L29" s="53" t="s">
        <v>315</v>
      </c>
      <c r="M29" s="95"/>
      <c r="N29" s="95"/>
      <c r="O29" s="95"/>
      <c r="P29" s="95"/>
      <c r="Q29" s="95"/>
      <c r="R29" s="95"/>
    </row>
    <row r="30" ht="20.25" customHeight="1" spans="1:18">
      <c r="A30" s="18"/>
      <c r="B30" s="18"/>
      <c r="C30" s="18"/>
      <c r="D30" s="18"/>
      <c r="E30" s="18"/>
      <c r="F30" s="18"/>
      <c r="G30" s="18"/>
      <c r="H30" s="18"/>
      <c r="I30" s="18"/>
      <c r="J30" s="15" t="s">
        <v>147</v>
      </c>
      <c r="K30" s="15" t="s">
        <v>213</v>
      </c>
      <c r="L30" s="53" t="s">
        <v>316</v>
      </c>
      <c r="M30" s="95"/>
      <c r="N30" s="95"/>
      <c r="O30" s="95"/>
      <c r="P30" s="95"/>
      <c r="Q30" s="95"/>
      <c r="R30" s="95"/>
    </row>
    <row r="31" ht="20.25" customHeight="1" spans="1:18">
      <c r="A31" s="18"/>
      <c r="B31" s="18"/>
      <c r="C31" s="18"/>
      <c r="D31" s="18"/>
      <c r="E31" s="18"/>
      <c r="F31" s="18"/>
      <c r="G31" s="18"/>
      <c r="H31" s="18"/>
      <c r="I31" s="18"/>
      <c r="J31" s="15" t="s">
        <v>147</v>
      </c>
      <c r="K31" s="15" t="s">
        <v>215</v>
      </c>
      <c r="L31" s="53" t="s">
        <v>317</v>
      </c>
      <c r="M31" s="95"/>
      <c r="N31" s="95"/>
      <c r="O31" s="95"/>
      <c r="P31" s="95"/>
      <c r="Q31" s="95"/>
      <c r="R31" s="95"/>
    </row>
    <row r="32" ht="20.25" customHeight="1" spans="1:18">
      <c r="A32" s="18"/>
      <c r="B32" s="18"/>
      <c r="C32" s="18"/>
      <c r="D32" s="18"/>
      <c r="E32" s="18"/>
      <c r="F32" s="18"/>
      <c r="G32" s="18"/>
      <c r="H32" s="18"/>
      <c r="I32" s="18"/>
      <c r="J32" s="15" t="s">
        <v>147</v>
      </c>
      <c r="K32" s="15" t="s">
        <v>233</v>
      </c>
      <c r="L32" s="53" t="s">
        <v>318</v>
      </c>
      <c r="M32" s="95"/>
      <c r="N32" s="95"/>
      <c r="O32" s="95"/>
      <c r="P32" s="95"/>
      <c r="Q32" s="95"/>
      <c r="R32" s="95"/>
    </row>
    <row r="33" ht="20.25" customHeight="1" spans="1:18">
      <c r="A33" s="18"/>
      <c r="B33" s="18"/>
      <c r="C33" s="18"/>
      <c r="D33" s="18"/>
      <c r="E33" s="18"/>
      <c r="F33" s="18"/>
      <c r="G33" s="18"/>
      <c r="H33" s="18"/>
      <c r="I33" s="18"/>
      <c r="J33" s="15" t="s">
        <v>147</v>
      </c>
      <c r="K33" s="15" t="s">
        <v>235</v>
      </c>
      <c r="L33" s="53" t="s">
        <v>319</v>
      </c>
      <c r="M33" s="95"/>
      <c r="N33" s="95"/>
      <c r="O33" s="95"/>
      <c r="P33" s="95"/>
      <c r="Q33" s="95"/>
      <c r="R33" s="95"/>
    </row>
    <row r="34" ht="20.25" customHeight="1" spans="1:18">
      <c r="A34" s="18"/>
      <c r="B34" s="18"/>
      <c r="C34" s="18"/>
      <c r="D34" s="18"/>
      <c r="E34" s="18"/>
      <c r="F34" s="18"/>
      <c r="G34" s="18"/>
      <c r="H34" s="18"/>
      <c r="I34" s="18"/>
      <c r="J34" s="15" t="s">
        <v>147</v>
      </c>
      <c r="K34" s="15" t="s">
        <v>237</v>
      </c>
      <c r="L34" s="53" t="s">
        <v>320</v>
      </c>
      <c r="M34" s="95">
        <v>31000</v>
      </c>
      <c r="N34" s="95">
        <v>31000</v>
      </c>
      <c r="O34" s="95"/>
      <c r="P34" s="95"/>
      <c r="Q34" s="95"/>
      <c r="R34" s="95"/>
    </row>
    <row r="35" ht="20.25" customHeight="1" spans="1:18">
      <c r="A35" s="18"/>
      <c r="B35" s="18"/>
      <c r="C35" s="18"/>
      <c r="D35" s="18"/>
      <c r="E35" s="18"/>
      <c r="F35" s="18"/>
      <c r="G35" s="18"/>
      <c r="H35" s="18"/>
      <c r="I35" s="18"/>
      <c r="J35" s="15" t="s">
        <v>147</v>
      </c>
      <c r="K35" s="15" t="s">
        <v>239</v>
      </c>
      <c r="L35" s="53" t="s">
        <v>321</v>
      </c>
      <c r="M35" s="95">
        <v>38000</v>
      </c>
      <c r="N35" s="95">
        <v>38000</v>
      </c>
      <c r="O35" s="95"/>
      <c r="P35" s="95"/>
      <c r="Q35" s="95"/>
      <c r="R35" s="95"/>
    </row>
    <row r="36" ht="20.25" customHeight="1" spans="1:18">
      <c r="A36" s="18"/>
      <c r="B36" s="18"/>
      <c r="C36" s="18"/>
      <c r="D36" s="18"/>
      <c r="E36" s="18"/>
      <c r="F36" s="18"/>
      <c r="G36" s="18"/>
      <c r="H36" s="18"/>
      <c r="I36" s="18"/>
      <c r="J36" s="15" t="s">
        <v>147</v>
      </c>
      <c r="K36" s="15" t="s">
        <v>241</v>
      </c>
      <c r="L36" s="53" t="s">
        <v>322</v>
      </c>
      <c r="M36" s="95">
        <v>640408</v>
      </c>
      <c r="N36" s="95">
        <v>10800</v>
      </c>
      <c r="O36" s="95">
        <v>629608</v>
      </c>
      <c r="P36" s="95"/>
      <c r="Q36" s="95"/>
      <c r="R36" s="95"/>
    </row>
    <row r="37" ht="20.25" customHeight="1" spans="1:18">
      <c r="A37" s="18"/>
      <c r="B37" s="18"/>
      <c r="C37" s="18"/>
      <c r="D37" s="18"/>
      <c r="E37" s="18"/>
      <c r="F37" s="18"/>
      <c r="G37" s="18"/>
      <c r="H37" s="18"/>
      <c r="I37" s="18"/>
      <c r="J37" s="15" t="s">
        <v>147</v>
      </c>
      <c r="K37" s="15" t="s">
        <v>243</v>
      </c>
      <c r="L37" s="53" t="s">
        <v>323</v>
      </c>
      <c r="M37" s="95"/>
      <c r="N37" s="95"/>
      <c r="O37" s="95"/>
      <c r="P37" s="95"/>
      <c r="Q37" s="95"/>
      <c r="R37" s="95"/>
    </row>
    <row r="38" ht="20.25" customHeight="1" spans="1:18">
      <c r="A38" s="18"/>
      <c r="B38" s="18"/>
      <c r="C38" s="18"/>
      <c r="D38" s="18"/>
      <c r="E38" s="18"/>
      <c r="F38" s="18"/>
      <c r="G38" s="18"/>
      <c r="H38" s="18"/>
      <c r="I38" s="18"/>
      <c r="J38" s="15" t="s">
        <v>147</v>
      </c>
      <c r="K38" s="15" t="s">
        <v>245</v>
      </c>
      <c r="L38" s="53" t="s">
        <v>324</v>
      </c>
      <c r="M38" s="95"/>
      <c r="N38" s="95"/>
      <c r="O38" s="95"/>
      <c r="P38" s="95"/>
      <c r="Q38" s="95"/>
      <c r="R38" s="95"/>
    </row>
    <row r="39" ht="20.25" customHeight="1" spans="1:18">
      <c r="A39" s="18"/>
      <c r="B39" s="18"/>
      <c r="C39" s="18"/>
      <c r="D39" s="18"/>
      <c r="E39" s="18"/>
      <c r="F39" s="18"/>
      <c r="G39" s="18"/>
      <c r="H39" s="18"/>
      <c r="I39" s="18"/>
      <c r="J39" s="15" t="s">
        <v>147</v>
      </c>
      <c r="K39" s="15" t="s">
        <v>247</v>
      </c>
      <c r="L39" s="53" t="s">
        <v>325</v>
      </c>
      <c r="M39" s="95"/>
      <c r="N39" s="95"/>
      <c r="O39" s="95"/>
      <c r="P39" s="95"/>
      <c r="Q39" s="95"/>
      <c r="R39" s="95"/>
    </row>
    <row r="40" ht="20.25" customHeight="1" spans="1:18">
      <c r="A40" s="18"/>
      <c r="B40" s="18"/>
      <c r="C40" s="18"/>
      <c r="D40" s="18"/>
      <c r="E40" s="18"/>
      <c r="F40" s="18"/>
      <c r="G40" s="18"/>
      <c r="H40" s="18"/>
      <c r="I40" s="18"/>
      <c r="J40" s="15" t="s">
        <v>147</v>
      </c>
      <c r="K40" s="15" t="s">
        <v>249</v>
      </c>
      <c r="L40" s="53" t="s">
        <v>326</v>
      </c>
      <c r="M40" s="95"/>
      <c r="N40" s="95"/>
      <c r="O40" s="95"/>
      <c r="P40" s="95"/>
      <c r="Q40" s="95"/>
      <c r="R40" s="95"/>
    </row>
    <row r="41" ht="20.25" customHeight="1" spans="1:18">
      <c r="A41" s="18"/>
      <c r="B41" s="18"/>
      <c r="C41" s="18"/>
      <c r="D41" s="18"/>
      <c r="E41" s="18"/>
      <c r="F41" s="18"/>
      <c r="G41" s="18"/>
      <c r="H41" s="18"/>
      <c r="I41" s="18"/>
      <c r="J41" s="15" t="s">
        <v>147</v>
      </c>
      <c r="K41" s="15" t="s">
        <v>251</v>
      </c>
      <c r="L41" s="53" t="s">
        <v>327</v>
      </c>
      <c r="M41" s="95">
        <v>137154.54</v>
      </c>
      <c r="N41" s="95">
        <v>137154.54</v>
      </c>
      <c r="O41" s="95"/>
      <c r="P41" s="95"/>
      <c r="Q41" s="95"/>
      <c r="R41" s="95"/>
    </row>
    <row r="42" ht="20.25" customHeight="1" spans="1:18">
      <c r="A42" s="18"/>
      <c r="B42" s="18"/>
      <c r="C42" s="18"/>
      <c r="D42" s="18"/>
      <c r="E42" s="18"/>
      <c r="F42" s="18"/>
      <c r="G42" s="18"/>
      <c r="H42" s="18"/>
      <c r="I42" s="18"/>
      <c r="J42" s="15" t="s">
        <v>147</v>
      </c>
      <c r="K42" s="15" t="s">
        <v>253</v>
      </c>
      <c r="L42" s="53" t="s">
        <v>328</v>
      </c>
      <c r="M42" s="95">
        <v>88872.54</v>
      </c>
      <c r="N42" s="95">
        <v>88872.54</v>
      </c>
      <c r="O42" s="95"/>
      <c r="P42" s="95"/>
      <c r="Q42" s="95"/>
      <c r="R42" s="95"/>
    </row>
    <row r="43" ht="20.25" customHeight="1" spans="1:18">
      <c r="A43" s="18"/>
      <c r="B43" s="18"/>
      <c r="C43" s="18"/>
      <c r="D43" s="18"/>
      <c r="E43" s="18"/>
      <c r="F43" s="18"/>
      <c r="G43" s="18"/>
      <c r="H43" s="18"/>
      <c r="I43" s="18"/>
      <c r="J43" s="15" t="s">
        <v>147</v>
      </c>
      <c r="K43" s="15" t="s">
        <v>255</v>
      </c>
      <c r="L43" s="53" t="s">
        <v>329</v>
      </c>
      <c r="M43" s="95"/>
      <c r="N43" s="95"/>
      <c r="O43" s="95"/>
      <c r="P43" s="95"/>
      <c r="Q43" s="95"/>
      <c r="R43" s="95"/>
    </row>
    <row r="44" ht="20.25" customHeight="1" spans="1:18">
      <c r="A44" s="18"/>
      <c r="B44" s="18"/>
      <c r="C44" s="18"/>
      <c r="D44" s="18"/>
      <c r="E44" s="18"/>
      <c r="F44" s="18"/>
      <c r="G44" s="18"/>
      <c r="H44" s="18"/>
      <c r="I44" s="18"/>
      <c r="J44" s="15" t="s">
        <v>147</v>
      </c>
      <c r="K44" s="15" t="s">
        <v>257</v>
      </c>
      <c r="L44" s="53" t="s">
        <v>330</v>
      </c>
      <c r="M44" s="95"/>
      <c r="N44" s="95"/>
      <c r="O44" s="95"/>
      <c r="P44" s="95"/>
      <c r="Q44" s="95"/>
      <c r="R44" s="95"/>
    </row>
    <row r="45" ht="20.25" customHeight="1" spans="1:18">
      <c r="A45" s="18"/>
      <c r="B45" s="18"/>
      <c r="C45" s="18"/>
      <c r="D45" s="18"/>
      <c r="E45" s="18"/>
      <c r="F45" s="18"/>
      <c r="G45" s="18"/>
      <c r="H45" s="18"/>
      <c r="I45" s="18"/>
      <c r="J45" s="15" t="s">
        <v>147</v>
      </c>
      <c r="K45" s="15" t="s">
        <v>259</v>
      </c>
      <c r="L45" s="53" t="s">
        <v>331</v>
      </c>
      <c r="M45" s="95"/>
      <c r="N45" s="95"/>
      <c r="O45" s="95"/>
      <c r="P45" s="95"/>
      <c r="Q45" s="95"/>
      <c r="R45" s="95"/>
    </row>
    <row r="46" ht="20.25" customHeight="1" spans="1:18">
      <c r="A46" s="18"/>
      <c r="B46" s="18"/>
      <c r="C46" s="18"/>
      <c r="D46" s="18"/>
      <c r="E46" s="18"/>
      <c r="F46" s="18"/>
      <c r="G46" s="18"/>
      <c r="H46" s="18"/>
      <c r="I46" s="18"/>
      <c r="J46" s="15" t="s">
        <v>147</v>
      </c>
      <c r="K46" s="15" t="s">
        <v>217</v>
      </c>
      <c r="L46" s="53" t="s">
        <v>332</v>
      </c>
      <c r="M46" s="95">
        <v>179200</v>
      </c>
      <c r="N46" s="95">
        <v>115200</v>
      </c>
      <c r="O46" s="95">
        <v>64000</v>
      </c>
      <c r="P46" s="95"/>
      <c r="Q46" s="95"/>
      <c r="R46" s="95"/>
    </row>
    <row r="47" ht="20.25" customHeight="1" spans="1:18">
      <c r="A47" s="18"/>
      <c r="B47" s="18"/>
      <c r="C47" s="18"/>
      <c r="D47" s="18"/>
      <c r="E47" s="18"/>
      <c r="F47" s="18"/>
      <c r="G47" s="18"/>
      <c r="H47" s="18"/>
      <c r="I47" s="18"/>
      <c r="J47" s="15" t="s">
        <v>262</v>
      </c>
      <c r="K47" s="15" t="s">
        <v>147</v>
      </c>
      <c r="L47" s="53" t="s">
        <v>294</v>
      </c>
      <c r="M47" s="95">
        <v>1212532.4</v>
      </c>
      <c r="N47" s="95">
        <v>1153132.4</v>
      </c>
      <c r="O47" s="95">
        <v>59400</v>
      </c>
      <c r="P47" s="95"/>
      <c r="Q47" s="95"/>
      <c r="R47" s="95"/>
    </row>
    <row r="48" ht="20.25" customHeight="1" spans="1:18">
      <c r="A48" s="18"/>
      <c r="B48" s="18"/>
      <c r="C48" s="18"/>
      <c r="D48" s="18"/>
      <c r="E48" s="18"/>
      <c r="F48" s="18"/>
      <c r="G48" s="18"/>
      <c r="H48" s="18"/>
      <c r="I48" s="18"/>
      <c r="J48" s="15" t="s">
        <v>147</v>
      </c>
      <c r="K48" s="15" t="s">
        <v>168</v>
      </c>
      <c r="L48" s="53" t="s">
        <v>333</v>
      </c>
      <c r="M48" s="95">
        <v>171436.4</v>
      </c>
      <c r="N48" s="95">
        <v>171436.4</v>
      </c>
      <c r="O48" s="95"/>
      <c r="P48" s="95"/>
      <c r="Q48" s="95"/>
      <c r="R48" s="95"/>
    </row>
    <row r="49" ht="20.25" customHeight="1" spans="1:18">
      <c r="A49" s="18"/>
      <c r="B49" s="18"/>
      <c r="C49" s="18"/>
      <c r="D49" s="18"/>
      <c r="E49" s="18"/>
      <c r="F49" s="18"/>
      <c r="G49" s="18"/>
      <c r="H49" s="18"/>
      <c r="I49" s="18"/>
      <c r="J49" s="15" t="s">
        <v>147</v>
      </c>
      <c r="K49" s="15" t="s">
        <v>152</v>
      </c>
      <c r="L49" s="53" t="s">
        <v>334</v>
      </c>
      <c r="M49" s="95">
        <v>981696</v>
      </c>
      <c r="N49" s="95">
        <v>981696</v>
      </c>
      <c r="O49" s="95"/>
      <c r="P49" s="95"/>
      <c r="Q49" s="95"/>
      <c r="R49" s="95"/>
    </row>
    <row r="50" ht="20.25" customHeight="1" spans="1:18">
      <c r="A50" s="18"/>
      <c r="B50" s="18"/>
      <c r="C50" s="18"/>
      <c r="D50" s="18"/>
      <c r="E50" s="18"/>
      <c r="F50" s="18"/>
      <c r="G50" s="18"/>
      <c r="H50" s="18"/>
      <c r="I50" s="18"/>
      <c r="J50" s="15" t="s">
        <v>147</v>
      </c>
      <c r="K50" s="15" t="s">
        <v>171</v>
      </c>
      <c r="L50" s="53" t="s">
        <v>296</v>
      </c>
      <c r="M50" s="95">
        <v>59400</v>
      </c>
      <c r="N50" s="95"/>
      <c r="O50" s="95">
        <v>59400</v>
      </c>
      <c r="P50" s="95"/>
      <c r="Q50" s="95"/>
      <c r="R50" s="95"/>
    </row>
    <row r="51" ht="20.25" customHeight="1" spans="1:18">
      <c r="A51" s="18"/>
      <c r="B51" s="18"/>
      <c r="C51" s="18"/>
      <c r="D51" s="18"/>
      <c r="E51" s="18"/>
      <c r="F51" s="18"/>
      <c r="G51" s="18"/>
      <c r="H51" s="18"/>
      <c r="I51" s="18"/>
      <c r="J51" s="15" t="s">
        <v>265</v>
      </c>
      <c r="K51" s="15" t="s">
        <v>147</v>
      </c>
      <c r="L51" s="53" t="s">
        <v>141</v>
      </c>
      <c r="M51" s="95"/>
      <c r="N51" s="95"/>
      <c r="O51" s="95"/>
      <c r="P51" s="95"/>
      <c r="Q51" s="95"/>
      <c r="R51" s="95"/>
    </row>
    <row r="52" ht="20.25" customHeight="1" spans="1:18">
      <c r="A52" s="18"/>
      <c r="B52" s="18"/>
      <c r="C52" s="18"/>
      <c r="D52" s="18"/>
      <c r="E52" s="18"/>
      <c r="F52" s="18"/>
      <c r="G52" s="18"/>
      <c r="H52" s="18"/>
      <c r="I52" s="18"/>
      <c r="J52" s="15" t="s">
        <v>147</v>
      </c>
      <c r="K52" s="15" t="s">
        <v>168</v>
      </c>
      <c r="L52" s="53" t="s">
        <v>335</v>
      </c>
      <c r="M52" s="95"/>
      <c r="N52" s="95"/>
      <c r="O52" s="95"/>
      <c r="P52" s="95"/>
      <c r="Q52" s="95"/>
      <c r="R52" s="95"/>
    </row>
    <row r="53" ht="20.25" customHeight="1" spans="1:18">
      <c r="A53" s="18"/>
      <c r="B53" s="18"/>
      <c r="C53" s="18"/>
      <c r="D53" s="18"/>
      <c r="E53" s="18"/>
      <c r="F53" s="18"/>
      <c r="G53" s="18"/>
      <c r="H53" s="18"/>
      <c r="I53" s="18"/>
      <c r="J53" s="15" t="s">
        <v>147</v>
      </c>
      <c r="K53" s="15" t="s">
        <v>152</v>
      </c>
      <c r="L53" s="53" t="s">
        <v>336</v>
      </c>
      <c r="M53" s="95"/>
      <c r="N53" s="95"/>
      <c r="O53" s="95"/>
      <c r="P53" s="95"/>
      <c r="Q53" s="95"/>
      <c r="R53" s="95"/>
    </row>
    <row r="54" ht="20.25" customHeight="1" spans="1:18">
      <c r="A54" s="18"/>
      <c r="B54" s="18"/>
      <c r="C54" s="18"/>
      <c r="D54" s="18"/>
      <c r="E54" s="18"/>
      <c r="F54" s="18"/>
      <c r="G54" s="18"/>
      <c r="H54" s="18"/>
      <c r="I54" s="18"/>
      <c r="J54" s="15" t="s">
        <v>147</v>
      </c>
      <c r="K54" s="15" t="s">
        <v>150</v>
      </c>
      <c r="L54" s="53" t="s">
        <v>337</v>
      </c>
      <c r="M54" s="95"/>
      <c r="N54" s="95"/>
      <c r="O54" s="95"/>
      <c r="P54" s="95"/>
      <c r="Q54" s="95"/>
      <c r="R54" s="95"/>
    </row>
    <row r="55" ht="20.25" customHeight="1" spans="1:18">
      <c r="A55" s="18"/>
      <c r="B55" s="18"/>
      <c r="C55" s="18"/>
      <c r="D55" s="18"/>
      <c r="E55" s="18"/>
      <c r="F55" s="18"/>
      <c r="G55" s="18"/>
      <c r="H55" s="18"/>
      <c r="I55" s="18"/>
      <c r="J55" s="15" t="s">
        <v>147</v>
      </c>
      <c r="K55" s="15" t="s">
        <v>159</v>
      </c>
      <c r="L55" s="53" t="s">
        <v>338</v>
      </c>
      <c r="M55" s="95"/>
      <c r="N55" s="95"/>
      <c r="O55" s="95"/>
      <c r="P55" s="95"/>
      <c r="Q55" s="95"/>
      <c r="R55" s="95"/>
    </row>
    <row r="56" ht="20.25" customHeight="1" spans="1:18">
      <c r="A56" s="18"/>
      <c r="B56" s="18"/>
      <c r="C56" s="18"/>
      <c r="D56" s="18"/>
      <c r="E56" s="18"/>
      <c r="F56" s="18"/>
      <c r="G56" s="18"/>
      <c r="H56" s="18"/>
      <c r="I56" s="18"/>
      <c r="J56" s="15" t="s">
        <v>147</v>
      </c>
      <c r="K56" s="15" t="s">
        <v>205</v>
      </c>
      <c r="L56" s="53" t="s">
        <v>339</v>
      </c>
      <c r="M56" s="95"/>
      <c r="N56" s="95"/>
      <c r="O56" s="95"/>
      <c r="P56" s="95"/>
      <c r="Q56" s="95"/>
      <c r="R56" s="95"/>
    </row>
    <row r="57" ht="20.25" customHeight="1" spans="1:18">
      <c r="A57" s="18"/>
      <c r="B57" s="18"/>
      <c r="C57" s="18"/>
      <c r="D57" s="18"/>
      <c r="E57" s="18"/>
      <c r="F57" s="18"/>
      <c r="G57" s="18"/>
      <c r="H57" s="18"/>
      <c r="I57" s="18"/>
      <c r="J57" s="15" t="s">
        <v>147</v>
      </c>
      <c r="K57" s="15" t="s">
        <v>215</v>
      </c>
      <c r="L57" s="53" t="s">
        <v>340</v>
      </c>
      <c r="M57" s="95"/>
      <c r="N57" s="95"/>
      <c r="O57" s="95"/>
      <c r="P57" s="95"/>
      <c r="Q57" s="95"/>
      <c r="R57" s="95"/>
    </row>
    <row r="58" ht="20.25" customHeight="1" spans="1:18">
      <c r="A58" s="18"/>
      <c r="B58" s="18"/>
      <c r="C58" s="18"/>
      <c r="D58" s="18"/>
      <c r="E58" s="18"/>
      <c r="F58" s="18"/>
      <c r="G58" s="18"/>
      <c r="H58" s="18"/>
      <c r="I58" s="18"/>
      <c r="J58" s="15" t="s">
        <v>147</v>
      </c>
      <c r="K58" s="15" t="s">
        <v>272</v>
      </c>
      <c r="L58" s="53" t="s">
        <v>341</v>
      </c>
      <c r="M58" s="95"/>
      <c r="N58" s="95"/>
      <c r="O58" s="95"/>
      <c r="P58" s="95"/>
      <c r="Q58" s="95"/>
      <c r="R58" s="95"/>
    </row>
    <row r="59" ht="20.25" customHeight="1" spans="1:18">
      <c r="A59" s="18"/>
      <c r="B59" s="18"/>
      <c r="C59" s="18"/>
      <c r="D59" s="18"/>
      <c r="E59" s="18"/>
      <c r="F59" s="18"/>
      <c r="G59" s="18"/>
      <c r="H59" s="18"/>
      <c r="I59" s="18"/>
      <c r="J59" s="15" t="s">
        <v>147</v>
      </c>
      <c r="K59" s="15" t="s">
        <v>217</v>
      </c>
      <c r="L59" s="53" t="s">
        <v>342</v>
      </c>
      <c r="M59" s="95"/>
      <c r="N59" s="95"/>
      <c r="O59" s="95"/>
      <c r="P59" s="95"/>
      <c r="Q59" s="95"/>
      <c r="R59" s="95"/>
    </row>
    <row r="60" s="85" customFormat="1" ht="20.25" customHeight="1" spans="1:18">
      <c r="A60" s="96"/>
      <c r="B60" s="96"/>
      <c r="C60" s="97" t="s">
        <v>67</v>
      </c>
      <c r="D60" s="95">
        <v>16671200.71</v>
      </c>
      <c r="E60" s="95">
        <v>15829192.71</v>
      </c>
      <c r="F60" s="95">
        <v>842008</v>
      </c>
      <c r="G60" s="95"/>
      <c r="H60" s="95"/>
      <c r="I60" s="95"/>
      <c r="J60" s="96"/>
      <c r="K60" s="96"/>
      <c r="L60" s="98" t="s">
        <v>67</v>
      </c>
      <c r="M60" s="95">
        <v>16671200.71</v>
      </c>
      <c r="N60" s="95">
        <v>15829192.71</v>
      </c>
      <c r="O60" s="95">
        <v>842008</v>
      </c>
      <c r="P60" s="95"/>
      <c r="Q60" s="95"/>
      <c r="R60" s="95"/>
    </row>
  </sheetData>
  <mergeCells count="12">
    <mergeCell ref="A1:R1"/>
    <mergeCell ref="A2:R2"/>
    <mergeCell ref="A3:I3"/>
    <mergeCell ref="J3:R3"/>
    <mergeCell ref="A4:I4"/>
    <mergeCell ref="J4:R4"/>
    <mergeCell ref="A5:C5"/>
    <mergeCell ref="D5:F5"/>
    <mergeCell ref="G5:I5"/>
    <mergeCell ref="J5:L5"/>
    <mergeCell ref="M5:O5"/>
    <mergeCell ref="P5:R5"/>
  </mergeCells>
  <printOptions horizontalCentered="1"/>
  <pageMargins left="0.385416666666667" right="0.1875" top="0.1875" bottom="0.1875" header="0.1875" footer="0.1875"/>
  <pageSetup paperSize="9" fitToHeight="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showGridLines="0" topLeftCell="A4" workbookViewId="0">
      <selection activeCell="G10" sqref="G10"/>
    </sheetView>
  </sheetViews>
  <sheetFormatPr defaultColWidth="10" defaultRowHeight="12.75" customHeight="1" outlineLevelCol="4"/>
  <cols>
    <col min="1" max="1" width="47.3333333333333" style="1" customWidth="1"/>
    <col min="2" max="5" width="28.3333333333333" style="1" customWidth="1"/>
    <col min="6" max="16384" width="10" style="19" customWidth="1"/>
  </cols>
  <sheetData>
    <row r="1" s="2" customFormat="1" ht="15" customHeight="1" spans="1:5">
      <c r="A1" s="3" t="s">
        <v>343</v>
      </c>
      <c r="B1" s="1"/>
      <c r="C1" s="1"/>
      <c r="D1" s="1"/>
      <c r="E1" s="1"/>
    </row>
    <row r="2" s="46" customFormat="1" ht="39.75" customHeight="1" spans="1:5">
      <c r="A2" s="48" t="s">
        <v>344</v>
      </c>
      <c r="B2" s="49"/>
      <c r="C2" s="49"/>
      <c r="D2" s="49"/>
      <c r="E2" s="49"/>
    </row>
    <row r="3" s="2" customFormat="1" ht="15" customHeight="1" spans="1:5">
      <c r="A3" s="5" t="s">
        <v>2</v>
      </c>
      <c r="B3" s="1"/>
      <c r="C3" s="3"/>
      <c r="D3" s="1"/>
      <c r="E3" s="16" t="s">
        <v>3</v>
      </c>
    </row>
    <row r="4" s="47" customFormat="1" ht="24" customHeight="1" spans="1:5">
      <c r="A4" s="6" t="s">
        <v>345</v>
      </c>
      <c r="B4" s="6" t="s">
        <v>346</v>
      </c>
      <c r="C4" s="6" t="s">
        <v>347</v>
      </c>
      <c r="D4" s="7" t="s">
        <v>348</v>
      </c>
      <c r="E4" s="86"/>
    </row>
    <row r="5" s="47" customFormat="1" ht="51" customHeight="1" spans="1:5">
      <c r="A5" s="87"/>
      <c r="B5" s="87"/>
      <c r="C5" s="87"/>
      <c r="D5" s="12" t="s">
        <v>349</v>
      </c>
      <c r="E5" s="12" t="s">
        <v>350</v>
      </c>
    </row>
    <row r="6" s="85" customFormat="1" ht="20.25" customHeight="1" spans="1:5">
      <c r="A6" s="13" t="s">
        <v>71</v>
      </c>
      <c r="B6" s="88">
        <v>40000</v>
      </c>
      <c r="C6" s="88">
        <v>40000</v>
      </c>
      <c r="D6" s="88">
        <v>0</v>
      </c>
      <c r="E6" s="89">
        <f>D6/C6</f>
        <v>0</v>
      </c>
    </row>
    <row r="7" s="85" customFormat="1" ht="20.25" customHeight="1" spans="1:5">
      <c r="A7" s="90" t="s">
        <v>351</v>
      </c>
      <c r="B7" s="89"/>
      <c r="C7" s="88"/>
      <c r="D7" s="88"/>
      <c r="E7" s="89"/>
    </row>
    <row r="8" s="85" customFormat="1" ht="20.25" customHeight="1" spans="1:5">
      <c r="A8" s="90" t="s">
        <v>352</v>
      </c>
      <c r="B8" s="88">
        <v>40000</v>
      </c>
      <c r="C8" s="88">
        <v>40000</v>
      </c>
      <c r="D8" s="88">
        <f>B8-C8</f>
        <v>0</v>
      </c>
      <c r="E8" s="89">
        <f>D8/C8</f>
        <v>0</v>
      </c>
    </row>
    <row r="9" s="85" customFormat="1" ht="20.25" customHeight="1" spans="1:5">
      <c r="A9" s="90" t="s">
        <v>353</v>
      </c>
      <c r="B9" s="88"/>
      <c r="C9" s="88"/>
      <c r="D9" s="88"/>
      <c r="E9" s="89"/>
    </row>
    <row r="10" s="85" customFormat="1" ht="20.25" customHeight="1" spans="1:5">
      <c r="A10" s="90" t="s">
        <v>354</v>
      </c>
      <c r="B10" s="89"/>
      <c r="C10" s="88"/>
      <c r="D10" s="88"/>
      <c r="E10" s="89"/>
    </row>
    <row r="11" s="85" customFormat="1" ht="20.25" customHeight="1" spans="1:5">
      <c r="A11" s="90" t="s">
        <v>355</v>
      </c>
      <c r="B11" s="89"/>
      <c r="C11" s="88"/>
      <c r="D11" s="88"/>
      <c r="E11" s="89"/>
    </row>
    <row r="12" ht="149" customHeight="1" spans="1:5">
      <c r="A12" s="91" t="s">
        <v>356</v>
      </c>
      <c r="B12" s="92"/>
      <c r="C12" s="92"/>
      <c r="D12" s="92"/>
      <c r="E12" s="93"/>
    </row>
  </sheetData>
  <mergeCells count="8">
    <mergeCell ref="A1:E1"/>
    <mergeCell ref="A2:E2"/>
    <mergeCell ref="A3:D3"/>
    <mergeCell ref="D4:E4"/>
    <mergeCell ref="A12:E12"/>
    <mergeCell ref="A4:A5"/>
    <mergeCell ref="B4:B5"/>
    <mergeCell ref="C4:C5"/>
  </mergeCells>
  <printOptions horizontalCentered="1"/>
  <pageMargins left="0.385416666666667" right="0.1875" top="0.1875" bottom="0.1875" header="0.1875" footer="0.1875"/>
  <pageSetup paperSize="9" fitToHeight="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44"/>
  <sheetViews>
    <sheetView tabSelected="1" workbookViewId="0">
      <selection activeCell="F38" sqref="F38"/>
    </sheetView>
  </sheetViews>
  <sheetFormatPr defaultColWidth="10.6666666666667" defaultRowHeight="12" customHeight="1" outlineLevelCol="7"/>
  <cols>
    <col min="1" max="1" width="40.1666666666667" style="57" customWidth="1"/>
    <col min="2" max="2" width="29.6666666666667" style="57" customWidth="1"/>
    <col min="3" max="5" width="24" style="57" customWidth="1"/>
    <col min="6" max="6" width="25.6666666666667" style="73" customWidth="1"/>
    <col min="7" max="7" width="19.1666666666667" style="57" customWidth="1"/>
    <col min="8" max="8" width="20.5" style="57" customWidth="1"/>
    <col min="9" max="16384" width="10.6666666666667" style="58" customWidth="1"/>
  </cols>
  <sheetData>
    <row r="1" s="58" customFormat="1" ht="10.5" customHeight="1" spans="1:8">
      <c r="A1" s="74" t="s">
        <v>357</v>
      </c>
      <c r="B1" s="57"/>
      <c r="C1" s="57"/>
      <c r="D1" s="57"/>
      <c r="E1" s="57"/>
      <c r="F1" s="73"/>
      <c r="G1" s="57"/>
      <c r="H1" s="60"/>
    </row>
    <row r="2" s="58" customFormat="1" ht="25.5" customHeight="1" spans="1:8">
      <c r="A2" s="4" t="s">
        <v>358</v>
      </c>
      <c r="B2" s="61"/>
      <c r="C2" s="61"/>
      <c r="D2" s="61"/>
      <c r="E2" s="61"/>
      <c r="F2" s="75"/>
      <c r="G2" s="61"/>
      <c r="H2" s="61"/>
    </row>
    <row r="3" s="58" customFormat="1" ht="13.5" customHeight="1" spans="1:8">
      <c r="A3" s="76" t="s">
        <v>2</v>
      </c>
      <c r="B3" s="57"/>
      <c r="C3" s="57"/>
      <c r="D3" s="57"/>
      <c r="E3" s="57"/>
      <c r="F3" s="73"/>
      <c r="G3" s="57"/>
      <c r="H3" s="57"/>
    </row>
    <row r="4" s="58" customFormat="1" ht="44.25" customHeight="1" spans="1:8">
      <c r="A4" s="63" t="s">
        <v>359</v>
      </c>
      <c r="B4" s="63" t="s">
        <v>360</v>
      </c>
      <c r="C4" s="63" t="s">
        <v>361</v>
      </c>
      <c r="D4" s="63" t="s">
        <v>362</v>
      </c>
      <c r="E4" s="63" t="s">
        <v>363</v>
      </c>
      <c r="F4" s="77" t="s">
        <v>364</v>
      </c>
      <c r="G4" s="63" t="s">
        <v>365</v>
      </c>
      <c r="H4" s="63" t="s">
        <v>366</v>
      </c>
    </row>
    <row r="5" s="58" customFormat="1" ht="14.25" customHeight="1" spans="1:8">
      <c r="A5" s="64">
        <v>1</v>
      </c>
      <c r="B5" s="64">
        <v>2</v>
      </c>
      <c r="C5" s="64">
        <v>3</v>
      </c>
      <c r="D5" s="64">
        <v>4</v>
      </c>
      <c r="E5" s="64">
        <v>5</v>
      </c>
      <c r="F5" s="78">
        <v>6</v>
      </c>
      <c r="G5" s="64">
        <v>7</v>
      </c>
      <c r="H5" s="64">
        <v>8</v>
      </c>
    </row>
    <row r="6" s="58" customFormat="1" ht="33" customHeight="1" spans="1:8">
      <c r="A6" s="65" t="s">
        <v>146</v>
      </c>
      <c r="B6" s="66"/>
      <c r="C6" s="66"/>
      <c r="D6" s="66"/>
      <c r="E6" s="67"/>
      <c r="F6" s="79"/>
      <c r="G6" s="67"/>
      <c r="H6" s="67"/>
    </row>
    <row r="7" s="58" customFormat="1" ht="33" customHeight="1" spans="1:8">
      <c r="A7" s="65" t="s">
        <v>148</v>
      </c>
      <c r="B7" s="68" t="s">
        <v>147</v>
      </c>
      <c r="C7" s="68" t="s">
        <v>147</v>
      </c>
      <c r="D7" s="68" t="s">
        <v>147</v>
      </c>
      <c r="E7" s="66" t="s">
        <v>147</v>
      </c>
      <c r="F7" s="79" t="s">
        <v>147</v>
      </c>
      <c r="G7" s="66" t="s">
        <v>147</v>
      </c>
      <c r="H7" s="66" t="s">
        <v>147</v>
      </c>
    </row>
    <row r="8" s="58" customFormat="1" ht="24" customHeight="1" spans="1:8">
      <c r="A8" s="80" t="s">
        <v>367</v>
      </c>
      <c r="B8" s="80" t="s">
        <v>368</v>
      </c>
      <c r="C8" s="68" t="s">
        <v>369</v>
      </c>
      <c r="D8" s="68" t="s">
        <v>370</v>
      </c>
      <c r="E8" s="66" t="s">
        <v>371</v>
      </c>
      <c r="F8" s="81">
        <v>1</v>
      </c>
      <c r="G8" s="66" t="s">
        <v>372</v>
      </c>
      <c r="H8" s="66" t="s">
        <v>373</v>
      </c>
    </row>
    <row r="9" s="58" customFormat="1" ht="24" customHeight="1" spans="1:8">
      <c r="A9" s="82"/>
      <c r="B9" s="82"/>
      <c r="C9" s="68" t="s">
        <v>369</v>
      </c>
      <c r="D9" s="68" t="s">
        <v>374</v>
      </c>
      <c r="E9" s="66" t="s">
        <v>375</v>
      </c>
      <c r="F9" s="79" t="s">
        <v>376</v>
      </c>
      <c r="G9" s="66" t="s">
        <v>372</v>
      </c>
      <c r="H9" s="66" t="s">
        <v>377</v>
      </c>
    </row>
    <row r="10" s="58" customFormat="1" ht="24" customHeight="1" spans="1:8">
      <c r="A10" s="82"/>
      <c r="B10" s="82"/>
      <c r="C10" s="68" t="s">
        <v>369</v>
      </c>
      <c r="D10" s="68" t="s">
        <v>378</v>
      </c>
      <c r="E10" s="66" t="s">
        <v>379</v>
      </c>
      <c r="F10" s="79" t="s">
        <v>380</v>
      </c>
      <c r="G10" s="66" t="s">
        <v>372</v>
      </c>
      <c r="H10" s="66" t="s">
        <v>381</v>
      </c>
    </row>
    <row r="11" s="58" customFormat="1" ht="24" customHeight="1" spans="1:8">
      <c r="A11" s="82"/>
      <c r="B11" s="82"/>
      <c r="C11" s="68" t="s">
        <v>382</v>
      </c>
      <c r="D11" s="68" t="s">
        <v>383</v>
      </c>
      <c r="E11" s="66" t="s">
        <v>384</v>
      </c>
      <c r="F11" s="79" t="s">
        <v>385</v>
      </c>
      <c r="G11" s="66" t="s">
        <v>372</v>
      </c>
      <c r="H11" s="66" t="s">
        <v>381</v>
      </c>
    </row>
    <row r="12" s="58" customFormat="1" ht="24" customHeight="1" spans="1:8">
      <c r="A12" s="82"/>
      <c r="B12" s="82"/>
      <c r="C12" s="68" t="s">
        <v>382</v>
      </c>
      <c r="D12" s="68" t="s">
        <v>386</v>
      </c>
      <c r="E12" s="66" t="s">
        <v>387</v>
      </c>
      <c r="F12" s="81">
        <v>0.65</v>
      </c>
      <c r="G12" s="66" t="s">
        <v>372</v>
      </c>
      <c r="H12" s="66" t="s">
        <v>388</v>
      </c>
    </row>
    <row r="13" s="58" customFormat="1" ht="24" customHeight="1" spans="1:8">
      <c r="A13" s="82"/>
      <c r="B13" s="82"/>
      <c r="C13" s="68" t="s">
        <v>382</v>
      </c>
      <c r="D13" s="68" t="s">
        <v>386</v>
      </c>
      <c r="E13" s="66" t="s">
        <v>389</v>
      </c>
      <c r="F13" s="81">
        <v>0.55</v>
      </c>
      <c r="G13" s="66" t="s">
        <v>372</v>
      </c>
      <c r="H13" s="66" t="s">
        <v>390</v>
      </c>
    </row>
    <row r="14" s="58" customFormat="1" ht="24" customHeight="1" spans="1:8">
      <c r="A14" s="82"/>
      <c r="B14" s="82"/>
      <c r="C14" s="68" t="s">
        <v>382</v>
      </c>
      <c r="D14" s="68" t="s">
        <v>391</v>
      </c>
      <c r="E14" s="66" t="s">
        <v>392</v>
      </c>
      <c r="F14" s="81">
        <v>0.65</v>
      </c>
      <c r="G14" s="66" t="s">
        <v>372</v>
      </c>
      <c r="H14" s="66" t="s">
        <v>393</v>
      </c>
    </row>
    <row r="15" s="58" customFormat="1" ht="24" customHeight="1" spans="1:8">
      <c r="A15" s="82"/>
      <c r="B15" s="82"/>
      <c r="C15" s="68" t="s">
        <v>382</v>
      </c>
      <c r="D15" s="68" t="s">
        <v>391</v>
      </c>
      <c r="E15" s="66" t="s">
        <v>394</v>
      </c>
      <c r="F15" s="81">
        <v>0.5</v>
      </c>
      <c r="G15" s="66" t="s">
        <v>372</v>
      </c>
      <c r="H15" s="66" t="s">
        <v>395</v>
      </c>
    </row>
    <row r="16" s="58" customFormat="1" ht="24" customHeight="1" spans="1:8">
      <c r="A16" s="82"/>
      <c r="B16" s="82"/>
      <c r="C16" s="68" t="s">
        <v>369</v>
      </c>
      <c r="D16" s="68" t="s">
        <v>396</v>
      </c>
      <c r="E16" s="66" t="s">
        <v>397</v>
      </c>
      <c r="F16" s="79" t="s">
        <v>398</v>
      </c>
      <c r="G16" s="66" t="s">
        <v>372</v>
      </c>
      <c r="H16" s="66" t="s">
        <v>399</v>
      </c>
    </row>
    <row r="17" s="58" customFormat="1" ht="24" customHeight="1" spans="1:8">
      <c r="A17" s="82"/>
      <c r="B17" s="82"/>
      <c r="C17" s="68" t="s">
        <v>369</v>
      </c>
      <c r="D17" s="68" t="s">
        <v>396</v>
      </c>
      <c r="E17" s="66" t="s">
        <v>400</v>
      </c>
      <c r="F17" s="79" t="s">
        <v>376</v>
      </c>
      <c r="G17" s="66" t="s">
        <v>372</v>
      </c>
      <c r="H17" s="66" t="s">
        <v>377</v>
      </c>
    </row>
    <row r="18" s="58" customFormat="1" ht="24" customHeight="1" spans="1:8">
      <c r="A18" s="82"/>
      <c r="B18" s="82"/>
      <c r="C18" s="68" t="s">
        <v>369</v>
      </c>
      <c r="D18" s="68" t="s">
        <v>396</v>
      </c>
      <c r="E18" s="66" t="s">
        <v>401</v>
      </c>
      <c r="F18" s="79" t="s">
        <v>402</v>
      </c>
      <c r="G18" s="66" t="s">
        <v>372</v>
      </c>
      <c r="H18" s="66" t="s">
        <v>377</v>
      </c>
    </row>
    <row r="19" s="58" customFormat="1" ht="24" customHeight="1" spans="1:8">
      <c r="A19" s="82"/>
      <c r="B19" s="82"/>
      <c r="C19" s="68" t="s">
        <v>369</v>
      </c>
      <c r="D19" s="68" t="s">
        <v>396</v>
      </c>
      <c r="E19" s="66" t="s">
        <v>403</v>
      </c>
      <c r="F19" s="79" t="s">
        <v>404</v>
      </c>
      <c r="G19" s="66" t="s">
        <v>372</v>
      </c>
      <c r="H19" s="66" t="s">
        <v>377</v>
      </c>
    </row>
    <row r="20" s="58" customFormat="1" ht="24" customHeight="1" spans="1:8">
      <c r="A20" s="82"/>
      <c r="B20" s="82"/>
      <c r="C20" s="68" t="s">
        <v>369</v>
      </c>
      <c r="D20" s="68" t="s">
        <v>396</v>
      </c>
      <c r="E20" s="66" t="s">
        <v>405</v>
      </c>
      <c r="F20" s="79" t="s">
        <v>406</v>
      </c>
      <c r="G20" s="66" t="s">
        <v>372</v>
      </c>
      <c r="H20" s="66" t="s">
        <v>377</v>
      </c>
    </row>
    <row r="21" s="58" customFormat="1" ht="24" customHeight="1" spans="1:8">
      <c r="A21" s="82"/>
      <c r="B21" s="82"/>
      <c r="C21" s="68" t="s">
        <v>369</v>
      </c>
      <c r="D21" s="68" t="s">
        <v>370</v>
      </c>
      <c r="E21" s="66" t="s">
        <v>407</v>
      </c>
      <c r="F21" s="81">
        <v>1</v>
      </c>
      <c r="G21" s="66" t="s">
        <v>372</v>
      </c>
      <c r="H21" s="66" t="s">
        <v>408</v>
      </c>
    </row>
    <row r="22" s="58" customFormat="1" ht="24" customHeight="1" spans="1:8">
      <c r="A22" s="82"/>
      <c r="B22" s="82"/>
      <c r="C22" s="68" t="s">
        <v>369</v>
      </c>
      <c r="D22" s="68" t="s">
        <v>370</v>
      </c>
      <c r="E22" s="66" t="s">
        <v>409</v>
      </c>
      <c r="F22" s="81">
        <v>0.95</v>
      </c>
      <c r="G22" s="66" t="s">
        <v>372</v>
      </c>
      <c r="H22" s="66" t="s">
        <v>408</v>
      </c>
    </row>
    <row r="23" s="58" customFormat="1" ht="24" customHeight="1" spans="1:8">
      <c r="A23" s="82"/>
      <c r="B23" s="82"/>
      <c r="C23" s="68" t="s">
        <v>410</v>
      </c>
      <c r="D23" s="68" t="s">
        <v>411</v>
      </c>
      <c r="E23" s="66" t="s">
        <v>412</v>
      </c>
      <c r="F23" s="81">
        <v>0.95</v>
      </c>
      <c r="G23" s="66" t="s">
        <v>372</v>
      </c>
      <c r="H23" s="66" t="s">
        <v>413</v>
      </c>
    </row>
    <row r="24" s="58" customFormat="1" ht="24" customHeight="1" spans="1:8">
      <c r="A24" s="82"/>
      <c r="B24" s="82"/>
      <c r="C24" s="68" t="s">
        <v>410</v>
      </c>
      <c r="D24" s="68" t="s">
        <v>411</v>
      </c>
      <c r="E24" s="66" t="s">
        <v>414</v>
      </c>
      <c r="F24" s="81">
        <v>0.95</v>
      </c>
      <c r="G24" s="66" t="s">
        <v>372</v>
      </c>
      <c r="H24" s="66" t="s">
        <v>415</v>
      </c>
    </row>
    <row r="25" s="58" customFormat="1" ht="24" customHeight="1" spans="1:8">
      <c r="A25" s="83"/>
      <c r="B25" s="83"/>
      <c r="C25" s="68" t="s">
        <v>369</v>
      </c>
      <c r="D25" s="68" t="s">
        <v>370</v>
      </c>
      <c r="E25" s="66" t="s">
        <v>416</v>
      </c>
      <c r="F25" s="81">
        <v>1</v>
      </c>
      <c r="G25" s="66" t="s">
        <v>372</v>
      </c>
      <c r="H25" s="66" t="s">
        <v>417</v>
      </c>
    </row>
    <row r="26" s="58" customFormat="1" ht="24" customHeight="1" spans="1:8">
      <c r="A26" s="80" t="s">
        <v>418</v>
      </c>
      <c r="B26" s="80" t="s">
        <v>419</v>
      </c>
      <c r="C26" s="68" t="s">
        <v>369</v>
      </c>
      <c r="D26" s="68" t="s">
        <v>396</v>
      </c>
      <c r="E26" s="66" t="s">
        <v>420</v>
      </c>
      <c r="F26" s="79" t="s">
        <v>398</v>
      </c>
      <c r="G26" s="66" t="s">
        <v>421</v>
      </c>
      <c r="H26" s="66" t="s">
        <v>422</v>
      </c>
    </row>
    <row r="27" s="58" customFormat="1" ht="24" customHeight="1" spans="1:8">
      <c r="A27" s="82"/>
      <c r="B27" s="82"/>
      <c r="C27" s="68" t="s">
        <v>369</v>
      </c>
      <c r="D27" s="68" t="s">
        <v>396</v>
      </c>
      <c r="E27" s="66" t="s">
        <v>423</v>
      </c>
      <c r="F27" s="79" t="s">
        <v>424</v>
      </c>
      <c r="G27" s="66" t="s">
        <v>421</v>
      </c>
      <c r="H27" s="66" t="s">
        <v>425</v>
      </c>
    </row>
    <row r="28" s="58" customFormat="1" ht="24" customHeight="1" spans="1:8">
      <c r="A28" s="82"/>
      <c r="B28" s="82"/>
      <c r="C28" s="68" t="s">
        <v>369</v>
      </c>
      <c r="D28" s="68" t="s">
        <v>370</v>
      </c>
      <c r="E28" s="66" t="s">
        <v>426</v>
      </c>
      <c r="F28" s="81">
        <v>1</v>
      </c>
      <c r="G28" s="66" t="s">
        <v>421</v>
      </c>
      <c r="H28" s="66" t="s">
        <v>427</v>
      </c>
    </row>
    <row r="29" s="58" customFormat="1" ht="24" customHeight="1" spans="1:8">
      <c r="A29" s="82"/>
      <c r="B29" s="82"/>
      <c r="C29" s="68" t="s">
        <v>369</v>
      </c>
      <c r="D29" s="68" t="s">
        <v>374</v>
      </c>
      <c r="E29" s="66" t="s">
        <v>428</v>
      </c>
      <c r="F29" s="79" t="s">
        <v>376</v>
      </c>
      <c r="G29" s="66" t="s">
        <v>421</v>
      </c>
      <c r="H29" s="66" t="s">
        <v>427</v>
      </c>
    </row>
    <row r="30" s="58" customFormat="1" ht="24" customHeight="1" spans="1:8">
      <c r="A30" s="82"/>
      <c r="B30" s="82"/>
      <c r="C30" s="68" t="s">
        <v>369</v>
      </c>
      <c r="D30" s="68" t="s">
        <v>378</v>
      </c>
      <c r="E30" s="66" t="s">
        <v>429</v>
      </c>
      <c r="F30" s="79" t="s">
        <v>430</v>
      </c>
      <c r="G30" s="66" t="s">
        <v>421</v>
      </c>
      <c r="H30" s="66" t="s">
        <v>431</v>
      </c>
    </row>
    <row r="31" s="58" customFormat="1" ht="24" customHeight="1" spans="1:8">
      <c r="A31" s="82"/>
      <c r="B31" s="82"/>
      <c r="C31" s="68" t="s">
        <v>382</v>
      </c>
      <c r="D31" s="68" t="s">
        <v>383</v>
      </c>
      <c r="E31" s="66" t="s">
        <v>432</v>
      </c>
      <c r="F31" s="79" t="s">
        <v>433</v>
      </c>
      <c r="G31" s="66" t="s">
        <v>421</v>
      </c>
      <c r="H31" s="66" t="s">
        <v>431</v>
      </c>
    </row>
    <row r="32" s="58" customFormat="1" ht="24" customHeight="1" spans="1:8">
      <c r="A32" s="82"/>
      <c r="B32" s="82"/>
      <c r="C32" s="68" t="s">
        <v>382</v>
      </c>
      <c r="D32" s="68" t="s">
        <v>383</v>
      </c>
      <c r="E32" s="66" t="s">
        <v>434</v>
      </c>
      <c r="F32" s="79" t="s">
        <v>435</v>
      </c>
      <c r="G32" s="66" t="s">
        <v>421</v>
      </c>
      <c r="H32" s="66" t="s">
        <v>431</v>
      </c>
    </row>
    <row r="33" s="58" customFormat="1" ht="24" customHeight="1" spans="1:8">
      <c r="A33" s="82"/>
      <c r="B33" s="82"/>
      <c r="C33" s="68" t="s">
        <v>382</v>
      </c>
      <c r="D33" s="68" t="s">
        <v>386</v>
      </c>
      <c r="E33" s="66" t="s">
        <v>436</v>
      </c>
      <c r="F33" s="81">
        <v>0.5</v>
      </c>
      <c r="G33" s="66" t="s">
        <v>421</v>
      </c>
      <c r="H33" s="66" t="s">
        <v>437</v>
      </c>
    </row>
    <row r="34" s="58" customFormat="1" ht="24" customHeight="1" spans="1:8">
      <c r="A34" s="82"/>
      <c r="B34" s="82"/>
      <c r="C34" s="68" t="s">
        <v>382</v>
      </c>
      <c r="D34" s="68" t="s">
        <v>391</v>
      </c>
      <c r="E34" s="66" t="s">
        <v>438</v>
      </c>
      <c r="F34" s="81">
        <v>0.3</v>
      </c>
      <c r="G34" s="66" t="s">
        <v>421</v>
      </c>
      <c r="H34" s="66" t="s">
        <v>439</v>
      </c>
    </row>
    <row r="35" s="58" customFormat="1" ht="24" customHeight="1" spans="1:8">
      <c r="A35" s="83"/>
      <c r="B35" s="83"/>
      <c r="C35" s="68" t="s">
        <v>410</v>
      </c>
      <c r="D35" s="68" t="s">
        <v>411</v>
      </c>
      <c r="E35" s="66" t="s">
        <v>440</v>
      </c>
      <c r="F35" s="81">
        <v>0.95</v>
      </c>
      <c r="G35" s="66" t="s">
        <v>421</v>
      </c>
      <c r="H35" s="66" t="s">
        <v>441</v>
      </c>
    </row>
    <row r="36" s="58" customFormat="1" ht="24" customHeight="1" spans="1:8">
      <c r="A36" s="80" t="s">
        <v>442</v>
      </c>
      <c r="B36" s="80" t="s">
        <v>443</v>
      </c>
      <c r="C36" s="68" t="s">
        <v>369</v>
      </c>
      <c r="D36" s="68" t="s">
        <v>396</v>
      </c>
      <c r="E36" s="66" t="s">
        <v>444</v>
      </c>
      <c r="F36" s="79" t="s">
        <v>445</v>
      </c>
      <c r="G36" s="66" t="s">
        <v>446</v>
      </c>
      <c r="H36" s="66" t="s">
        <v>447</v>
      </c>
    </row>
    <row r="37" s="58" customFormat="1" ht="24" customHeight="1" spans="1:8">
      <c r="A37" s="82"/>
      <c r="B37" s="82"/>
      <c r="C37" s="68" t="s">
        <v>369</v>
      </c>
      <c r="D37" s="68" t="s">
        <v>370</v>
      </c>
      <c r="E37" s="66" t="s">
        <v>448</v>
      </c>
      <c r="F37" s="81">
        <v>0.98</v>
      </c>
      <c r="G37" s="66" t="s">
        <v>449</v>
      </c>
      <c r="H37" s="66" t="s">
        <v>447</v>
      </c>
    </row>
    <row r="38" s="58" customFormat="1" ht="24" customHeight="1" spans="1:8">
      <c r="A38" s="82"/>
      <c r="B38" s="82"/>
      <c r="C38" s="68" t="s">
        <v>369</v>
      </c>
      <c r="D38" s="68" t="s">
        <v>374</v>
      </c>
      <c r="E38" s="66" t="s">
        <v>450</v>
      </c>
      <c r="F38" s="79" t="s">
        <v>451</v>
      </c>
      <c r="G38" s="66" t="s">
        <v>452</v>
      </c>
      <c r="H38" s="66" t="s">
        <v>447</v>
      </c>
    </row>
    <row r="39" s="58" customFormat="1" ht="24" customHeight="1" spans="1:8">
      <c r="A39" s="82"/>
      <c r="B39" s="82"/>
      <c r="C39" s="68" t="s">
        <v>369</v>
      </c>
      <c r="D39" s="68" t="s">
        <v>378</v>
      </c>
      <c r="E39" s="66" t="s">
        <v>453</v>
      </c>
      <c r="F39" s="79" t="s">
        <v>454</v>
      </c>
      <c r="G39" s="66" t="s">
        <v>446</v>
      </c>
      <c r="H39" s="66" t="s">
        <v>452</v>
      </c>
    </row>
    <row r="40" s="58" customFormat="1" ht="24" customHeight="1" spans="1:8">
      <c r="A40" s="82"/>
      <c r="B40" s="82"/>
      <c r="C40" s="68" t="s">
        <v>382</v>
      </c>
      <c r="D40" s="68" t="s">
        <v>383</v>
      </c>
      <c r="E40" s="66" t="s">
        <v>455</v>
      </c>
      <c r="F40" s="79" t="s">
        <v>456</v>
      </c>
      <c r="G40" s="66" t="s">
        <v>446</v>
      </c>
      <c r="H40" s="66" t="s">
        <v>457</v>
      </c>
    </row>
    <row r="41" s="58" customFormat="1" ht="24" customHeight="1" spans="1:8">
      <c r="A41" s="82"/>
      <c r="B41" s="82"/>
      <c r="C41" s="68" t="s">
        <v>382</v>
      </c>
      <c r="D41" s="68" t="s">
        <v>386</v>
      </c>
      <c r="E41" s="66" t="s">
        <v>458</v>
      </c>
      <c r="F41" s="81">
        <v>0.4</v>
      </c>
      <c r="G41" s="66" t="s">
        <v>452</v>
      </c>
      <c r="H41" s="66" t="s">
        <v>437</v>
      </c>
    </row>
    <row r="42" s="58" customFormat="1" ht="24" customHeight="1" spans="1:8">
      <c r="A42" s="82"/>
      <c r="B42" s="82"/>
      <c r="C42" s="68" t="s">
        <v>382</v>
      </c>
      <c r="D42" s="68" t="s">
        <v>391</v>
      </c>
      <c r="E42" s="66" t="s">
        <v>459</v>
      </c>
      <c r="F42" s="81">
        <v>0.45</v>
      </c>
      <c r="G42" s="66" t="s">
        <v>452</v>
      </c>
      <c r="H42" s="66" t="s">
        <v>460</v>
      </c>
    </row>
    <row r="43" s="58" customFormat="1" ht="24" customHeight="1" spans="1:8">
      <c r="A43" s="83"/>
      <c r="B43" s="83"/>
      <c r="C43" s="68" t="s">
        <v>410</v>
      </c>
      <c r="D43" s="68" t="s">
        <v>411</v>
      </c>
      <c r="E43" s="66" t="s">
        <v>440</v>
      </c>
      <c r="F43" s="81">
        <v>0.95</v>
      </c>
      <c r="G43" s="66" t="s">
        <v>452</v>
      </c>
      <c r="H43" s="66" t="s">
        <v>461</v>
      </c>
    </row>
    <row r="44" s="58" customFormat="1" ht="40.5" customHeight="1" spans="1:8">
      <c r="A44" s="69"/>
      <c r="B44" s="70"/>
      <c r="C44" s="70"/>
      <c r="D44" s="70"/>
      <c r="E44" s="71"/>
      <c r="F44" s="84"/>
      <c r="G44" s="71"/>
      <c r="H44" s="72"/>
    </row>
  </sheetData>
  <mergeCells count="10">
    <mergeCell ref="A1:H1"/>
    <mergeCell ref="A2:H2"/>
    <mergeCell ref="A3:D3"/>
    <mergeCell ref="A44:H44"/>
    <mergeCell ref="A8:A25"/>
    <mergeCell ref="A26:A35"/>
    <mergeCell ref="A36:A43"/>
    <mergeCell ref="B8:B25"/>
    <mergeCell ref="B26:B35"/>
    <mergeCell ref="B36:B43"/>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8"/>
  <sheetViews>
    <sheetView workbookViewId="0">
      <selection activeCell="A8" sqref="A8:H8"/>
    </sheetView>
  </sheetViews>
  <sheetFormatPr defaultColWidth="10.6666666666667" defaultRowHeight="12" customHeight="1" outlineLevelRow="7" outlineLevelCol="7"/>
  <cols>
    <col min="1" max="1" width="41.8333333333333" style="57" customWidth="1"/>
    <col min="2" max="2" width="29.6666666666667" style="57" customWidth="1"/>
    <col min="3" max="5" width="24" style="57" customWidth="1"/>
    <col min="6" max="6" width="25.6666666666667" style="57" customWidth="1"/>
    <col min="7" max="7" width="19.1666666666667" style="57" customWidth="1"/>
    <col min="8" max="8" width="20.5" style="57" customWidth="1"/>
    <col min="9" max="16384" width="10.6666666666667" style="58" customWidth="1"/>
  </cols>
  <sheetData>
    <row r="1" customHeight="1" spans="1:8">
      <c r="A1" s="59" t="s">
        <v>462</v>
      </c>
      <c r="H1" s="60"/>
    </row>
    <row r="2" ht="25.5" customHeight="1" spans="1:8">
      <c r="A2" s="4" t="s">
        <v>463</v>
      </c>
      <c r="B2" s="61"/>
      <c r="C2" s="61"/>
      <c r="D2" s="61"/>
      <c r="E2" s="61"/>
      <c r="F2" s="61"/>
      <c r="G2" s="61"/>
      <c r="H2" s="61"/>
    </row>
    <row r="3" ht="13.5" customHeight="1" spans="1:1">
      <c r="A3" s="62" t="s">
        <v>2</v>
      </c>
    </row>
    <row r="4" ht="44.25" customHeight="1" spans="1:8">
      <c r="A4" s="63" t="s">
        <v>359</v>
      </c>
      <c r="B4" s="63" t="s">
        <v>360</v>
      </c>
      <c r="C4" s="63" t="s">
        <v>361</v>
      </c>
      <c r="D4" s="63" t="s">
        <v>362</v>
      </c>
      <c r="E4" s="63" t="s">
        <v>363</v>
      </c>
      <c r="F4" s="63" t="s">
        <v>364</v>
      </c>
      <c r="G4" s="63" t="s">
        <v>365</v>
      </c>
      <c r="H4" s="63" t="s">
        <v>366</v>
      </c>
    </row>
    <row r="5" ht="14.25" customHeight="1" spans="1:8">
      <c r="A5" s="64">
        <v>1</v>
      </c>
      <c r="B5" s="64">
        <v>2</v>
      </c>
      <c r="C5" s="64">
        <v>3</v>
      </c>
      <c r="D5" s="64">
        <v>4</v>
      </c>
      <c r="E5" s="64">
        <v>5</v>
      </c>
      <c r="F5" s="64">
        <v>6</v>
      </c>
      <c r="G5" s="64">
        <v>7</v>
      </c>
      <c r="H5" s="64">
        <v>8</v>
      </c>
    </row>
    <row r="6" ht="33" customHeight="1" spans="1:8">
      <c r="A6" s="65" t="s">
        <v>147</v>
      </c>
      <c r="B6" s="66"/>
      <c r="C6" s="66"/>
      <c r="D6" s="66"/>
      <c r="E6" s="67"/>
      <c r="F6" s="67"/>
      <c r="G6" s="67"/>
      <c r="H6" s="67"/>
    </row>
    <row r="7" ht="24" customHeight="1" spans="1:8">
      <c r="A7" s="68" t="s">
        <v>147</v>
      </c>
      <c r="B7" s="68" t="s">
        <v>147</v>
      </c>
      <c r="C7" s="68" t="s">
        <v>147</v>
      </c>
      <c r="D7" s="68" t="s">
        <v>147</v>
      </c>
      <c r="E7" s="66" t="s">
        <v>147</v>
      </c>
      <c r="F7" s="66" t="s">
        <v>147</v>
      </c>
      <c r="G7" s="66" t="s">
        <v>147</v>
      </c>
      <c r="H7" s="66" t="s">
        <v>147</v>
      </c>
    </row>
    <row r="8" ht="40.5" customHeight="1" spans="1:8">
      <c r="A8" s="69" t="s">
        <v>464</v>
      </c>
      <c r="B8" s="70"/>
      <c r="C8" s="70"/>
      <c r="D8" s="70"/>
      <c r="E8" s="71"/>
      <c r="F8" s="71"/>
      <c r="G8" s="71"/>
      <c r="H8" s="72"/>
    </row>
  </sheetData>
  <mergeCells count="4">
    <mergeCell ref="A1:H1"/>
    <mergeCell ref="A2:H2"/>
    <mergeCell ref="A3:D3"/>
    <mergeCell ref="A8:H8"/>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showGridLines="0" workbookViewId="0">
      <selection activeCell="A3" sqref="A3:C3"/>
    </sheetView>
  </sheetViews>
  <sheetFormatPr defaultColWidth="10" defaultRowHeight="12.75" customHeight="1" outlineLevelRow="7" outlineLevelCol="5"/>
  <cols>
    <col min="1" max="1" width="56.1666666666667" style="1" customWidth="1"/>
    <col min="2" max="2" width="51.5" style="1" customWidth="1"/>
    <col min="3" max="5" width="28.6666666666667" style="1" customWidth="1"/>
    <col min="6" max="6" width="28.6666666666667" style="19" customWidth="1"/>
    <col min="7" max="16384" width="10" style="19" customWidth="1"/>
  </cols>
  <sheetData>
    <row r="1" s="2" customFormat="1" ht="15" customHeight="1" spans="1:6">
      <c r="A1" s="3" t="s">
        <v>465</v>
      </c>
      <c r="B1" s="1"/>
      <c r="C1" s="1"/>
      <c r="D1" s="1"/>
      <c r="E1" s="1"/>
      <c r="F1" s="1"/>
    </row>
    <row r="2" s="46" customFormat="1" ht="39.75" customHeight="1" spans="1:6">
      <c r="A2" s="48" t="s">
        <v>466</v>
      </c>
      <c r="B2" s="49"/>
      <c r="C2" s="49"/>
      <c r="D2" s="49"/>
      <c r="E2" s="49"/>
      <c r="F2" s="49"/>
    </row>
    <row r="3" s="2" customFormat="1" ht="15" customHeight="1" spans="1:6">
      <c r="A3" s="5" t="s">
        <v>2</v>
      </c>
      <c r="B3" s="1"/>
      <c r="C3" s="1"/>
      <c r="D3" s="3"/>
      <c r="E3" s="1"/>
      <c r="F3" s="1"/>
    </row>
    <row r="4" s="47" customFormat="1" ht="27.75" customHeight="1" spans="1:6">
      <c r="A4" s="12" t="s">
        <v>467</v>
      </c>
      <c r="B4" s="12" t="s">
        <v>468</v>
      </c>
      <c r="C4" s="12" t="s">
        <v>361</v>
      </c>
      <c r="D4" s="12" t="s">
        <v>362</v>
      </c>
      <c r="E4" s="12" t="s">
        <v>363</v>
      </c>
      <c r="F4" s="12" t="s">
        <v>364</v>
      </c>
    </row>
    <row r="5" ht="14.25" customHeight="1" spans="1:6">
      <c r="A5" s="12" t="s">
        <v>126</v>
      </c>
      <c r="B5" s="12" t="s">
        <v>127</v>
      </c>
      <c r="C5" s="12" t="s">
        <v>142</v>
      </c>
      <c r="D5" s="12" t="s">
        <v>143</v>
      </c>
      <c r="E5" s="12" t="s">
        <v>144</v>
      </c>
      <c r="F5" s="12" t="s">
        <v>145</v>
      </c>
    </row>
    <row r="6" ht="21" customHeight="1" spans="1:6">
      <c r="A6" s="50" t="s">
        <v>147</v>
      </c>
      <c r="B6" s="51"/>
      <c r="C6" s="51"/>
      <c r="D6" s="51"/>
      <c r="E6" s="51"/>
      <c r="F6" s="52"/>
    </row>
    <row r="7" ht="21" customHeight="1" spans="1:6">
      <c r="A7" s="53" t="s">
        <v>147</v>
      </c>
      <c r="B7" s="53" t="s">
        <v>147</v>
      </c>
      <c r="C7" s="53" t="s">
        <v>147</v>
      </c>
      <c r="D7" s="53" t="s">
        <v>147</v>
      </c>
      <c r="E7" s="53" t="s">
        <v>147</v>
      </c>
      <c r="F7" s="53" t="s">
        <v>147</v>
      </c>
    </row>
    <row r="8" ht="39" customHeight="1" spans="1:6">
      <c r="A8" s="54" t="s">
        <v>464</v>
      </c>
      <c r="B8" s="55"/>
      <c r="C8" s="55"/>
      <c r="D8" s="55"/>
      <c r="E8" s="55"/>
      <c r="F8" s="56"/>
    </row>
  </sheetData>
  <mergeCells count="5">
    <mergeCell ref="A1:F1"/>
    <mergeCell ref="A2:F2"/>
    <mergeCell ref="A3:C3"/>
    <mergeCell ref="D3:F3"/>
    <mergeCell ref="A8:F8"/>
  </mergeCells>
  <printOptions horizontalCentered="1"/>
  <pageMargins left="0.385416666666667" right="0.1875" top="0.1875" bottom="0.1875" header="0.1875" footer="0.1875"/>
  <pageSetup paperSize="9" fitToHeight="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2"/>
  <sheetViews>
    <sheetView showGridLines="0" workbookViewId="0">
      <selection activeCell="Y3" sqref="Y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9" customWidth="1"/>
  </cols>
  <sheetData>
    <row r="1" ht="17.25" customHeight="1" spans="1:1">
      <c r="A1" s="3" t="s">
        <v>469</v>
      </c>
    </row>
    <row r="2" ht="33.75" customHeight="1" spans="1:1">
      <c r="A2" s="30" t="s">
        <v>470</v>
      </c>
    </row>
    <row r="3" ht="17.25" customHeight="1" spans="1:25">
      <c r="A3" s="5" t="s">
        <v>2</v>
      </c>
      <c r="B3" s="29"/>
      <c r="C3" s="29"/>
      <c r="D3" s="29"/>
      <c r="E3" s="29"/>
      <c r="F3" s="29"/>
      <c r="G3" s="29"/>
      <c r="H3" s="29"/>
      <c r="I3" s="29"/>
      <c r="J3" s="29"/>
      <c r="K3" s="29"/>
      <c r="L3" s="29"/>
      <c r="M3" s="29"/>
      <c r="N3" s="29"/>
      <c r="O3" s="29"/>
      <c r="P3" s="29"/>
      <c r="Q3" s="29"/>
      <c r="R3" s="29"/>
      <c r="S3" s="29"/>
      <c r="T3" s="29"/>
      <c r="U3" s="29"/>
      <c r="V3" s="29"/>
      <c r="W3" s="29"/>
      <c r="X3" s="29"/>
      <c r="Y3" s="45" t="s">
        <v>3</v>
      </c>
    </row>
    <row r="4" ht="22.5" customHeight="1" spans="1:25">
      <c r="A4" s="31" t="s">
        <v>133</v>
      </c>
      <c r="B4" s="32"/>
      <c r="C4" s="33"/>
      <c r="D4" s="6" t="s">
        <v>471</v>
      </c>
      <c r="E4" s="6" t="s">
        <v>472</v>
      </c>
      <c r="F4" s="6" t="s">
        <v>473</v>
      </c>
      <c r="G4" s="6" t="s">
        <v>474</v>
      </c>
      <c r="H4" s="6" t="s">
        <v>475</v>
      </c>
      <c r="I4" s="6" t="s">
        <v>476</v>
      </c>
      <c r="J4" s="6" t="s">
        <v>477</v>
      </c>
      <c r="K4" s="8"/>
      <c r="L4" s="8"/>
      <c r="M4" s="8"/>
      <c r="N4" s="8"/>
      <c r="O4" s="8"/>
      <c r="P4" s="8"/>
      <c r="Q4" s="8"/>
      <c r="R4" s="8"/>
      <c r="S4" s="8"/>
      <c r="T4" s="8"/>
      <c r="U4" s="8"/>
      <c r="V4" s="8"/>
      <c r="W4" s="8"/>
      <c r="X4" s="8"/>
      <c r="Y4" s="43"/>
    </row>
    <row r="5" ht="17.25" customHeight="1" spans="1:25">
      <c r="A5" s="34"/>
      <c r="B5" s="35"/>
      <c r="C5" s="36"/>
      <c r="D5" s="9"/>
      <c r="E5" s="9"/>
      <c r="F5" s="9"/>
      <c r="G5" s="9"/>
      <c r="H5" s="9"/>
      <c r="I5" s="9"/>
      <c r="J5" s="9"/>
      <c r="K5" s="7" t="s">
        <v>200</v>
      </c>
      <c r="L5" s="8"/>
      <c r="M5" s="8"/>
      <c r="N5" s="8"/>
      <c r="O5" s="8"/>
      <c r="P5" s="8"/>
      <c r="Q5" s="8"/>
      <c r="R5" s="8"/>
      <c r="S5" s="8"/>
      <c r="T5" s="10"/>
      <c r="U5" s="7" t="s">
        <v>199</v>
      </c>
      <c r="V5" s="8"/>
      <c r="W5" s="8"/>
      <c r="X5" s="10"/>
      <c r="Y5" s="12" t="s">
        <v>183</v>
      </c>
    </row>
    <row r="6" ht="17.25" customHeight="1" spans="1:25">
      <c r="A6" s="6" t="s">
        <v>135</v>
      </c>
      <c r="B6" s="6" t="s">
        <v>136</v>
      </c>
      <c r="C6" s="6" t="s">
        <v>137</v>
      </c>
      <c r="D6" s="9"/>
      <c r="E6" s="9"/>
      <c r="F6" s="9"/>
      <c r="G6" s="9"/>
      <c r="H6" s="9"/>
      <c r="I6" s="9"/>
      <c r="J6" s="9"/>
      <c r="K6" s="6" t="s">
        <v>71</v>
      </c>
      <c r="L6" s="7" t="s">
        <v>184</v>
      </c>
      <c r="M6" s="8"/>
      <c r="N6" s="8"/>
      <c r="O6" s="8"/>
      <c r="P6" s="8"/>
      <c r="Q6" s="8"/>
      <c r="R6" s="42"/>
      <c r="S6" s="42"/>
      <c r="T6" s="44"/>
      <c r="U6" s="6" t="s">
        <v>123</v>
      </c>
      <c r="V6" s="6" t="s">
        <v>188</v>
      </c>
      <c r="W6" s="6" t="s">
        <v>75</v>
      </c>
      <c r="X6" s="6" t="s">
        <v>189</v>
      </c>
      <c r="Y6" s="6" t="s">
        <v>77</v>
      </c>
    </row>
    <row r="7" ht="44.25" customHeight="1" spans="1:25">
      <c r="A7" s="11"/>
      <c r="B7" s="11"/>
      <c r="C7" s="11"/>
      <c r="D7" s="11"/>
      <c r="E7" s="11"/>
      <c r="F7" s="11"/>
      <c r="G7" s="11"/>
      <c r="H7" s="11"/>
      <c r="I7" s="11"/>
      <c r="J7" s="11"/>
      <c r="K7" s="11"/>
      <c r="L7" s="12" t="s">
        <v>123</v>
      </c>
      <c r="M7" s="12" t="s">
        <v>190</v>
      </c>
      <c r="N7" s="12" t="s">
        <v>191</v>
      </c>
      <c r="O7" s="12" t="s">
        <v>192</v>
      </c>
      <c r="P7" s="12" t="s">
        <v>193</v>
      </c>
      <c r="Q7" s="12" t="s">
        <v>194</v>
      </c>
      <c r="R7" s="12" t="s">
        <v>185</v>
      </c>
      <c r="S7" s="12" t="s">
        <v>186</v>
      </c>
      <c r="T7" s="12" t="s">
        <v>187</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7"/>
      <c r="F9" s="37"/>
      <c r="G9" s="37"/>
      <c r="H9" s="37"/>
      <c r="I9" s="37"/>
      <c r="J9" s="37"/>
      <c r="K9" s="38" t="s">
        <v>147</v>
      </c>
      <c r="L9" s="38" t="s">
        <v>147</v>
      </c>
      <c r="M9" s="38" t="s">
        <v>147</v>
      </c>
      <c r="N9" s="38" t="s">
        <v>147</v>
      </c>
      <c r="O9" s="38" t="s">
        <v>147</v>
      </c>
      <c r="P9" s="38" t="s">
        <v>147</v>
      </c>
      <c r="Q9" s="38" t="s">
        <v>147</v>
      </c>
      <c r="R9" s="38" t="s">
        <v>147</v>
      </c>
      <c r="S9" s="38" t="s">
        <v>147</v>
      </c>
      <c r="T9" s="38" t="s">
        <v>147</v>
      </c>
      <c r="U9" s="38" t="s">
        <v>147</v>
      </c>
      <c r="V9" s="38" t="s">
        <v>147</v>
      </c>
      <c r="W9" s="38" t="s">
        <v>147</v>
      </c>
      <c r="X9" s="38" t="s">
        <v>147</v>
      </c>
      <c r="Y9" s="38" t="s">
        <v>147</v>
      </c>
    </row>
    <row r="10" ht="17.25" customHeight="1" spans="1:25">
      <c r="A10" s="15"/>
      <c r="B10" s="15"/>
      <c r="C10" s="15"/>
      <c r="D10" s="15" t="s">
        <v>147</v>
      </c>
      <c r="E10" s="15"/>
      <c r="F10" s="15"/>
      <c r="G10" s="15"/>
      <c r="H10" s="15"/>
      <c r="I10" s="15"/>
      <c r="J10" s="15"/>
      <c r="K10" s="38" t="s">
        <v>147</v>
      </c>
      <c r="L10" s="38" t="s">
        <v>147</v>
      </c>
      <c r="M10" s="38" t="s">
        <v>147</v>
      </c>
      <c r="N10" s="38" t="s">
        <v>147</v>
      </c>
      <c r="O10" s="38" t="s">
        <v>147</v>
      </c>
      <c r="P10" s="38" t="s">
        <v>147</v>
      </c>
      <c r="Q10" s="38" t="s">
        <v>147</v>
      </c>
      <c r="R10" s="38" t="s">
        <v>147</v>
      </c>
      <c r="S10" s="38" t="s">
        <v>147</v>
      </c>
      <c r="T10" s="38" t="s">
        <v>147</v>
      </c>
      <c r="U10" s="38" t="s">
        <v>147</v>
      </c>
      <c r="V10" s="38" t="s">
        <v>147</v>
      </c>
      <c r="W10" s="38" t="s">
        <v>147</v>
      </c>
      <c r="X10" s="38" t="s">
        <v>147</v>
      </c>
      <c r="Y10" s="38" t="s">
        <v>147</v>
      </c>
    </row>
    <row r="11" ht="17.25" customHeight="1" spans="1:25">
      <c r="A11" s="15" t="s">
        <v>147</v>
      </c>
      <c r="B11" s="15" t="s">
        <v>147</v>
      </c>
      <c r="C11" s="15" t="s">
        <v>147</v>
      </c>
      <c r="D11" s="15" t="s">
        <v>147</v>
      </c>
      <c r="E11" s="15"/>
      <c r="F11" s="15"/>
      <c r="G11" s="15"/>
      <c r="H11" s="15"/>
      <c r="I11" s="15"/>
      <c r="J11" s="15"/>
      <c r="K11" s="38" t="s">
        <v>147</v>
      </c>
      <c r="L11" s="38" t="s">
        <v>147</v>
      </c>
      <c r="M11" s="38" t="s">
        <v>147</v>
      </c>
      <c r="N11" s="38" t="s">
        <v>147</v>
      </c>
      <c r="O11" s="38" t="s">
        <v>147</v>
      </c>
      <c r="P11" s="38" t="s">
        <v>147</v>
      </c>
      <c r="Q11" s="38" t="s">
        <v>147</v>
      </c>
      <c r="R11" s="38" t="s">
        <v>147</v>
      </c>
      <c r="S11" s="38" t="s">
        <v>147</v>
      </c>
      <c r="T11" s="38" t="s">
        <v>147</v>
      </c>
      <c r="U11" s="38" t="s">
        <v>147</v>
      </c>
      <c r="V11" s="38" t="s">
        <v>147</v>
      </c>
      <c r="W11" s="38" t="s">
        <v>147</v>
      </c>
      <c r="X11" s="38" t="s">
        <v>147</v>
      </c>
      <c r="Y11" s="38" t="s">
        <v>147</v>
      </c>
    </row>
    <row r="12" ht="17.25" customHeight="1" spans="1:25">
      <c r="A12" s="15"/>
      <c r="B12" s="15"/>
      <c r="C12" s="15"/>
      <c r="D12" s="15" t="s">
        <v>147</v>
      </c>
      <c r="E12" s="15" t="s">
        <v>147</v>
      </c>
      <c r="F12" s="17" t="s">
        <v>147</v>
      </c>
      <c r="G12" s="15" t="s">
        <v>147</v>
      </c>
      <c r="H12" s="15" t="s">
        <v>147</v>
      </c>
      <c r="I12" s="15" t="s">
        <v>147</v>
      </c>
      <c r="J12" s="15" t="s">
        <v>147</v>
      </c>
      <c r="K12" s="38" t="s">
        <v>147</v>
      </c>
      <c r="L12" s="38" t="s">
        <v>147</v>
      </c>
      <c r="M12" s="38" t="s">
        <v>147</v>
      </c>
      <c r="N12" s="38" t="s">
        <v>147</v>
      </c>
      <c r="O12" s="38" t="s">
        <v>147</v>
      </c>
      <c r="P12" s="38" t="s">
        <v>147</v>
      </c>
      <c r="Q12" s="38" t="s">
        <v>147</v>
      </c>
      <c r="R12" s="38" t="s">
        <v>147</v>
      </c>
      <c r="S12" s="38" t="s">
        <v>147</v>
      </c>
      <c r="T12" s="38" t="s">
        <v>147</v>
      </c>
      <c r="U12" s="38" t="s">
        <v>147</v>
      </c>
      <c r="V12" s="38" t="s">
        <v>147</v>
      </c>
      <c r="W12" s="38" t="s">
        <v>147</v>
      </c>
      <c r="X12" s="38" t="s">
        <v>147</v>
      </c>
      <c r="Y12" s="38" t="s">
        <v>147</v>
      </c>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2"/>
  <sheetViews>
    <sheetView showGridLines="0" workbookViewId="0">
      <selection activeCell="Y3" sqref="Y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9" customWidth="1"/>
  </cols>
  <sheetData>
    <row r="1" ht="17.25" customHeight="1" spans="1:1">
      <c r="A1" s="3" t="s">
        <v>478</v>
      </c>
    </row>
    <row r="2" ht="33.75" customHeight="1" spans="1:1">
      <c r="A2" s="30" t="s">
        <v>479</v>
      </c>
    </row>
    <row r="3" ht="17.25" customHeight="1" spans="1:25">
      <c r="A3" s="5" t="s">
        <v>2</v>
      </c>
      <c r="B3" s="29"/>
      <c r="C3" s="29"/>
      <c r="D3" s="29"/>
      <c r="E3" s="29"/>
      <c r="F3" s="29"/>
      <c r="G3" s="29"/>
      <c r="H3" s="29"/>
      <c r="I3" s="29"/>
      <c r="J3" s="29"/>
      <c r="K3" s="29"/>
      <c r="L3" s="29"/>
      <c r="M3" s="29"/>
      <c r="N3" s="29"/>
      <c r="O3" s="29"/>
      <c r="P3" s="29"/>
      <c r="Q3" s="29"/>
      <c r="R3" s="29"/>
      <c r="S3" s="29"/>
      <c r="T3" s="29"/>
      <c r="U3" s="29"/>
      <c r="V3" s="29"/>
      <c r="W3" s="29"/>
      <c r="X3" s="29"/>
      <c r="Y3" s="45" t="s">
        <v>3</v>
      </c>
    </row>
    <row r="4" ht="22.5" customHeight="1" spans="1:25">
      <c r="A4" s="31" t="s">
        <v>133</v>
      </c>
      <c r="B4" s="32"/>
      <c r="C4" s="33"/>
      <c r="D4" s="6" t="s">
        <v>471</v>
      </c>
      <c r="E4" s="6" t="s">
        <v>472</v>
      </c>
      <c r="F4" s="6" t="s">
        <v>473</v>
      </c>
      <c r="G4" s="6" t="s">
        <v>474</v>
      </c>
      <c r="H4" s="6" t="s">
        <v>475</v>
      </c>
      <c r="I4" s="6" t="s">
        <v>476</v>
      </c>
      <c r="J4" s="6" t="s">
        <v>477</v>
      </c>
      <c r="K4" s="8"/>
      <c r="L4" s="8"/>
      <c r="M4" s="8"/>
      <c r="N4" s="8"/>
      <c r="O4" s="8"/>
      <c r="P4" s="8"/>
      <c r="Q4" s="8"/>
      <c r="R4" s="8"/>
      <c r="S4" s="8"/>
      <c r="T4" s="8"/>
      <c r="U4" s="8"/>
      <c r="V4" s="8"/>
      <c r="W4" s="8"/>
      <c r="X4" s="8"/>
      <c r="Y4" s="43"/>
    </row>
    <row r="5" ht="17.25" customHeight="1" spans="1:25">
      <c r="A5" s="34"/>
      <c r="B5" s="35"/>
      <c r="C5" s="36"/>
      <c r="D5" s="9"/>
      <c r="E5" s="9"/>
      <c r="F5" s="9"/>
      <c r="G5" s="9"/>
      <c r="H5" s="9"/>
      <c r="I5" s="9"/>
      <c r="J5" s="9"/>
      <c r="K5" s="7" t="s">
        <v>200</v>
      </c>
      <c r="L5" s="8"/>
      <c r="M5" s="8"/>
      <c r="N5" s="8"/>
      <c r="O5" s="8"/>
      <c r="P5" s="8"/>
      <c r="Q5" s="8"/>
      <c r="R5" s="8"/>
      <c r="S5" s="8"/>
      <c r="T5" s="10"/>
      <c r="U5" s="7" t="s">
        <v>199</v>
      </c>
      <c r="V5" s="8"/>
      <c r="W5" s="8"/>
      <c r="X5" s="10"/>
      <c r="Y5" s="12" t="s">
        <v>183</v>
      </c>
    </row>
    <row r="6" ht="17.25" customHeight="1" spans="1:25">
      <c r="A6" s="6" t="s">
        <v>135</v>
      </c>
      <c r="B6" s="6" t="s">
        <v>136</v>
      </c>
      <c r="C6" s="6" t="s">
        <v>137</v>
      </c>
      <c r="D6" s="9"/>
      <c r="E6" s="9"/>
      <c r="F6" s="9"/>
      <c r="G6" s="9"/>
      <c r="H6" s="9"/>
      <c r="I6" s="9"/>
      <c r="J6" s="9"/>
      <c r="K6" s="6" t="s">
        <v>71</v>
      </c>
      <c r="L6" s="7" t="s">
        <v>184</v>
      </c>
      <c r="M6" s="8"/>
      <c r="N6" s="8"/>
      <c r="O6" s="8"/>
      <c r="P6" s="8"/>
      <c r="Q6" s="8"/>
      <c r="R6" s="42"/>
      <c r="S6" s="42"/>
      <c r="T6" s="44"/>
      <c r="U6" s="6" t="s">
        <v>123</v>
      </c>
      <c r="V6" s="6" t="s">
        <v>188</v>
      </c>
      <c r="W6" s="6" t="s">
        <v>75</v>
      </c>
      <c r="X6" s="6" t="s">
        <v>189</v>
      </c>
      <c r="Y6" s="6" t="s">
        <v>77</v>
      </c>
    </row>
    <row r="7" ht="44.25" customHeight="1" spans="1:25">
      <c r="A7" s="11"/>
      <c r="B7" s="11"/>
      <c r="C7" s="11"/>
      <c r="D7" s="11"/>
      <c r="E7" s="11"/>
      <c r="F7" s="11"/>
      <c r="G7" s="11"/>
      <c r="H7" s="11"/>
      <c r="I7" s="11"/>
      <c r="J7" s="11"/>
      <c r="K7" s="11"/>
      <c r="L7" s="12" t="s">
        <v>123</v>
      </c>
      <c r="M7" s="12" t="s">
        <v>190</v>
      </c>
      <c r="N7" s="12" t="s">
        <v>191</v>
      </c>
      <c r="O7" s="12" t="s">
        <v>192</v>
      </c>
      <c r="P7" s="12" t="s">
        <v>193</v>
      </c>
      <c r="Q7" s="12" t="s">
        <v>194</v>
      </c>
      <c r="R7" s="12" t="s">
        <v>185</v>
      </c>
      <c r="S7" s="12" t="s">
        <v>186</v>
      </c>
      <c r="T7" s="12" t="s">
        <v>187</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7"/>
      <c r="F9" s="37"/>
      <c r="G9" s="37"/>
      <c r="H9" s="37"/>
      <c r="I9" s="37"/>
      <c r="J9" s="37"/>
      <c r="K9" s="38" t="s">
        <v>147</v>
      </c>
      <c r="L9" s="38" t="s">
        <v>147</v>
      </c>
      <c r="M9" s="38" t="s">
        <v>147</v>
      </c>
      <c r="N9" s="38" t="s">
        <v>147</v>
      </c>
      <c r="O9" s="38" t="s">
        <v>147</v>
      </c>
      <c r="P9" s="38" t="s">
        <v>147</v>
      </c>
      <c r="Q9" s="38" t="s">
        <v>147</v>
      </c>
      <c r="R9" s="38" t="s">
        <v>147</v>
      </c>
      <c r="S9" s="38" t="s">
        <v>147</v>
      </c>
      <c r="T9" s="38" t="s">
        <v>147</v>
      </c>
      <c r="U9" s="38" t="s">
        <v>147</v>
      </c>
      <c r="V9" s="38" t="s">
        <v>147</v>
      </c>
      <c r="W9" s="38" t="s">
        <v>147</v>
      </c>
      <c r="X9" s="38" t="s">
        <v>147</v>
      </c>
      <c r="Y9" s="38" t="s">
        <v>147</v>
      </c>
    </row>
    <row r="10" ht="17.25" customHeight="1" spans="1:25">
      <c r="A10" s="15"/>
      <c r="B10" s="15"/>
      <c r="C10" s="15"/>
      <c r="D10" s="15" t="s">
        <v>147</v>
      </c>
      <c r="E10" s="15"/>
      <c r="F10" s="15"/>
      <c r="G10" s="15"/>
      <c r="H10" s="15"/>
      <c r="I10" s="15"/>
      <c r="J10" s="15"/>
      <c r="K10" s="38" t="s">
        <v>147</v>
      </c>
      <c r="L10" s="38" t="s">
        <v>147</v>
      </c>
      <c r="M10" s="38" t="s">
        <v>147</v>
      </c>
      <c r="N10" s="38" t="s">
        <v>147</v>
      </c>
      <c r="O10" s="38" t="s">
        <v>147</v>
      </c>
      <c r="P10" s="38" t="s">
        <v>147</v>
      </c>
      <c r="Q10" s="38" t="s">
        <v>147</v>
      </c>
      <c r="R10" s="38" t="s">
        <v>147</v>
      </c>
      <c r="S10" s="38" t="s">
        <v>147</v>
      </c>
      <c r="T10" s="38" t="s">
        <v>147</v>
      </c>
      <c r="U10" s="38" t="s">
        <v>147</v>
      </c>
      <c r="V10" s="38" t="s">
        <v>147</v>
      </c>
      <c r="W10" s="38" t="s">
        <v>147</v>
      </c>
      <c r="X10" s="38" t="s">
        <v>147</v>
      </c>
      <c r="Y10" s="38" t="s">
        <v>147</v>
      </c>
    </row>
    <row r="11" ht="17.25" customHeight="1" spans="1:25">
      <c r="A11" s="15" t="s">
        <v>147</v>
      </c>
      <c r="B11" s="15" t="s">
        <v>147</v>
      </c>
      <c r="C11" s="15" t="s">
        <v>147</v>
      </c>
      <c r="D11" s="15" t="s">
        <v>147</v>
      </c>
      <c r="E11" s="15"/>
      <c r="F11" s="15"/>
      <c r="G11" s="15"/>
      <c r="H11" s="15"/>
      <c r="I11" s="15"/>
      <c r="J11" s="15"/>
      <c r="K11" s="38" t="s">
        <v>147</v>
      </c>
      <c r="L11" s="38" t="s">
        <v>147</v>
      </c>
      <c r="M11" s="38" t="s">
        <v>147</v>
      </c>
      <c r="N11" s="38" t="s">
        <v>147</v>
      </c>
      <c r="O11" s="38" t="s">
        <v>147</v>
      </c>
      <c r="P11" s="38" t="s">
        <v>147</v>
      </c>
      <c r="Q11" s="38" t="s">
        <v>147</v>
      </c>
      <c r="R11" s="38" t="s">
        <v>147</v>
      </c>
      <c r="S11" s="38" t="s">
        <v>147</v>
      </c>
      <c r="T11" s="38" t="s">
        <v>147</v>
      </c>
      <c r="U11" s="38" t="s">
        <v>147</v>
      </c>
      <c r="V11" s="38" t="s">
        <v>147</v>
      </c>
      <c r="W11" s="38" t="s">
        <v>147</v>
      </c>
      <c r="X11" s="38" t="s">
        <v>147</v>
      </c>
      <c r="Y11" s="38" t="s">
        <v>147</v>
      </c>
    </row>
    <row r="12" ht="17.25" customHeight="1" spans="1:25">
      <c r="A12" s="15"/>
      <c r="B12" s="15"/>
      <c r="C12" s="15"/>
      <c r="D12" s="15" t="s">
        <v>147</v>
      </c>
      <c r="E12" s="15" t="s">
        <v>147</v>
      </c>
      <c r="F12" s="17" t="s">
        <v>147</v>
      </c>
      <c r="G12" s="15" t="s">
        <v>147</v>
      </c>
      <c r="H12" s="15" t="s">
        <v>147</v>
      </c>
      <c r="I12" s="15" t="s">
        <v>147</v>
      </c>
      <c r="J12" s="15" t="s">
        <v>147</v>
      </c>
      <c r="K12" s="38" t="s">
        <v>147</v>
      </c>
      <c r="L12" s="38" t="s">
        <v>147</v>
      </c>
      <c r="M12" s="38" t="s">
        <v>147</v>
      </c>
      <c r="N12" s="38" t="s">
        <v>147</v>
      </c>
      <c r="O12" s="38" t="s">
        <v>147</v>
      </c>
      <c r="P12" s="38" t="s">
        <v>147</v>
      </c>
      <c r="Q12" s="38" t="s">
        <v>147</v>
      </c>
      <c r="R12" s="38" t="s">
        <v>147</v>
      </c>
      <c r="S12" s="38" t="s">
        <v>147</v>
      </c>
      <c r="T12" s="38" t="s">
        <v>147</v>
      </c>
      <c r="U12" s="38" t="s">
        <v>147</v>
      </c>
      <c r="V12" s="38" t="s">
        <v>147</v>
      </c>
      <c r="W12" s="38" t="s">
        <v>147</v>
      </c>
      <c r="X12" s="38" t="s">
        <v>147</v>
      </c>
      <c r="Y12" s="38" t="s">
        <v>147</v>
      </c>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9" customWidth="1"/>
  </cols>
  <sheetData>
    <row r="1" ht="17.25" customHeight="1" spans="1:1">
      <c r="A1" s="3" t="s">
        <v>480</v>
      </c>
    </row>
    <row r="2" ht="33.75" customHeight="1" spans="1:1">
      <c r="A2" s="30" t="s">
        <v>481</v>
      </c>
    </row>
    <row r="3" ht="17.25" customHeight="1" spans="1:22">
      <c r="A3" s="5" t="s">
        <v>2</v>
      </c>
      <c r="V3" s="16" t="s">
        <v>3</v>
      </c>
    </row>
    <row r="4" ht="22.5" customHeight="1" spans="1:22">
      <c r="A4" s="31" t="s">
        <v>133</v>
      </c>
      <c r="B4" s="32"/>
      <c r="C4" s="33"/>
      <c r="D4" s="6" t="s">
        <v>471</v>
      </c>
      <c r="E4" s="6" t="s">
        <v>482</v>
      </c>
      <c r="F4" s="6" t="s">
        <v>483</v>
      </c>
      <c r="G4" s="8"/>
      <c r="H4" s="8"/>
      <c r="I4" s="8"/>
      <c r="J4" s="8"/>
      <c r="K4" s="8"/>
      <c r="L4" s="8"/>
      <c r="M4" s="8"/>
      <c r="N4" s="8"/>
      <c r="O4" s="8"/>
      <c r="P4" s="8"/>
      <c r="Q4" s="8"/>
      <c r="R4" s="8"/>
      <c r="S4" s="8"/>
      <c r="T4" s="8"/>
      <c r="U4" s="8"/>
      <c r="V4" s="43"/>
    </row>
    <row r="5" ht="17.25" customHeight="1" spans="1:22">
      <c r="A5" s="34"/>
      <c r="B5" s="35"/>
      <c r="C5" s="36"/>
      <c r="D5" s="9"/>
      <c r="E5" s="9"/>
      <c r="F5" s="9"/>
      <c r="G5" s="7" t="s">
        <v>200</v>
      </c>
      <c r="H5" s="8"/>
      <c r="I5" s="8"/>
      <c r="J5" s="8"/>
      <c r="K5" s="8"/>
      <c r="L5" s="8"/>
      <c r="M5" s="8"/>
      <c r="N5" s="8"/>
      <c r="O5" s="8"/>
      <c r="P5" s="8"/>
      <c r="Q5" s="10"/>
      <c r="R5" s="7" t="s">
        <v>199</v>
      </c>
      <c r="S5" s="8"/>
      <c r="T5" s="8"/>
      <c r="U5" s="10"/>
      <c r="V5" s="12" t="s">
        <v>183</v>
      </c>
    </row>
    <row r="6" ht="17.25" customHeight="1" spans="1:22">
      <c r="A6" s="6" t="s">
        <v>135</v>
      </c>
      <c r="B6" s="6" t="s">
        <v>136</v>
      </c>
      <c r="C6" s="6" t="s">
        <v>137</v>
      </c>
      <c r="D6" s="9"/>
      <c r="E6" s="9"/>
      <c r="F6" s="9"/>
      <c r="G6" s="6" t="s">
        <v>71</v>
      </c>
      <c r="H6" s="7" t="s">
        <v>184</v>
      </c>
      <c r="I6" s="41"/>
      <c r="J6" s="41"/>
      <c r="K6" s="41"/>
      <c r="L6" s="41"/>
      <c r="M6" s="41"/>
      <c r="N6" s="41"/>
      <c r="O6" s="42"/>
      <c r="P6" s="42"/>
      <c r="Q6" s="44"/>
      <c r="R6" s="6" t="s">
        <v>123</v>
      </c>
      <c r="S6" s="6" t="s">
        <v>188</v>
      </c>
      <c r="T6" s="6" t="s">
        <v>75</v>
      </c>
      <c r="U6" s="6" t="s">
        <v>189</v>
      </c>
      <c r="V6" s="6" t="s">
        <v>77</v>
      </c>
    </row>
    <row r="7" ht="44.25" customHeight="1" spans="1:22">
      <c r="A7" s="11"/>
      <c r="B7" s="11"/>
      <c r="C7" s="11"/>
      <c r="D7" s="11"/>
      <c r="E7" s="11"/>
      <c r="F7" s="11"/>
      <c r="G7" s="11"/>
      <c r="H7" s="12" t="s">
        <v>123</v>
      </c>
      <c r="I7" s="12" t="s">
        <v>190</v>
      </c>
      <c r="J7" s="12" t="s">
        <v>484</v>
      </c>
      <c r="K7" s="12" t="s">
        <v>191</v>
      </c>
      <c r="L7" s="12" t="s">
        <v>192</v>
      </c>
      <c r="M7" s="12" t="s">
        <v>193</v>
      </c>
      <c r="N7" s="12" t="s">
        <v>194</v>
      </c>
      <c r="O7" s="12" t="s">
        <v>185</v>
      </c>
      <c r="P7" s="12" t="s">
        <v>186</v>
      </c>
      <c r="Q7" s="12" t="s">
        <v>187</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7"/>
      <c r="F9" s="37"/>
      <c r="G9" s="38" t="s">
        <v>147</v>
      </c>
      <c r="H9" s="38" t="s">
        <v>147</v>
      </c>
      <c r="I9" s="38" t="s">
        <v>147</v>
      </c>
      <c r="J9" s="38" t="s">
        <v>147</v>
      </c>
      <c r="K9" s="38" t="s">
        <v>147</v>
      </c>
      <c r="L9" s="38" t="s">
        <v>147</v>
      </c>
      <c r="M9" s="38" t="s">
        <v>147</v>
      </c>
      <c r="N9" s="38" t="s">
        <v>147</v>
      </c>
      <c r="O9" s="38" t="s">
        <v>147</v>
      </c>
      <c r="P9" s="38" t="s">
        <v>147</v>
      </c>
      <c r="Q9" s="38" t="s">
        <v>147</v>
      </c>
      <c r="R9" s="38" t="s">
        <v>147</v>
      </c>
      <c r="S9" s="38" t="s">
        <v>147</v>
      </c>
      <c r="T9" s="38" t="s">
        <v>147</v>
      </c>
      <c r="U9" s="38" t="s">
        <v>147</v>
      </c>
      <c r="V9" s="38" t="s">
        <v>147</v>
      </c>
    </row>
    <row r="10" ht="13.5" customHeight="1" spans="1:22">
      <c r="A10" s="39"/>
      <c r="B10" s="39"/>
      <c r="C10" s="39"/>
      <c r="D10" s="39" t="s">
        <v>147</v>
      </c>
      <c r="E10" s="39"/>
      <c r="F10" s="39"/>
      <c r="G10" s="38" t="s">
        <v>147</v>
      </c>
      <c r="H10" s="38" t="s">
        <v>147</v>
      </c>
      <c r="I10" s="38" t="s">
        <v>147</v>
      </c>
      <c r="J10" s="38" t="s">
        <v>147</v>
      </c>
      <c r="K10" s="38" t="s">
        <v>147</v>
      </c>
      <c r="L10" s="38" t="s">
        <v>147</v>
      </c>
      <c r="M10" s="38" t="s">
        <v>147</v>
      </c>
      <c r="N10" s="38" t="s">
        <v>147</v>
      </c>
      <c r="O10" s="38" t="s">
        <v>147</v>
      </c>
      <c r="P10" s="38" t="s">
        <v>147</v>
      </c>
      <c r="Q10" s="38" t="s">
        <v>147</v>
      </c>
      <c r="R10" s="38" t="s">
        <v>147</v>
      </c>
      <c r="S10" s="38" t="s">
        <v>147</v>
      </c>
      <c r="T10" s="38" t="s">
        <v>147</v>
      </c>
      <c r="U10" s="38" t="s">
        <v>147</v>
      </c>
      <c r="V10" s="38" t="s">
        <v>147</v>
      </c>
    </row>
    <row r="11" ht="13.5" customHeight="1" spans="1:22">
      <c r="A11" s="39" t="s">
        <v>147</v>
      </c>
      <c r="B11" s="39" t="s">
        <v>147</v>
      </c>
      <c r="C11" s="39" t="s">
        <v>147</v>
      </c>
      <c r="D11" s="39" t="s">
        <v>147</v>
      </c>
      <c r="E11" s="39"/>
      <c r="F11" s="39"/>
      <c r="G11" s="38" t="s">
        <v>147</v>
      </c>
      <c r="H11" s="38" t="s">
        <v>147</v>
      </c>
      <c r="I11" s="38" t="s">
        <v>147</v>
      </c>
      <c r="J11" s="38" t="s">
        <v>147</v>
      </c>
      <c r="K11" s="38" t="s">
        <v>147</v>
      </c>
      <c r="L11" s="38" t="s">
        <v>147</v>
      </c>
      <c r="M11" s="38" t="s">
        <v>147</v>
      </c>
      <c r="N11" s="38" t="s">
        <v>147</v>
      </c>
      <c r="O11" s="38" t="s">
        <v>147</v>
      </c>
      <c r="P11" s="38" t="s">
        <v>147</v>
      </c>
      <c r="Q11" s="38" t="s">
        <v>147</v>
      </c>
      <c r="R11" s="38" t="s">
        <v>147</v>
      </c>
      <c r="S11" s="38" t="s">
        <v>147</v>
      </c>
      <c r="T11" s="38" t="s">
        <v>147</v>
      </c>
      <c r="U11" s="38" t="s">
        <v>147</v>
      </c>
      <c r="V11" s="38" t="s">
        <v>147</v>
      </c>
    </row>
    <row r="12" ht="13.5" customHeight="1" spans="1:22">
      <c r="A12" s="39"/>
      <c r="B12" s="39"/>
      <c r="C12" s="39"/>
      <c r="D12" s="39" t="s">
        <v>147</v>
      </c>
      <c r="E12" s="39" t="s">
        <v>147</v>
      </c>
      <c r="F12" s="39" t="s">
        <v>147</v>
      </c>
      <c r="G12" s="40" t="s">
        <v>147</v>
      </c>
      <c r="H12" s="40" t="s">
        <v>147</v>
      </c>
      <c r="I12" s="40" t="s">
        <v>147</v>
      </c>
      <c r="J12" s="40" t="s">
        <v>147</v>
      </c>
      <c r="K12" s="40" t="s">
        <v>147</v>
      </c>
      <c r="L12" s="40" t="s">
        <v>147</v>
      </c>
      <c r="M12" s="40" t="s">
        <v>147</v>
      </c>
      <c r="N12" s="40" t="s">
        <v>147</v>
      </c>
      <c r="O12" s="40" t="s">
        <v>147</v>
      </c>
      <c r="P12" s="40" t="s">
        <v>147</v>
      </c>
      <c r="Q12" s="38" t="s">
        <v>147</v>
      </c>
      <c r="R12" s="38" t="s">
        <v>147</v>
      </c>
      <c r="S12" s="38" t="s">
        <v>147</v>
      </c>
      <c r="T12" s="38" t="s">
        <v>147</v>
      </c>
      <c r="U12" s="38" t="s">
        <v>147</v>
      </c>
      <c r="V12" s="38" t="s">
        <v>147</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9" customWidth="1"/>
  </cols>
  <sheetData>
    <row r="1" ht="17.25" customHeight="1" spans="1:1">
      <c r="A1" s="3" t="s">
        <v>485</v>
      </c>
    </row>
    <row r="2" ht="33.75" customHeight="1" spans="1:1">
      <c r="A2" s="30" t="s">
        <v>486</v>
      </c>
    </row>
    <row r="3" ht="17.25" customHeight="1" spans="1:22">
      <c r="A3" s="5" t="s">
        <v>2</v>
      </c>
      <c r="V3" s="16" t="s">
        <v>487</v>
      </c>
    </row>
    <row r="4" ht="22.5" customHeight="1" spans="1:22">
      <c r="A4" s="31" t="s">
        <v>133</v>
      </c>
      <c r="B4" s="32"/>
      <c r="C4" s="33"/>
      <c r="D4" s="6" t="s">
        <v>471</v>
      </c>
      <c r="E4" s="6" t="s">
        <v>482</v>
      </c>
      <c r="F4" s="6" t="s">
        <v>483</v>
      </c>
      <c r="G4" s="8"/>
      <c r="H4" s="8"/>
      <c r="I4" s="8"/>
      <c r="J4" s="8"/>
      <c r="K4" s="8"/>
      <c r="L4" s="8"/>
      <c r="M4" s="8"/>
      <c r="N4" s="8"/>
      <c r="O4" s="8"/>
      <c r="P4" s="8"/>
      <c r="Q4" s="8"/>
      <c r="R4" s="8"/>
      <c r="S4" s="8"/>
      <c r="T4" s="8"/>
      <c r="U4" s="8"/>
      <c r="V4" s="43"/>
    </row>
    <row r="5" ht="17.25" customHeight="1" spans="1:22">
      <c r="A5" s="34"/>
      <c r="B5" s="35"/>
      <c r="C5" s="36"/>
      <c r="D5" s="9"/>
      <c r="E5" s="9"/>
      <c r="F5" s="9"/>
      <c r="G5" s="7" t="s">
        <v>200</v>
      </c>
      <c r="H5" s="8"/>
      <c r="I5" s="8"/>
      <c r="J5" s="8"/>
      <c r="K5" s="8"/>
      <c r="L5" s="8"/>
      <c r="M5" s="8"/>
      <c r="N5" s="8"/>
      <c r="O5" s="8"/>
      <c r="P5" s="8"/>
      <c r="Q5" s="10"/>
      <c r="R5" s="7" t="s">
        <v>199</v>
      </c>
      <c r="S5" s="8"/>
      <c r="T5" s="8"/>
      <c r="U5" s="10"/>
      <c r="V5" s="12" t="s">
        <v>183</v>
      </c>
    </row>
    <row r="6" ht="17.25" customHeight="1" spans="1:22">
      <c r="A6" s="6" t="s">
        <v>135</v>
      </c>
      <c r="B6" s="6" t="s">
        <v>136</v>
      </c>
      <c r="C6" s="6" t="s">
        <v>137</v>
      </c>
      <c r="D6" s="9"/>
      <c r="E6" s="9"/>
      <c r="F6" s="9"/>
      <c r="G6" s="6" t="s">
        <v>71</v>
      </c>
      <c r="H6" s="7" t="s">
        <v>184</v>
      </c>
      <c r="I6" s="41"/>
      <c r="J6" s="41"/>
      <c r="K6" s="41"/>
      <c r="L6" s="41"/>
      <c r="M6" s="41"/>
      <c r="N6" s="41"/>
      <c r="O6" s="42"/>
      <c r="P6" s="42"/>
      <c r="Q6" s="44"/>
      <c r="R6" s="6" t="s">
        <v>123</v>
      </c>
      <c r="S6" s="6" t="s">
        <v>188</v>
      </c>
      <c r="T6" s="6" t="s">
        <v>75</v>
      </c>
      <c r="U6" s="6" t="s">
        <v>189</v>
      </c>
      <c r="V6" s="6" t="s">
        <v>77</v>
      </c>
    </row>
    <row r="7" ht="44.25" customHeight="1" spans="1:22">
      <c r="A7" s="11"/>
      <c r="B7" s="11"/>
      <c r="C7" s="11"/>
      <c r="D7" s="11"/>
      <c r="E7" s="11"/>
      <c r="F7" s="11"/>
      <c r="G7" s="11"/>
      <c r="H7" s="12" t="s">
        <v>123</v>
      </c>
      <c r="I7" s="12" t="s">
        <v>190</v>
      </c>
      <c r="J7" s="12" t="s">
        <v>484</v>
      </c>
      <c r="K7" s="12" t="s">
        <v>191</v>
      </c>
      <c r="L7" s="12" t="s">
        <v>192</v>
      </c>
      <c r="M7" s="12" t="s">
        <v>193</v>
      </c>
      <c r="N7" s="12" t="s">
        <v>194</v>
      </c>
      <c r="O7" s="12" t="s">
        <v>185</v>
      </c>
      <c r="P7" s="12" t="s">
        <v>186</v>
      </c>
      <c r="Q7" s="12" t="s">
        <v>187</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7"/>
      <c r="F9" s="37"/>
      <c r="G9" s="38" t="s">
        <v>147</v>
      </c>
      <c r="H9" s="38" t="s">
        <v>147</v>
      </c>
      <c r="I9" s="38" t="s">
        <v>147</v>
      </c>
      <c r="J9" s="38" t="s">
        <v>147</v>
      </c>
      <c r="K9" s="38" t="s">
        <v>147</v>
      </c>
      <c r="L9" s="38" t="s">
        <v>147</v>
      </c>
      <c r="M9" s="38" t="s">
        <v>147</v>
      </c>
      <c r="N9" s="38" t="s">
        <v>147</v>
      </c>
      <c r="O9" s="38" t="s">
        <v>147</v>
      </c>
      <c r="P9" s="38" t="s">
        <v>147</v>
      </c>
      <c r="Q9" s="38" t="s">
        <v>147</v>
      </c>
      <c r="R9" s="38" t="s">
        <v>147</v>
      </c>
      <c r="S9" s="38" t="s">
        <v>147</v>
      </c>
      <c r="T9" s="38" t="s">
        <v>147</v>
      </c>
      <c r="U9" s="38" t="s">
        <v>147</v>
      </c>
      <c r="V9" s="38" t="s">
        <v>147</v>
      </c>
    </row>
    <row r="10" ht="13.5" customHeight="1" spans="1:22">
      <c r="A10" s="39"/>
      <c r="B10" s="39"/>
      <c r="C10" s="39"/>
      <c r="D10" s="39" t="s">
        <v>147</v>
      </c>
      <c r="E10" s="39"/>
      <c r="F10" s="39"/>
      <c r="G10" s="38" t="s">
        <v>147</v>
      </c>
      <c r="H10" s="38" t="s">
        <v>147</v>
      </c>
      <c r="I10" s="38" t="s">
        <v>147</v>
      </c>
      <c r="J10" s="38" t="s">
        <v>147</v>
      </c>
      <c r="K10" s="38" t="s">
        <v>147</v>
      </c>
      <c r="L10" s="38" t="s">
        <v>147</v>
      </c>
      <c r="M10" s="38" t="s">
        <v>147</v>
      </c>
      <c r="N10" s="38" t="s">
        <v>147</v>
      </c>
      <c r="O10" s="38" t="s">
        <v>147</v>
      </c>
      <c r="P10" s="38" t="s">
        <v>147</v>
      </c>
      <c r="Q10" s="38" t="s">
        <v>147</v>
      </c>
      <c r="R10" s="38" t="s">
        <v>147</v>
      </c>
      <c r="S10" s="38" t="s">
        <v>147</v>
      </c>
      <c r="T10" s="38" t="s">
        <v>147</v>
      </c>
      <c r="U10" s="38" t="s">
        <v>147</v>
      </c>
      <c r="V10" s="38" t="s">
        <v>147</v>
      </c>
    </row>
    <row r="11" ht="13.5" customHeight="1" spans="1:22">
      <c r="A11" s="39" t="s">
        <v>147</v>
      </c>
      <c r="B11" s="39" t="s">
        <v>147</v>
      </c>
      <c r="C11" s="39" t="s">
        <v>147</v>
      </c>
      <c r="D11" s="39" t="s">
        <v>147</v>
      </c>
      <c r="E11" s="39"/>
      <c r="F11" s="39"/>
      <c r="G11" s="38" t="s">
        <v>147</v>
      </c>
      <c r="H11" s="38" t="s">
        <v>147</v>
      </c>
      <c r="I11" s="38" t="s">
        <v>147</v>
      </c>
      <c r="J11" s="38" t="s">
        <v>147</v>
      </c>
      <c r="K11" s="38" t="s">
        <v>147</v>
      </c>
      <c r="L11" s="38" t="s">
        <v>147</v>
      </c>
      <c r="M11" s="38" t="s">
        <v>147</v>
      </c>
      <c r="N11" s="38" t="s">
        <v>147</v>
      </c>
      <c r="O11" s="38" t="s">
        <v>147</v>
      </c>
      <c r="P11" s="38" t="s">
        <v>147</v>
      </c>
      <c r="Q11" s="38" t="s">
        <v>147</v>
      </c>
      <c r="R11" s="38" t="s">
        <v>147</v>
      </c>
      <c r="S11" s="38" t="s">
        <v>147</v>
      </c>
      <c r="T11" s="38" t="s">
        <v>147</v>
      </c>
      <c r="U11" s="38" t="s">
        <v>147</v>
      </c>
      <c r="V11" s="38" t="s">
        <v>147</v>
      </c>
    </row>
    <row r="12" ht="13.5" customHeight="1" spans="1:22">
      <c r="A12" s="39"/>
      <c r="B12" s="39"/>
      <c r="C12" s="39"/>
      <c r="D12" s="39" t="s">
        <v>147</v>
      </c>
      <c r="E12" s="39" t="s">
        <v>147</v>
      </c>
      <c r="F12" s="39" t="s">
        <v>147</v>
      </c>
      <c r="G12" s="40" t="s">
        <v>147</v>
      </c>
      <c r="H12" s="40" t="s">
        <v>147</v>
      </c>
      <c r="I12" s="40" t="s">
        <v>147</v>
      </c>
      <c r="J12" s="40" t="s">
        <v>147</v>
      </c>
      <c r="K12" s="40" t="s">
        <v>147</v>
      </c>
      <c r="L12" s="40" t="s">
        <v>147</v>
      </c>
      <c r="M12" s="40" t="s">
        <v>147</v>
      </c>
      <c r="N12" s="40" t="s">
        <v>147</v>
      </c>
      <c r="O12" s="40" t="s">
        <v>147</v>
      </c>
      <c r="P12" s="40" t="s">
        <v>147</v>
      </c>
      <c r="Q12" s="38" t="s">
        <v>147</v>
      </c>
      <c r="R12" s="38" t="s">
        <v>147</v>
      </c>
      <c r="S12" s="38" t="s">
        <v>147</v>
      </c>
      <c r="T12" s="38" t="s">
        <v>147</v>
      </c>
      <c r="U12" s="38" t="s">
        <v>147</v>
      </c>
      <c r="V12" s="38" t="s">
        <v>147</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2"/>
  <sheetViews>
    <sheetView showGridLines="0" workbookViewId="0">
      <selection activeCell="N10" sqref="N10"/>
    </sheetView>
  </sheetViews>
  <sheetFormatPr defaultColWidth="10" defaultRowHeight="12.75" customHeight="1"/>
  <cols>
    <col min="1" max="1" width="24.1666666666667" style="1" customWidth="1"/>
    <col min="2" max="2" width="9.33333333333333" style="1" customWidth="1"/>
    <col min="3" max="3" width="17.1666666666667" style="1" customWidth="1"/>
    <col min="4" max="5" width="9.33333333333333" style="1" customWidth="1"/>
    <col min="6" max="17" width="6.16666666666667" style="1" customWidth="1"/>
    <col min="18" max="18" width="11.3333333333333" style="1" customWidth="1"/>
    <col min="19" max="16384" width="10" style="19" customWidth="1"/>
  </cols>
  <sheetData>
    <row r="1" ht="17.25" customHeight="1" spans="1:1">
      <c r="A1" s="3" t="s">
        <v>488</v>
      </c>
    </row>
    <row r="2" ht="33.75" customHeight="1" spans="1:1">
      <c r="A2" s="4" t="s">
        <v>489</v>
      </c>
    </row>
    <row r="3" ht="17.25" customHeight="1" spans="1:18">
      <c r="A3" s="5" t="s">
        <v>2</v>
      </c>
      <c r="Q3" s="28" t="s">
        <v>490</v>
      </c>
      <c r="R3" s="29" t="s">
        <v>490</v>
      </c>
    </row>
    <row r="4" ht="17.25" customHeight="1" spans="1:18">
      <c r="A4" s="6" t="s">
        <v>491</v>
      </c>
      <c r="B4" s="6" t="s">
        <v>492</v>
      </c>
      <c r="C4" s="6" t="s">
        <v>493</v>
      </c>
      <c r="D4" s="6" t="s">
        <v>494</v>
      </c>
      <c r="E4" s="6" t="s">
        <v>495</v>
      </c>
      <c r="F4" s="7" t="s">
        <v>496</v>
      </c>
      <c r="G4" s="8"/>
      <c r="H4" s="8"/>
      <c r="I4" s="8"/>
      <c r="J4" s="8"/>
      <c r="K4" s="8"/>
      <c r="L4" s="8"/>
      <c r="M4" s="8"/>
      <c r="N4" s="10"/>
      <c r="O4" s="7" t="s">
        <v>497</v>
      </c>
      <c r="P4" s="8"/>
      <c r="Q4" s="8"/>
      <c r="R4" s="10"/>
    </row>
    <row r="5" ht="17.25" customHeight="1" spans="1:18">
      <c r="A5" s="9"/>
      <c r="B5" s="9"/>
      <c r="C5" s="9"/>
      <c r="D5" s="9"/>
      <c r="E5" s="9"/>
      <c r="F5" s="7" t="s">
        <v>498</v>
      </c>
      <c r="G5" s="8"/>
      <c r="H5" s="8"/>
      <c r="I5" s="8"/>
      <c r="J5" s="8"/>
      <c r="K5" s="10"/>
      <c r="L5" s="6" t="s">
        <v>499</v>
      </c>
      <c r="M5" s="6" t="s">
        <v>500</v>
      </c>
      <c r="N5" s="6" t="s">
        <v>501</v>
      </c>
      <c r="O5" s="7" t="s">
        <v>502</v>
      </c>
      <c r="P5" s="8"/>
      <c r="Q5" s="8"/>
      <c r="R5" s="10"/>
    </row>
    <row r="6" ht="17.25" customHeight="1" spans="1:18">
      <c r="A6" s="9"/>
      <c r="B6" s="9"/>
      <c r="C6" s="9"/>
      <c r="D6" s="9"/>
      <c r="E6" s="9"/>
      <c r="F6" s="6" t="s">
        <v>123</v>
      </c>
      <c r="G6" s="6" t="s">
        <v>503</v>
      </c>
      <c r="H6" s="6" t="s">
        <v>504</v>
      </c>
      <c r="I6" s="6" t="s">
        <v>505</v>
      </c>
      <c r="J6" s="6" t="s">
        <v>506</v>
      </c>
      <c r="K6" s="6" t="s">
        <v>507</v>
      </c>
      <c r="L6" s="9"/>
      <c r="M6" s="9"/>
      <c r="N6" s="9"/>
      <c r="O6" s="6" t="s">
        <v>71</v>
      </c>
      <c r="P6" s="6" t="s">
        <v>508</v>
      </c>
      <c r="Q6" s="7" t="s">
        <v>509</v>
      </c>
      <c r="R6" s="10"/>
    </row>
    <row r="7" ht="51" customHeight="1" spans="1:18">
      <c r="A7" s="11"/>
      <c r="B7" s="11"/>
      <c r="C7" s="11"/>
      <c r="D7" s="11"/>
      <c r="E7" s="11"/>
      <c r="F7" s="11"/>
      <c r="G7" s="11"/>
      <c r="H7" s="11"/>
      <c r="I7" s="11"/>
      <c r="J7" s="11"/>
      <c r="K7" s="11"/>
      <c r="L7" s="11"/>
      <c r="M7" s="11"/>
      <c r="N7" s="11"/>
      <c r="O7" s="11"/>
      <c r="P7" s="11"/>
      <c r="Q7" s="12" t="s">
        <v>123</v>
      </c>
      <c r="R7" s="12" t="s">
        <v>510</v>
      </c>
    </row>
    <row r="8" ht="17.25" customHeight="1" spans="1:18">
      <c r="A8" s="13"/>
      <c r="B8" s="13"/>
      <c r="C8" s="13"/>
      <c r="D8" s="13"/>
      <c r="E8" s="13" t="s">
        <v>126</v>
      </c>
      <c r="F8" s="13" t="s">
        <v>127</v>
      </c>
      <c r="G8" s="13" t="s">
        <v>142</v>
      </c>
      <c r="H8" s="13" t="s">
        <v>143</v>
      </c>
      <c r="I8" s="13" t="s">
        <v>144</v>
      </c>
      <c r="J8" s="13" t="s">
        <v>145</v>
      </c>
      <c r="K8" s="13" t="s">
        <v>511</v>
      </c>
      <c r="L8" s="13" t="s">
        <v>512</v>
      </c>
      <c r="M8" s="13" t="s">
        <v>513</v>
      </c>
      <c r="N8" s="13" t="s">
        <v>210</v>
      </c>
      <c r="O8" s="13" t="s">
        <v>162</v>
      </c>
      <c r="P8" s="13" t="s">
        <v>213</v>
      </c>
      <c r="Q8" s="13" t="s">
        <v>215</v>
      </c>
      <c r="R8" s="13" t="s">
        <v>233</v>
      </c>
    </row>
    <row r="9" ht="17.25" customHeight="1" spans="1:18">
      <c r="A9" s="13" t="s">
        <v>71</v>
      </c>
      <c r="B9" s="27"/>
      <c r="C9" s="27"/>
      <c r="D9" s="27"/>
      <c r="E9" s="14">
        <v>76</v>
      </c>
      <c r="F9" s="14">
        <v>74</v>
      </c>
      <c r="G9" s="14"/>
      <c r="H9" s="14"/>
      <c r="I9" s="14">
        <v>74</v>
      </c>
      <c r="J9" s="14"/>
      <c r="K9" s="14"/>
      <c r="L9" s="14"/>
      <c r="M9" s="14"/>
      <c r="N9" s="17"/>
      <c r="O9" s="14">
        <v>36</v>
      </c>
      <c r="P9" s="14">
        <v>1</v>
      </c>
      <c r="Q9" s="14">
        <v>35</v>
      </c>
      <c r="R9" s="14"/>
    </row>
    <row r="10" ht="30" customHeight="1" spans="1:18">
      <c r="A10" s="15" t="s">
        <v>146</v>
      </c>
      <c r="B10" s="15" t="s">
        <v>147</v>
      </c>
      <c r="C10" s="15" t="s">
        <v>147</v>
      </c>
      <c r="D10" s="15" t="s">
        <v>147</v>
      </c>
      <c r="E10" s="14">
        <v>76</v>
      </c>
      <c r="F10" s="14">
        <v>74</v>
      </c>
      <c r="G10" s="14"/>
      <c r="H10" s="14"/>
      <c r="I10" s="14">
        <v>74</v>
      </c>
      <c r="J10" s="14"/>
      <c r="K10" s="14"/>
      <c r="L10" s="14"/>
      <c r="M10" s="14"/>
      <c r="N10" s="17"/>
      <c r="O10" s="14">
        <v>36</v>
      </c>
      <c r="P10" s="14">
        <v>1</v>
      </c>
      <c r="Q10" s="14">
        <v>35</v>
      </c>
      <c r="R10" s="14"/>
    </row>
    <row r="11" ht="30" customHeight="1" spans="1:18">
      <c r="A11" s="15" t="s">
        <v>148</v>
      </c>
      <c r="B11" s="15" t="s">
        <v>505</v>
      </c>
      <c r="C11" s="15" t="s">
        <v>514</v>
      </c>
      <c r="D11" s="15" t="s">
        <v>515</v>
      </c>
      <c r="E11" s="14">
        <v>68</v>
      </c>
      <c r="F11" s="14">
        <v>68</v>
      </c>
      <c r="G11" s="14"/>
      <c r="H11" s="14"/>
      <c r="I11" s="14">
        <v>68</v>
      </c>
      <c r="J11" s="14"/>
      <c r="K11" s="14"/>
      <c r="L11" s="14"/>
      <c r="M11" s="14"/>
      <c r="N11" s="18"/>
      <c r="O11" s="14">
        <v>36</v>
      </c>
      <c r="P11" s="14">
        <v>1</v>
      </c>
      <c r="Q11" s="14">
        <v>35</v>
      </c>
      <c r="R11" s="14"/>
    </row>
    <row r="12" ht="17.25" customHeight="1" spans="1:18">
      <c r="A12" s="15" t="s">
        <v>170</v>
      </c>
      <c r="B12" s="15" t="s">
        <v>505</v>
      </c>
      <c r="C12" s="15" t="s">
        <v>514</v>
      </c>
      <c r="D12" s="15" t="s">
        <v>516</v>
      </c>
      <c r="E12" s="14">
        <v>8</v>
      </c>
      <c r="F12" s="14">
        <v>6</v>
      </c>
      <c r="G12" s="14"/>
      <c r="H12" s="14"/>
      <c r="I12" s="14">
        <v>6</v>
      </c>
      <c r="J12" s="14"/>
      <c r="K12" s="14"/>
      <c r="L12" s="14"/>
      <c r="M12" s="14"/>
      <c r="N12" s="18"/>
      <c r="O12" s="14"/>
      <c r="P12" s="14"/>
      <c r="Q12" s="14"/>
      <c r="R12" s="14"/>
    </row>
  </sheetData>
  <mergeCells count="25">
    <mergeCell ref="A1:R1"/>
    <mergeCell ref="A2:R2"/>
    <mergeCell ref="A3:O3"/>
    <mergeCell ref="Q3:R3"/>
    <mergeCell ref="F4:N4"/>
    <mergeCell ref="O4:R4"/>
    <mergeCell ref="F5:K5"/>
    <mergeCell ref="O5:R5"/>
    <mergeCell ref="Q6:R6"/>
    <mergeCell ref="A4:A7"/>
    <mergeCell ref="B4:B7"/>
    <mergeCell ref="C4:C7"/>
    <mergeCell ref="D4:D7"/>
    <mergeCell ref="E4:E7"/>
    <mergeCell ref="F6:F7"/>
    <mergeCell ref="G6:G7"/>
    <mergeCell ref="H6:H7"/>
    <mergeCell ref="I6:I7"/>
    <mergeCell ref="J6:J7"/>
    <mergeCell ref="K6:K7"/>
    <mergeCell ref="L5:L7"/>
    <mergeCell ref="M5:M7"/>
    <mergeCell ref="N5:N7"/>
    <mergeCell ref="O6:O7"/>
    <mergeCell ref="P6:P7"/>
  </mergeCells>
  <pageMargins left="0.697916666666667" right="0.697916666666667" top="0.75" bottom="0.75" header="0.291666666666667" footer="0.291666666666667"/>
  <pageSetup paperSize="9" scale="9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24"/>
  <sheetViews>
    <sheetView showGridLines="0" topLeftCell="A12" workbookViewId="0">
      <selection activeCell="E6" sqref="E6:K24"/>
    </sheetView>
  </sheetViews>
  <sheetFormatPr defaultColWidth="10" defaultRowHeight="12.75" customHeight="1"/>
  <cols>
    <col min="1" max="3" width="5.83333333333333" style="1" customWidth="1"/>
    <col min="4" max="4" width="53" style="1" customWidth="1"/>
    <col min="5" max="5" width="19.1666666666667" style="1" customWidth="1"/>
    <col min="6" max="10" width="24.1666666666667" style="1" customWidth="1"/>
    <col min="11" max="11" width="18.8333333333333" style="19" customWidth="1"/>
    <col min="12" max="12" width="24.1666666666667" style="1" customWidth="1"/>
    <col min="13" max="16384" width="10" style="19" customWidth="1"/>
  </cols>
  <sheetData>
    <row r="1" s="2" customFormat="1" ht="15" customHeight="1" spans="1:12">
      <c r="A1" s="3" t="s">
        <v>68</v>
      </c>
      <c r="B1" s="1"/>
      <c r="C1" s="1"/>
      <c r="D1" s="1"/>
      <c r="E1" s="1"/>
      <c r="F1" s="1"/>
      <c r="G1" s="1"/>
      <c r="H1" s="1"/>
      <c r="I1" s="1"/>
      <c r="J1" s="1"/>
      <c r="K1" s="1"/>
      <c r="L1" s="1"/>
    </row>
    <row r="2" s="46" customFormat="1" ht="39.75" customHeight="1" spans="1:12">
      <c r="A2" s="48" t="s">
        <v>69</v>
      </c>
      <c r="B2" s="49"/>
      <c r="C2" s="49"/>
      <c r="D2" s="49"/>
      <c r="E2" s="49"/>
      <c r="F2" s="49"/>
      <c r="G2" s="49"/>
      <c r="H2" s="49"/>
      <c r="I2" s="49"/>
      <c r="J2" s="49"/>
      <c r="K2" s="49"/>
      <c r="L2" s="49"/>
    </row>
    <row r="3" s="2" customFormat="1" ht="15" customHeight="1" spans="1:12">
      <c r="A3" s="5" t="s">
        <v>2</v>
      </c>
      <c r="B3" s="1"/>
      <c r="C3" s="1"/>
      <c r="D3" s="1"/>
      <c r="E3" s="1"/>
      <c r="F3" s="1"/>
      <c r="G3" s="1"/>
      <c r="H3" s="3" t="s">
        <v>3</v>
      </c>
      <c r="I3" s="1"/>
      <c r="J3" s="1"/>
      <c r="K3" s="1"/>
      <c r="L3" s="1"/>
    </row>
    <row r="4" s="47" customFormat="1" ht="17.25" customHeight="1" spans="1:12">
      <c r="A4" s="7" t="s">
        <v>70</v>
      </c>
      <c r="B4" s="94"/>
      <c r="C4" s="94"/>
      <c r="D4" s="86"/>
      <c r="E4" s="6" t="s">
        <v>71</v>
      </c>
      <c r="F4" s="6" t="s">
        <v>72</v>
      </c>
      <c r="G4" s="6" t="s">
        <v>73</v>
      </c>
      <c r="H4" s="6" t="s">
        <v>74</v>
      </c>
      <c r="I4" s="6" t="s">
        <v>75</v>
      </c>
      <c r="J4" s="6" t="s">
        <v>76</v>
      </c>
      <c r="K4" s="151" t="s">
        <v>77</v>
      </c>
      <c r="L4" s="6" t="s">
        <v>78</v>
      </c>
    </row>
    <row r="5" s="47" customFormat="1" ht="27" customHeight="1" spans="1:12">
      <c r="A5" s="7" t="s">
        <v>79</v>
      </c>
      <c r="B5" s="94"/>
      <c r="C5" s="86"/>
      <c r="D5" s="12" t="s">
        <v>80</v>
      </c>
      <c r="E5" s="87"/>
      <c r="F5" s="87"/>
      <c r="G5" s="87"/>
      <c r="H5" s="87"/>
      <c r="I5" s="87"/>
      <c r="J5" s="87"/>
      <c r="K5" s="152"/>
      <c r="L5" s="87"/>
    </row>
    <row r="6" s="85" customFormat="1" ht="20.25" customHeight="1" spans="1:12">
      <c r="A6" s="104" t="s">
        <v>81</v>
      </c>
      <c r="B6" s="105"/>
      <c r="C6" s="106"/>
      <c r="D6" s="53" t="s">
        <v>82</v>
      </c>
      <c r="E6" s="95">
        <v>12277333.09</v>
      </c>
      <c r="F6" s="95">
        <v>11838933.09</v>
      </c>
      <c r="G6" s="95"/>
      <c r="H6" s="95"/>
      <c r="I6" s="95"/>
      <c r="J6" s="95"/>
      <c r="K6" s="95">
        <v>438400</v>
      </c>
      <c r="L6" s="95"/>
    </row>
    <row r="7" ht="20.25" customHeight="1" spans="1:12">
      <c r="A7" s="104" t="s">
        <v>83</v>
      </c>
      <c r="B7" s="149"/>
      <c r="C7" s="150"/>
      <c r="D7" s="53" t="s">
        <v>84</v>
      </c>
      <c r="E7" s="95">
        <v>11315442.08</v>
      </c>
      <c r="F7" s="95">
        <v>10877042.08</v>
      </c>
      <c r="G7" s="95"/>
      <c r="H7" s="95"/>
      <c r="I7" s="95"/>
      <c r="J7" s="95"/>
      <c r="K7" s="95">
        <v>438400</v>
      </c>
      <c r="L7" s="95"/>
    </row>
    <row r="8" ht="20.25" customHeight="1" spans="1:12">
      <c r="A8" s="104" t="s">
        <v>85</v>
      </c>
      <c r="B8" s="149"/>
      <c r="C8" s="150"/>
      <c r="D8" s="53" t="s">
        <v>86</v>
      </c>
      <c r="E8" s="95">
        <v>11315442.08</v>
      </c>
      <c r="F8" s="95">
        <v>10877042.08</v>
      </c>
      <c r="G8" s="95"/>
      <c r="H8" s="95"/>
      <c r="I8" s="95"/>
      <c r="J8" s="95"/>
      <c r="K8" s="95">
        <v>438400</v>
      </c>
      <c r="L8" s="95"/>
    </row>
    <row r="9" ht="20.25" customHeight="1" spans="1:12">
      <c r="A9" s="104" t="s">
        <v>87</v>
      </c>
      <c r="B9" s="149"/>
      <c r="C9" s="150"/>
      <c r="D9" s="53" t="s">
        <v>88</v>
      </c>
      <c r="E9" s="95">
        <v>961891.01</v>
      </c>
      <c r="F9" s="95">
        <v>961891.01</v>
      </c>
      <c r="G9" s="95"/>
      <c r="H9" s="95"/>
      <c r="I9" s="95"/>
      <c r="J9" s="95"/>
      <c r="K9" s="107"/>
      <c r="L9" s="95"/>
    </row>
    <row r="10" ht="20.25" customHeight="1" spans="1:12">
      <c r="A10" s="104" t="s">
        <v>89</v>
      </c>
      <c r="B10" s="149"/>
      <c r="C10" s="150"/>
      <c r="D10" s="53" t="s">
        <v>90</v>
      </c>
      <c r="E10" s="95">
        <v>961891.01</v>
      </c>
      <c r="F10" s="95">
        <v>961891.01</v>
      </c>
      <c r="G10" s="95"/>
      <c r="H10" s="95"/>
      <c r="I10" s="95"/>
      <c r="J10" s="95"/>
      <c r="K10" s="107"/>
      <c r="L10" s="95"/>
    </row>
    <row r="11" ht="20.25" customHeight="1" spans="1:12">
      <c r="A11" s="104" t="s">
        <v>91</v>
      </c>
      <c r="B11" s="149"/>
      <c r="C11" s="150"/>
      <c r="D11" s="53" t="s">
        <v>92</v>
      </c>
      <c r="E11" s="95">
        <v>2815243.66</v>
      </c>
      <c r="F11" s="95">
        <v>2815243.66</v>
      </c>
      <c r="G11" s="95"/>
      <c r="H11" s="95"/>
      <c r="I11" s="95"/>
      <c r="J11" s="95"/>
      <c r="K11" s="107"/>
      <c r="L11" s="95"/>
    </row>
    <row r="12" ht="20.25" customHeight="1" spans="1:12">
      <c r="A12" s="104" t="s">
        <v>93</v>
      </c>
      <c r="B12" s="149"/>
      <c r="C12" s="150"/>
      <c r="D12" s="53" t="s">
        <v>94</v>
      </c>
      <c r="E12" s="95">
        <v>2815243.66</v>
      </c>
      <c r="F12" s="95">
        <v>2815243.66</v>
      </c>
      <c r="G12" s="95"/>
      <c r="H12" s="95"/>
      <c r="I12" s="95"/>
      <c r="J12" s="95"/>
      <c r="K12" s="107"/>
      <c r="L12" s="95"/>
    </row>
    <row r="13" ht="20.25" customHeight="1" spans="1:12">
      <c r="A13" s="104" t="s">
        <v>95</v>
      </c>
      <c r="B13" s="149"/>
      <c r="C13" s="150"/>
      <c r="D13" s="53" t="s">
        <v>96</v>
      </c>
      <c r="E13" s="95">
        <v>1169389.24</v>
      </c>
      <c r="F13" s="95">
        <v>1169389.24</v>
      </c>
      <c r="G13" s="95"/>
      <c r="H13" s="95"/>
      <c r="I13" s="95"/>
      <c r="J13" s="95"/>
      <c r="K13" s="107"/>
      <c r="L13" s="95"/>
    </row>
    <row r="14" ht="20.25" customHeight="1" spans="1:12">
      <c r="A14" s="104" t="s">
        <v>97</v>
      </c>
      <c r="B14" s="149"/>
      <c r="C14" s="150"/>
      <c r="D14" s="53" t="s">
        <v>98</v>
      </c>
      <c r="E14" s="95">
        <v>1097236.28</v>
      </c>
      <c r="F14" s="95">
        <v>1097236.28</v>
      </c>
      <c r="G14" s="95"/>
      <c r="H14" s="95"/>
      <c r="I14" s="95"/>
      <c r="J14" s="95"/>
      <c r="K14" s="107"/>
      <c r="L14" s="95"/>
    </row>
    <row r="15" ht="20.25" customHeight="1" spans="1:12">
      <c r="A15" s="104" t="s">
        <v>99</v>
      </c>
      <c r="B15" s="149"/>
      <c r="C15" s="150"/>
      <c r="D15" s="53" t="s">
        <v>100</v>
      </c>
      <c r="E15" s="95">
        <v>548618.14</v>
      </c>
      <c r="F15" s="95">
        <v>548618.14</v>
      </c>
      <c r="G15" s="95"/>
      <c r="H15" s="95"/>
      <c r="I15" s="95"/>
      <c r="J15" s="95"/>
      <c r="K15" s="107"/>
      <c r="L15" s="95"/>
    </row>
    <row r="16" ht="20.25" customHeight="1" spans="1:12">
      <c r="A16" s="104" t="s">
        <v>101</v>
      </c>
      <c r="B16" s="149"/>
      <c r="C16" s="150"/>
      <c r="D16" s="53" t="s">
        <v>102</v>
      </c>
      <c r="E16" s="95">
        <v>1194096.75</v>
      </c>
      <c r="F16" s="95">
        <v>1194096.75</v>
      </c>
      <c r="G16" s="95"/>
      <c r="H16" s="95"/>
      <c r="I16" s="95"/>
      <c r="J16" s="95"/>
      <c r="K16" s="107"/>
      <c r="L16" s="95"/>
    </row>
    <row r="17" ht="20.25" customHeight="1" spans="1:12">
      <c r="A17" s="104" t="s">
        <v>103</v>
      </c>
      <c r="B17" s="149"/>
      <c r="C17" s="150"/>
      <c r="D17" s="53" t="s">
        <v>104</v>
      </c>
      <c r="E17" s="95">
        <v>1194096.75</v>
      </c>
      <c r="F17" s="95">
        <v>1194096.75</v>
      </c>
      <c r="G17" s="95"/>
      <c r="H17" s="95"/>
      <c r="I17" s="95"/>
      <c r="J17" s="95"/>
      <c r="K17" s="107"/>
      <c r="L17" s="95"/>
    </row>
    <row r="18" ht="20.25" customHeight="1" spans="1:12">
      <c r="A18" s="104" t="s">
        <v>105</v>
      </c>
      <c r="B18" s="149"/>
      <c r="C18" s="150"/>
      <c r="D18" s="53" t="s">
        <v>106</v>
      </c>
      <c r="E18" s="95"/>
      <c r="F18" s="95"/>
      <c r="G18" s="95"/>
      <c r="H18" s="95"/>
      <c r="I18" s="95"/>
      <c r="J18" s="95"/>
      <c r="K18" s="107"/>
      <c r="L18" s="95"/>
    </row>
    <row r="19" ht="20.25" customHeight="1" spans="1:12">
      <c r="A19" s="104" t="s">
        <v>107</v>
      </c>
      <c r="B19" s="149"/>
      <c r="C19" s="150"/>
      <c r="D19" s="53" t="s">
        <v>108</v>
      </c>
      <c r="E19" s="95">
        <v>722832.68</v>
      </c>
      <c r="F19" s="95">
        <v>722832.68</v>
      </c>
      <c r="G19" s="95"/>
      <c r="H19" s="95"/>
      <c r="I19" s="95"/>
      <c r="J19" s="95"/>
      <c r="K19" s="107"/>
      <c r="L19" s="95"/>
    </row>
    <row r="20" ht="20.25" customHeight="1" spans="1:12">
      <c r="A20" s="104" t="s">
        <v>109</v>
      </c>
      <c r="B20" s="149"/>
      <c r="C20" s="150"/>
      <c r="D20" s="53" t="s">
        <v>110</v>
      </c>
      <c r="E20" s="95">
        <v>471264.07</v>
      </c>
      <c r="F20" s="95">
        <v>471264.07</v>
      </c>
      <c r="G20" s="95"/>
      <c r="H20" s="95"/>
      <c r="I20" s="95"/>
      <c r="J20" s="95"/>
      <c r="K20" s="107"/>
      <c r="L20" s="95"/>
    </row>
    <row r="21" ht="20.25" customHeight="1" spans="1:12">
      <c r="A21" s="104" t="s">
        <v>111</v>
      </c>
      <c r="B21" s="149"/>
      <c r="C21" s="150"/>
      <c r="D21" s="53" t="s">
        <v>112</v>
      </c>
      <c r="E21" s="95">
        <v>822927.21</v>
      </c>
      <c r="F21" s="95">
        <v>822927.21</v>
      </c>
      <c r="G21" s="95"/>
      <c r="H21" s="95"/>
      <c r="I21" s="95"/>
      <c r="J21" s="95"/>
      <c r="K21" s="107"/>
      <c r="L21" s="95"/>
    </row>
    <row r="22" ht="20.25" customHeight="1" spans="1:12">
      <c r="A22" s="104" t="s">
        <v>113</v>
      </c>
      <c r="B22" s="149"/>
      <c r="C22" s="150"/>
      <c r="D22" s="53" t="s">
        <v>114</v>
      </c>
      <c r="E22" s="95">
        <v>822927.21</v>
      </c>
      <c r="F22" s="95">
        <v>822927.21</v>
      </c>
      <c r="G22" s="95"/>
      <c r="H22" s="95"/>
      <c r="I22" s="95"/>
      <c r="J22" s="95"/>
      <c r="K22" s="107"/>
      <c r="L22" s="95"/>
    </row>
    <row r="23" ht="20.25" customHeight="1" spans="1:12">
      <c r="A23" s="104" t="s">
        <v>115</v>
      </c>
      <c r="B23" s="149"/>
      <c r="C23" s="150"/>
      <c r="D23" s="53" t="s">
        <v>116</v>
      </c>
      <c r="E23" s="95">
        <v>822927.21</v>
      </c>
      <c r="F23" s="95">
        <v>822927.21</v>
      </c>
      <c r="G23" s="95"/>
      <c r="H23" s="95"/>
      <c r="I23" s="95"/>
      <c r="J23" s="95"/>
      <c r="K23" s="107"/>
      <c r="L23" s="95"/>
    </row>
    <row r="24" s="85" customFormat="1" ht="20.25" customHeight="1" spans="1:12">
      <c r="A24" s="104"/>
      <c r="B24" s="105"/>
      <c r="C24" s="106"/>
      <c r="D24" s="13" t="s">
        <v>117</v>
      </c>
      <c r="E24" s="95">
        <v>17109600.71</v>
      </c>
      <c r="F24" s="95">
        <v>16671200.71</v>
      </c>
      <c r="G24" s="95"/>
      <c r="H24" s="95"/>
      <c r="I24" s="95"/>
      <c r="J24" s="95"/>
      <c r="K24" s="107">
        <v>438400</v>
      </c>
      <c r="L24" s="95"/>
    </row>
  </sheetData>
  <mergeCells count="33">
    <mergeCell ref="A1:L1"/>
    <mergeCell ref="A2:L2"/>
    <mergeCell ref="A3:G3"/>
    <mergeCell ref="H3:L3"/>
    <mergeCell ref="A4:D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E4:E5"/>
    <mergeCell ref="F4:F5"/>
    <mergeCell ref="G4:G5"/>
    <mergeCell ref="H4:H5"/>
    <mergeCell ref="I4:I5"/>
    <mergeCell ref="J4:J5"/>
    <mergeCell ref="K4:K5"/>
    <mergeCell ref="L4:L5"/>
  </mergeCells>
  <printOptions horizontalCentered="1"/>
  <pageMargins left="0.385416666666667" right="0.1875" top="0.1875" bottom="0.1875" header="0.1875" footer="0.1875"/>
  <pageSetup paperSize="9" fitToHeight="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12"/>
  <sheetViews>
    <sheetView showGridLines="0" workbookViewId="0">
      <selection activeCell="L10" sqref="L10"/>
    </sheetView>
  </sheetViews>
  <sheetFormatPr defaultColWidth="10" defaultRowHeight="12.75" customHeight="1"/>
  <cols>
    <col min="1" max="1" width="24.1666666666667" style="1" customWidth="1"/>
    <col min="2" max="6" width="6.16666666666667" style="1" customWidth="1"/>
    <col min="7" max="7" width="6.16666666666667" style="19" customWidth="1"/>
    <col min="8" max="8" width="6" style="19" customWidth="1"/>
    <col min="9" max="9" width="6.83333333333333" style="19" customWidth="1"/>
    <col min="10" max="10" width="6.33333333333333" style="19" customWidth="1"/>
    <col min="11" max="11" width="6.66666666666667" style="19" customWidth="1"/>
    <col min="12" max="12" width="7.33333333333333" style="19" customWidth="1"/>
    <col min="13" max="13" width="7.66666666666667" style="19" customWidth="1"/>
    <col min="14" max="14" width="6.33333333333333" style="19" customWidth="1"/>
    <col min="15" max="17" width="6.16666666666667" style="1" customWidth="1"/>
    <col min="18" max="18" width="7.5" style="1" customWidth="1"/>
    <col min="19" max="19" width="6.16666666666667" style="1" customWidth="1"/>
    <col min="20" max="16384" width="10" style="19" customWidth="1"/>
  </cols>
  <sheetData>
    <row r="1" ht="17.25" customHeight="1" spans="1:1">
      <c r="A1" s="3" t="s">
        <v>517</v>
      </c>
    </row>
    <row r="2" ht="33.75" customHeight="1" spans="1:1">
      <c r="A2" s="4" t="s">
        <v>518</v>
      </c>
    </row>
    <row r="3" ht="17.25" customHeight="1" spans="1:18">
      <c r="A3" s="5" t="s">
        <v>2</v>
      </c>
      <c r="R3" s="26" t="s">
        <v>490</v>
      </c>
    </row>
    <row r="4" ht="17.25" customHeight="1" spans="1:19">
      <c r="A4" s="6" t="s">
        <v>491</v>
      </c>
      <c r="B4" s="7" t="s">
        <v>519</v>
      </c>
      <c r="C4" s="8"/>
      <c r="D4" s="8"/>
      <c r="E4" s="8"/>
      <c r="F4" s="8"/>
      <c r="G4" s="20"/>
      <c r="H4" s="20"/>
      <c r="I4" s="20"/>
      <c r="J4" s="20"/>
      <c r="K4" s="20"/>
      <c r="L4" s="20"/>
      <c r="M4" s="20"/>
      <c r="N4" s="20"/>
      <c r="O4" s="10"/>
      <c r="P4" s="7" t="s">
        <v>520</v>
      </c>
      <c r="Q4" s="8"/>
      <c r="R4" s="10"/>
      <c r="S4" s="6" t="s">
        <v>521</v>
      </c>
    </row>
    <row r="5" ht="17.25" customHeight="1" spans="1:19">
      <c r="A5" s="9"/>
      <c r="B5" s="7" t="s">
        <v>522</v>
      </c>
      <c r="C5" s="8"/>
      <c r="D5" s="10"/>
      <c r="E5" s="6" t="s">
        <v>523</v>
      </c>
      <c r="F5" s="6" t="s">
        <v>524</v>
      </c>
      <c r="G5" s="6" t="s">
        <v>525</v>
      </c>
      <c r="H5" s="6" t="s">
        <v>526</v>
      </c>
      <c r="I5" s="6" t="s">
        <v>527</v>
      </c>
      <c r="J5" s="6" t="s">
        <v>528</v>
      </c>
      <c r="K5" s="6" t="s">
        <v>529</v>
      </c>
      <c r="L5" s="6" t="s">
        <v>530</v>
      </c>
      <c r="M5" s="6" t="s">
        <v>531</v>
      </c>
      <c r="N5" s="6" t="s">
        <v>532</v>
      </c>
      <c r="O5" s="6" t="s">
        <v>533</v>
      </c>
      <c r="P5" s="6" t="s">
        <v>534</v>
      </c>
      <c r="Q5" s="7" t="s">
        <v>535</v>
      </c>
      <c r="R5" s="10"/>
      <c r="S5" s="9"/>
    </row>
    <row r="6" ht="17.25" customHeight="1" spans="1:19">
      <c r="A6" s="9"/>
      <c r="B6" s="6" t="s">
        <v>123</v>
      </c>
      <c r="C6" s="6" t="s">
        <v>536</v>
      </c>
      <c r="D6" s="6" t="s">
        <v>537</v>
      </c>
      <c r="E6" s="9"/>
      <c r="F6" s="9"/>
      <c r="G6" s="21"/>
      <c r="H6" s="21"/>
      <c r="I6" s="21"/>
      <c r="J6" s="21"/>
      <c r="K6" s="21"/>
      <c r="L6" s="21"/>
      <c r="M6" s="21"/>
      <c r="N6" s="21"/>
      <c r="O6" s="9"/>
      <c r="P6" s="9"/>
      <c r="Q6" s="6" t="s">
        <v>123</v>
      </c>
      <c r="R6" s="6" t="s">
        <v>538</v>
      </c>
      <c r="S6" s="9"/>
    </row>
    <row r="7" ht="51" customHeight="1" spans="1:19">
      <c r="A7" s="11"/>
      <c r="B7" s="11"/>
      <c r="C7" s="11"/>
      <c r="D7" s="11"/>
      <c r="E7" s="11"/>
      <c r="F7" s="11"/>
      <c r="G7" s="22"/>
      <c r="H7" s="22"/>
      <c r="I7" s="22"/>
      <c r="J7" s="22"/>
      <c r="K7" s="22"/>
      <c r="L7" s="22"/>
      <c r="M7" s="22"/>
      <c r="N7" s="22"/>
      <c r="O7" s="11"/>
      <c r="P7" s="11"/>
      <c r="Q7" s="11"/>
      <c r="R7" s="11"/>
      <c r="S7" s="11"/>
    </row>
    <row r="8" ht="17.25" customHeight="1" spans="1:19">
      <c r="A8" s="13"/>
      <c r="B8" s="1">
        <v>1</v>
      </c>
      <c r="C8" s="13">
        <v>2</v>
      </c>
      <c r="D8" s="13">
        <v>4</v>
      </c>
      <c r="E8" s="13">
        <v>6</v>
      </c>
      <c r="F8" s="13">
        <v>7</v>
      </c>
      <c r="G8" s="13">
        <v>8</v>
      </c>
      <c r="H8" s="23">
        <v>9</v>
      </c>
      <c r="I8" s="23">
        <v>10</v>
      </c>
      <c r="J8" s="23">
        <v>11</v>
      </c>
      <c r="K8" s="23">
        <v>12</v>
      </c>
      <c r="L8" s="23">
        <v>13</v>
      </c>
      <c r="M8" s="23">
        <v>14</v>
      </c>
      <c r="N8" s="23">
        <v>15</v>
      </c>
      <c r="O8" s="23">
        <v>16</v>
      </c>
      <c r="P8" s="13">
        <v>17</v>
      </c>
      <c r="Q8" s="13">
        <v>18</v>
      </c>
      <c r="R8" s="13">
        <v>19</v>
      </c>
      <c r="S8" s="13">
        <v>20</v>
      </c>
    </row>
    <row r="9" ht="17.25" customHeight="1" spans="1:19">
      <c r="A9" s="13" t="s">
        <v>71</v>
      </c>
      <c r="B9" s="14"/>
      <c r="C9" s="14"/>
      <c r="D9" s="14"/>
      <c r="E9" s="17"/>
      <c r="F9" s="17"/>
      <c r="G9" s="24"/>
      <c r="H9" s="24"/>
      <c r="I9" s="24" t="s">
        <v>539</v>
      </c>
      <c r="J9" s="24"/>
      <c r="K9" s="24" t="s">
        <v>539</v>
      </c>
      <c r="L9" s="24">
        <v>12</v>
      </c>
      <c r="M9" s="24"/>
      <c r="N9" s="24"/>
      <c r="O9" s="14"/>
      <c r="P9" s="14"/>
      <c r="Q9" s="14">
        <v>1</v>
      </c>
      <c r="R9" s="14"/>
      <c r="S9" s="14"/>
    </row>
    <row r="10" ht="25" customHeight="1" spans="1:19">
      <c r="A10" s="15" t="s">
        <v>146</v>
      </c>
      <c r="B10" s="14"/>
      <c r="C10" s="14"/>
      <c r="D10" s="14"/>
      <c r="E10" s="17"/>
      <c r="F10" s="17"/>
      <c r="G10" s="24"/>
      <c r="H10" s="24"/>
      <c r="I10" s="24" t="s">
        <v>539</v>
      </c>
      <c r="J10" s="24"/>
      <c r="K10" s="24" t="s">
        <v>539</v>
      </c>
      <c r="L10" s="24">
        <v>12</v>
      </c>
      <c r="M10" s="24"/>
      <c r="N10" s="24"/>
      <c r="O10" s="14"/>
      <c r="P10" s="14"/>
      <c r="Q10" s="14">
        <v>1</v>
      </c>
      <c r="R10" s="14"/>
      <c r="S10" s="14"/>
    </row>
    <row r="11" ht="29" customHeight="1" spans="1:19">
      <c r="A11" s="15" t="s">
        <v>148</v>
      </c>
      <c r="B11" s="14"/>
      <c r="C11" s="14"/>
      <c r="D11" s="14"/>
      <c r="E11" s="18"/>
      <c r="F11" s="18"/>
      <c r="G11" s="25"/>
      <c r="H11" s="25"/>
      <c r="I11" s="24" t="s">
        <v>539</v>
      </c>
      <c r="J11" s="25"/>
      <c r="K11" s="24" t="s">
        <v>539</v>
      </c>
      <c r="L11" s="25">
        <v>12</v>
      </c>
      <c r="M11" s="25"/>
      <c r="N11" s="25"/>
      <c r="O11" s="14"/>
      <c r="P11" s="14"/>
      <c r="Q11" s="14"/>
      <c r="R11" s="14"/>
      <c r="S11" s="14"/>
    </row>
    <row r="12" ht="21" customHeight="1" spans="1:19">
      <c r="A12" s="15" t="s">
        <v>170</v>
      </c>
      <c r="B12" s="14"/>
      <c r="C12" s="14"/>
      <c r="D12" s="14"/>
      <c r="E12" s="18"/>
      <c r="F12" s="18"/>
      <c r="G12" s="25"/>
      <c r="H12" s="25"/>
      <c r="I12" s="24" t="s">
        <v>539</v>
      </c>
      <c r="J12" s="25"/>
      <c r="K12" s="24" t="s">
        <v>539</v>
      </c>
      <c r="L12" s="25"/>
      <c r="M12" s="25"/>
      <c r="N12" s="25"/>
      <c r="O12" s="14"/>
      <c r="P12" s="14"/>
      <c r="Q12" s="14">
        <v>1</v>
      </c>
      <c r="R12" s="14"/>
      <c r="S12" s="14"/>
    </row>
  </sheetData>
  <mergeCells count="27">
    <mergeCell ref="A1:S1"/>
    <mergeCell ref="A2:S2"/>
    <mergeCell ref="A3:M3"/>
    <mergeCell ref="R3:S3"/>
    <mergeCell ref="B4:O4"/>
    <mergeCell ref="P4:R4"/>
    <mergeCell ref="B5:D5"/>
    <mergeCell ref="Q5:R5"/>
    <mergeCell ref="A4:A7"/>
    <mergeCell ref="B6:B7"/>
    <mergeCell ref="C6:C7"/>
    <mergeCell ref="D6:D7"/>
    <mergeCell ref="E5:E7"/>
    <mergeCell ref="F5:F7"/>
    <mergeCell ref="G5:G7"/>
    <mergeCell ref="H5:H7"/>
    <mergeCell ref="I5:I7"/>
    <mergeCell ref="J5:J7"/>
    <mergeCell ref="K5:K7"/>
    <mergeCell ref="L5:L7"/>
    <mergeCell ref="M5:M7"/>
    <mergeCell ref="N5:N7"/>
    <mergeCell ref="O5:O7"/>
    <mergeCell ref="P5:P7"/>
    <mergeCell ref="Q6:Q7"/>
    <mergeCell ref="R6:R7"/>
    <mergeCell ref="S4:S7"/>
  </mergeCells>
  <pageMargins left="0.697916666666667" right="0.697916666666667" top="0.75" bottom="0.75" header="0.291666666666667" footer="0.291666666666667"/>
  <pageSetup paperSize="9" scale="90" orientation="landscape" useFirstPageNumber="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10"/>
  <sheetViews>
    <sheetView showGridLines="0" workbookViewId="0">
      <selection activeCell="L24" sqref="L24"/>
    </sheetView>
  </sheetViews>
  <sheetFormatPr defaultColWidth="10.6666666666667" defaultRowHeight="12.75" customHeight="1"/>
  <cols>
    <col min="1" max="1" width="28.3333333333333" style="1" customWidth="1"/>
    <col min="2" max="2" width="9.33333333333333" style="1" customWidth="1"/>
    <col min="3" max="3" width="13.1666666666667" style="1" customWidth="1"/>
    <col min="4" max="19" width="9.33333333333333" style="1" customWidth="1"/>
    <col min="20" max="16384" width="10.6666666666667" style="2" customWidth="1"/>
  </cols>
  <sheetData>
    <row r="1" ht="17.25" customHeight="1" spans="1:1">
      <c r="A1" s="3" t="s">
        <v>540</v>
      </c>
    </row>
    <row r="2" ht="33.75" customHeight="1" spans="1:1">
      <c r="A2" s="4" t="s">
        <v>541</v>
      </c>
    </row>
    <row r="3" ht="17.25" customHeight="1" spans="1:19">
      <c r="A3" s="5" t="s">
        <v>2</v>
      </c>
      <c r="R3" s="16" t="s">
        <v>542</v>
      </c>
      <c r="S3" s="1" t="s">
        <v>542</v>
      </c>
    </row>
    <row r="4" customHeight="1" spans="1:19">
      <c r="A4" s="6" t="s">
        <v>491</v>
      </c>
      <c r="B4" s="6" t="s">
        <v>71</v>
      </c>
      <c r="C4" s="7" t="s">
        <v>543</v>
      </c>
      <c r="D4" s="8"/>
      <c r="E4" s="8"/>
      <c r="F4" s="8"/>
      <c r="G4" s="8"/>
      <c r="H4" s="8"/>
      <c r="I4" s="8"/>
      <c r="J4" s="8"/>
      <c r="K4" s="8"/>
      <c r="L4" s="8"/>
      <c r="M4" s="8"/>
      <c r="N4" s="8"/>
      <c r="O4" s="8"/>
      <c r="P4" s="10"/>
      <c r="Q4" s="7" t="s">
        <v>507</v>
      </c>
      <c r="R4" s="8"/>
      <c r="S4" s="10"/>
    </row>
    <row r="5" customHeight="1" spans="1:19">
      <c r="A5" s="9"/>
      <c r="B5" s="9"/>
      <c r="C5" s="7" t="s">
        <v>544</v>
      </c>
      <c r="D5" s="10"/>
      <c r="E5" s="7" t="s">
        <v>545</v>
      </c>
      <c r="F5" s="10"/>
      <c r="G5" s="7" t="s">
        <v>546</v>
      </c>
      <c r="H5" s="10"/>
      <c r="I5" s="7" t="s">
        <v>547</v>
      </c>
      <c r="J5" s="10"/>
      <c r="K5" s="7" t="s">
        <v>548</v>
      </c>
      <c r="L5" s="10"/>
      <c r="M5" s="7" t="s">
        <v>549</v>
      </c>
      <c r="N5" s="10"/>
      <c r="O5" s="7" t="s">
        <v>550</v>
      </c>
      <c r="P5" s="10"/>
      <c r="Q5" s="6" t="s">
        <v>551</v>
      </c>
      <c r="R5" s="6" t="s">
        <v>552</v>
      </c>
      <c r="S5" s="6" t="s">
        <v>553</v>
      </c>
    </row>
    <row r="6" ht="40.5" customHeight="1" spans="1:19">
      <c r="A6" s="11"/>
      <c r="B6" s="11"/>
      <c r="C6" s="12" t="s">
        <v>123</v>
      </c>
      <c r="D6" s="12" t="s">
        <v>554</v>
      </c>
      <c r="E6" s="12" t="s">
        <v>123</v>
      </c>
      <c r="F6" s="12" t="s">
        <v>554</v>
      </c>
      <c r="G6" s="12" t="s">
        <v>123</v>
      </c>
      <c r="H6" s="12" t="s">
        <v>555</v>
      </c>
      <c r="I6" s="12" t="s">
        <v>123</v>
      </c>
      <c r="J6" s="12" t="s">
        <v>555</v>
      </c>
      <c r="K6" s="12" t="s">
        <v>123</v>
      </c>
      <c r="L6" s="12" t="s">
        <v>555</v>
      </c>
      <c r="M6" s="12" t="s">
        <v>123</v>
      </c>
      <c r="N6" s="12" t="s">
        <v>555</v>
      </c>
      <c r="O6" s="12" t="s">
        <v>123</v>
      </c>
      <c r="P6" s="12" t="s">
        <v>555</v>
      </c>
      <c r="Q6" s="11"/>
      <c r="R6" s="11"/>
      <c r="S6" s="11"/>
    </row>
    <row r="7" customHeight="1" spans="1:19">
      <c r="A7" s="13"/>
      <c r="B7" s="13" t="s">
        <v>126</v>
      </c>
      <c r="C7" s="13" t="s">
        <v>127</v>
      </c>
      <c r="D7" s="13" t="s">
        <v>142</v>
      </c>
      <c r="E7" s="13" t="s">
        <v>143</v>
      </c>
      <c r="F7" s="13" t="s">
        <v>144</v>
      </c>
      <c r="G7" s="13" t="s">
        <v>145</v>
      </c>
      <c r="H7" s="13" t="s">
        <v>511</v>
      </c>
      <c r="I7" s="13" t="s">
        <v>512</v>
      </c>
      <c r="J7" s="13" t="s">
        <v>513</v>
      </c>
      <c r="K7" s="13" t="s">
        <v>210</v>
      </c>
      <c r="L7" s="13" t="s">
        <v>162</v>
      </c>
      <c r="M7" s="13" t="s">
        <v>213</v>
      </c>
      <c r="N7" s="13" t="s">
        <v>215</v>
      </c>
      <c r="O7" s="13" t="s">
        <v>233</v>
      </c>
      <c r="P7" s="13" t="s">
        <v>235</v>
      </c>
      <c r="Q7" s="13" t="s">
        <v>237</v>
      </c>
      <c r="R7" s="13" t="s">
        <v>239</v>
      </c>
      <c r="S7" s="13" t="s">
        <v>241</v>
      </c>
    </row>
    <row r="8" customHeight="1" spans="1:19">
      <c r="A8" s="13" t="s">
        <v>71</v>
      </c>
      <c r="B8" s="14"/>
      <c r="C8" s="14"/>
      <c r="D8" s="14"/>
      <c r="E8" s="14"/>
      <c r="F8" s="14"/>
      <c r="G8" s="14"/>
      <c r="H8" s="14"/>
      <c r="I8" s="14"/>
      <c r="J8" s="14"/>
      <c r="K8" s="14"/>
      <c r="L8" s="14"/>
      <c r="M8" s="14"/>
      <c r="N8" s="14"/>
      <c r="O8" s="14"/>
      <c r="P8" s="14"/>
      <c r="Q8" s="17"/>
      <c r="R8" s="14"/>
      <c r="S8" s="14"/>
    </row>
    <row r="9" customHeight="1" spans="1:19">
      <c r="A9" s="15" t="s">
        <v>146</v>
      </c>
      <c r="B9" s="14"/>
      <c r="C9" s="14"/>
      <c r="D9" s="14"/>
      <c r="E9" s="14"/>
      <c r="F9" s="14"/>
      <c r="G9" s="14"/>
      <c r="H9" s="14"/>
      <c r="I9" s="14"/>
      <c r="J9" s="14"/>
      <c r="K9" s="14"/>
      <c r="L9" s="14"/>
      <c r="M9" s="14"/>
      <c r="N9" s="14"/>
      <c r="O9" s="14"/>
      <c r="P9" s="14"/>
      <c r="Q9" s="17"/>
      <c r="R9" s="14"/>
      <c r="S9" s="14"/>
    </row>
    <row r="10" customHeight="1" spans="1:19">
      <c r="A10" s="15" t="s">
        <v>148</v>
      </c>
      <c r="B10" s="14"/>
      <c r="C10" s="14"/>
      <c r="D10" s="14"/>
      <c r="E10" s="14"/>
      <c r="F10" s="14"/>
      <c r="G10" s="14"/>
      <c r="H10" s="14"/>
      <c r="I10" s="14"/>
      <c r="J10" s="14"/>
      <c r="K10" s="14"/>
      <c r="L10" s="14"/>
      <c r="M10" s="14"/>
      <c r="N10" s="14"/>
      <c r="O10" s="14"/>
      <c r="P10" s="14"/>
      <c r="Q10" s="18"/>
      <c r="R10" s="14"/>
      <c r="S10" s="14"/>
    </row>
  </sheetData>
  <mergeCells count="18">
    <mergeCell ref="A1:S1"/>
    <mergeCell ref="A2:S2"/>
    <mergeCell ref="A3:K3"/>
    <mergeCell ref="R3:S3"/>
    <mergeCell ref="C4:P4"/>
    <mergeCell ref="Q4:S4"/>
    <mergeCell ref="C5:D5"/>
    <mergeCell ref="E5:F5"/>
    <mergeCell ref="G5:H5"/>
    <mergeCell ref="I5:J5"/>
    <mergeCell ref="K5:L5"/>
    <mergeCell ref="M5:N5"/>
    <mergeCell ref="O5:P5"/>
    <mergeCell ref="A4:A6"/>
    <mergeCell ref="B4:B6"/>
    <mergeCell ref="Q5:Q6"/>
    <mergeCell ref="R5:R6"/>
    <mergeCell ref="S5:S6"/>
  </mergeCells>
  <pageMargins left="0.697916666666667" right="0.697916666666667" top="0.75" bottom="0.75" header="0.291666666666667" footer="0.291666666666667"/>
  <pageSetup paperSize="9" scale="56"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26"/>
  <sheetViews>
    <sheetView showGridLines="0" topLeftCell="A2" workbookViewId="0">
      <selection activeCell="B24" sqref="B24"/>
    </sheetView>
  </sheetViews>
  <sheetFormatPr defaultColWidth="10" defaultRowHeight="12.75" customHeight="1" outlineLevelCol="5"/>
  <cols>
    <col min="1" max="1" width="28.3333333333333" style="1" customWidth="1"/>
    <col min="2" max="2" width="74.5" style="1" customWidth="1"/>
    <col min="3" max="6" width="15.6666666666667" style="1" customWidth="1"/>
    <col min="7" max="16384" width="10" style="2" customWidth="1"/>
  </cols>
  <sheetData>
    <row r="1" customHeight="1" spans="1:6">
      <c r="A1" s="146" t="s">
        <v>118</v>
      </c>
      <c r="B1" s="147"/>
      <c r="C1" s="147"/>
      <c r="D1" s="147"/>
      <c r="E1" s="147"/>
      <c r="F1" s="148"/>
    </row>
    <row r="2" ht="33.75" customHeight="1" spans="1:6">
      <c r="A2" s="30" t="s">
        <v>119</v>
      </c>
      <c r="F2" s="30"/>
    </row>
    <row r="3" ht="17.25" customHeight="1" spans="1:6">
      <c r="A3" s="5" t="s">
        <v>2</v>
      </c>
      <c r="F3" s="3" t="s">
        <v>3</v>
      </c>
    </row>
    <row r="4" ht="17.25" customHeight="1" spans="1:6">
      <c r="A4" s="7" t="s">
        <v>120</v>
      </c>
      <c r="B4" s="10"/>
      <c r="C4" s="7" t="s">
        <v>121</v>
      </c>
      <c r="D4" s="8"/>
      <c r="E4" s="10"/>
      <c r="F4" s="6" t="s">
        <v>77</v>
      </c>
    </row>
    <row r="5" ht="17.25" customHeight="1" spans="1:6">
      <c r="A5" s="6" t="s">
        <v>79</v>
      </c>
      <c r="B5" s="6" t="s">
        <v>80</v>
      </c>
      <c r="C5" s="7" t="s">
        <v>122</v>
      </c>
      <c r="D5" s="8"/>
      <c r="E5" s="10"/>
      <c r="F5" s="21"/>
    </row>
    <row r="6" ht="33" customHeight="1" spans="1:6">
      <c r="A6" s="11"/>
      <c r="B6" s="11"/>
      <c r="C6" s="12" t="s">
        <v>123</v>
      </c>
      <c r="D6" s="12" t="s">
        <v>124</v>
      </c>
      <c r="E6" s="12" t="s">
        <v>125</v>
      </c>
      <c r="F6" s="114" t="s">
        <v>77</v>
      </c>
    </row>
    <row r="7" ht="15.75" customHeight="1" spans="1:6">
      <c r="A7" s="13"/>
      <c r="B7" s="13"/>
      <c r="C7" s="13" t="s">
        <v>126</v>
      </c>
      <c r="D7" s="13" t="s">
        <v>127</v>
      </c>
      <c r="E7" s="13">
        <v>3</v>
      </c>
      <c r="F7" s="13">
        <v>4</v>
      </c>
    </row>
    <row r="8" ht="17.25" customHeight="1" spans="1:6">
      <c r="A8" s="53" t="s">
        <v>81</v>
      </c>
      <c r="B8" s="53" t="s">
        <v>82</v>
      </c>
      <c r="C8" s="95">
        <v>11838933.09</v>
      </c>
      <c r="D8" s="95">
        <v>10996925.09</v>
      </c>
      <c r="E8" s="95">
        <v>842008</v>
      </c>
      <c r="F8" s="95">
        <v>438400</v>
      </c>
    </row>
    <row r="9" ht="17.25" customHeight="1" spans="1:6">
      <c r="A9" s="53" t="s">
        <v>83</v>
      </c>
      <c r="B9" s="53" t="s">
        <v>84</v>
      </c>
      <c r="C9" s="95">
        <v>10877042.08</v>
      </c>
      <c r="D9" s="95">
        <v>10035034.08</v>
      </c>
      <c r="E9" s="95">
        <v>842008</v>
      </c>
      <c r="F9" s="95">
        <v>438400</v>
      </c>
    </row>
    <row r="10" ht="17.25" customHeight="1" spans="1:6">
      <c r="A10" s="53" t="s">
        <v>85</v>
      </c>
      <c r="B10" s="53" t="s">
        <v>86</v>
      </c>
      <c r="C10" s="95">
        <v>10877042.08</v>
      </c>
      <c r="D10" s="95">
        <v>10035034.08</v>
      </c>
      <c r="E10" s="95">
        <v>842008</v>
      </c>
      <c r="F10" s="95">
        <v>438400</v>
      </c>
    </row>
    <row r="11" ht="17.25" customHeight="1" spans="1:6">
      <c r="A11" s="53" t="s">
        <v>87</v>
      </c>
      <c r="B11" s="53" t="s">
        <v>88</v>
      </c>
      <c r="C11" s="95">
        <v>961891.01</v>
      </c>
      <c r="D11" s="95">
        <v>961891.01</v>
      </c>
      <c r="E11" s="95"/>
      <c r="F11" s="95"/>
    </row>
    <row r="12" ht="17.25" customHeight="1" spans="1:6">
      <c r="A12" s="53" t="s">
        <v>89</v>
      </c>
      <c r="B12" s="53" t="s">
        <v>90</v>
      </c>
      <c r="C12" s="95">
        <v>961891.01</v>
      </c>
      <c r="D12" s="95">
        <v>961891.01</v>
      </c>
      <c r="E12" s="95"/>
      <c r="F12" s="95"/>
    </row>
    <row r="13" ht="17.25" customHeight="1" spans="1:6">
      <c r="A13" s="53" t="s">
        <v>91</v>
      </c>
      <c r="B13" s="53" t="s">
        <v>92</v>
      </c>
      <c r="C13" s="95">
        <v>2815243.66</v>
      </c>
      <c r="D13" s="95">
        <v>2815243.66</v>
      </c>
      <c r="E13" s="95"/>
      <c r="F13" s="95"/>
    </row>
    <row r="14" ht="17.25" customHeight="1" spans="1:6">
      <c r="A14" s="53" t="s">
        <v>93</v>
      </c>
      <c r="B14" s="53" t="s">
        <v>94</v>
      </c>
      <c r="C14" s="95">
        <v>2815243.66</v>
      </c>
      <c r="D14" s="95">
        <v>2815243.66</v>
      </c>
      <c r="E14" s="95"/>
      <c r="F14" s="95"/>
    </row>
    <row r="15" ht="17.25" customHeight="1" spans="1:6">
      <c r="A15" s="53" t="s">
        <v>95</v>
      </c>
      <c r="B15" s="53" t="s">
        <v>96</v>
      </c>
      <c r="C15" s="95">
        <v>1169389.24</v>
      </c>
      <c r="D15" s="95">
        <v>1169389.24</v>
      </c>
      <c r="E15" s="95"/>
      <c r="F15" s="95"/>
    </row>
    <row r="16" ht="17.25" customHeight="1" spans="1:6">
      <c r="A16" s="53" t="s">
        <v>97</v>
      </c>
      <c r="B16" s="53" t="s">
        <v>98</v>
      </c>
      <c r="C16" s="95">
        <v>1097236.28</v>
      </c>
      <c r="D16" s="95">
        <v>1097236.28</v>
      </c>
      <c r="E16" s="95"/>
      <c r="F16" s="95"/>
    </row>
    <row r="17" ht="17.25" customHeight="1" spans="1:6">
      <c r="A17" s="53" t="s">
        <v>99</v>
      </c>
      <c r="B17" s="53" t="s">
        <v>100</v>
      </c>
      <c r="C17" s="95">
        <v>548618.14</v>
      </c>
      <c r="D17" s="95">
        <v>548618.14</v>
      </c>
      <c r="E17" s="95"/>
      <c r="F17" s="95"/>
    </row>
    <row r="18" ht="17.25" customHeight="1" spans="1:6">
      <c r="A18" s="53" t="s">
        <v>101</v>
      </c>
      <c r="B18" s="53" t="s">
        <v>102</v>
      </c>
      <c r="C18" s="95">
        <v>1194096.75</v>
      </c>
      <c r="D18" s="95">
        <v>1194096.75</v>
      </c>
      <c r="E18" s="95"/>
      <c r="F18" s="95"/>
    </row>
    <row r="19" ht="17.25" customHeight="1" spans="1:6">
      <c r="A19" s="53" t="s">
        <v>103</v>
      </c>
      <c r="B19" s="53" t="s">
        <v>104</v>
      </c>
      <c r="C19" s="95">
        <v>1194096.75</v>
      </c>
      <c r="D19" s="95">
        <v>1194096.75</v>
      </c>
      <c r="E19" s="95"/>
      <c r="F19" s="95"/>
    </row>
    <row r="20" ht="17.25" customHeight="1" spans="1:6">
      <c r="A20" s="53" t="s">
        <v>105</v>
      </c>
      <c r="B20" s="53" t="s">
        <v>106</v>
      </c>
      <c r="C20" s="95"/>
      <c r="D20" s="95"/>
      <c r="E20" s="95"/>
      <c r="F20" s="95"/>
    </row>
    <row r="21" ht="17.25" customHeight="1" spans="1:6">
      <c r="A21" s="53" t="s">
        <v>107</v>
      </c>
      <c r="B21" s="53" t="s">
        <v>108</v>
      </c>
      <c r="C21" s="95">
        <v>722832.68</v>
      </c>
      <c r="D21" s="95">
        <v>722832.68</v>
      </c>
      <c r="E21" s="95"/>
      <c r="F21" s="95"/>
    </row>
    <row r="22" ht="17.25" customHeight="1" spans="1:6">
      <c r="A22" s="53" t="s">
        <v>109</v>
      </c>
      <c r="B22" s="53" t="s">
        <v>110</v>
      </c>
      <c r="C22" s="95">
        <v>471264.07</v>
      </c>
      <c r="D22" s="95">
        <v>471264.07</v>
      </c>
      <c r="E22" s="95"/>
      <c r="F22" s="95"/>
    </row>
    <row r="23" ht="17.25" customHeight="1" spans="1:6">
      <c r="A23" s="53" t="s">
        <v>111</v>
      </c>
      <c r="B23" s="53" t="s">
        <v>112</v>
      </c>
      <c r="C23" s="95">
        <v>822927.21</v>
      </c>
      <c r="D23" s="95">
        <v>822927.21</v>
      </c>
      <c r="E23" s="95"/>
      <c r="F23" s="95"/>
    </row>
    <row r="24" ht="17.25" customHeight="1" spans="1:6">
      <c r="A24" s="53" t="s">
        <v>113</v>
      </c>
      <c r="B24" s="53" t="s">
        <v>114</v>
      </c>
      <c r="C24" s="95">
        <v>822927.21</v>
      </c>
      <c r="D24" s="95">
        <v>822927.21</v>
      </c>
      <c r="E24" s="95"/>
      <c r="F24" s="95"/>
    </row>
    <row r="25" ht="17.25" customHeight="1" spans="1:6">
      <c r="A25" s="53" t="s">
        <v>115</v>
      </c>
      <c r="B25" s="53" t="s">
        <v>116</v>
      </c>
      <c r="C25" s="95">
        <v>822927.21</v>
      </c>
      <c r="D25" s="95">
        <v>822927.21</v>
      </c>
      <c r="E25" s="95"/>
      <c r="F25" s="95"/>
    </row>
    <row r="26" ht="17.25" customHeight="1" spans="1:6">
      <c r="A26" s="53"/>
      <c r="B26" s="13" t="s">
        <v>71</v>
      </c>
      <c r="C26" s="95">
        <v>16671200.71</v>
      </c>
      <c r="D26" s="95">
        <v>15829192.71</v>
      </c>
      <c r="E26" s="95">
        <v>842008</v>
      </c>
      <c r="F26" s="95">
        <v>438400</v>
      </c>
    </row>
  </sheetData>
  <mergeCells count="9">
    <mergeCell ref="A1:F1"/>
    <mergeCell ref="A2:E2"/>
    <mergeCell ref="A3:E3"/>
    <mergeCell ref="A4:B4"/>
    <mergeCell ref="C4:E4"/>
    <mergeCell ref="C5:E5"/>
    <mergeCell ref="A5:A6"/>
    <mergeCell ref="B5:B6"/>
    <mergeCell ref="F4:F6"/>
  </mergeCells>
  <pageMargins left="0.697916666666667" right="0.697916666666667" top="0.75" bottom="0.75" header="0.291666666666667" footer="0.291666666666667"/>
  <pageSetup paperSize="9"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5"/>
  <sheetViews>
    <sheetView showGridLines="0" workbookViewId="0">
      <selection activeCell="F15" sqref="F15"/>
    </sheetView>
  </sheetViews>
  <sheetFormatPr defaultColWidth="10" defaultRowHeight="12.75" customHeight="1" outlineLevelCol="5"/>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16384" width="10" style="19" customWidth="1"/>
  </cols>
  <sheetData>
    <row r="1" ht="17.25" customHeight="1" spans="1:1">
      <c r="A1" s="3" t="s">
        <v>128</v>
      </c>
    </row>
    <row r="2" ht="30" customHeight="1" spans="1:1">
      <c r="A2" s="30" t="s">
        <v>129</v>
      </c>
    </row>
    <row r="3" ht="17.25" customHeight="1" spans="1:6">
      <c r="A3" s="5" t="s">
        <v>2</v>
      </c>
      <c r="F3" s="16"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29" t="s">
        <v>10</v>
      </c>
      <c r="B6" s="130">
        <v>16671200.71</v>
      </c>
      <c r="C6" s="90" t="s">
        <v>11</v>
      </c>
      <c r="D6" s="131"/>
      <c r="E6" s="129" t="s">
        <v>12</v>
      </c>
      <c r="F6" s="130">
        <v>15829192.71</v>
      </c>
    </row>
    <row r="7" ht="15" customHeight="1" spans="1:6">
      <c r="A7" s="129" t="s">
        <v>13</v>
      </c>
      <c r="B7" s="130">
        <v>16671200.71</v>
      </c>
      <c r="C7" s="90" t="s">
        <v>14</v>
      </c>
      <c r="D7" s="131"/>
      <c r="E7" s="90" t="s">
        <v>15</v>
      </c>
      <c r="F7" s="130">
        <v>14079833.23</v>
      </c>
    </row>
    <row r="8" ht="15" customHeight="1" spans="1:6">
      <c r="A8" s="15" t="s">
        <v>16</v>
      </c>
      <c r="B8" s="38" t="s">
        <v>130</v>
      </c>
      <c r="C8" s="90" t="s">
        <v>17</v>
      </c>
      <c r="D8" s="131"/>
      <c r="E8" s="90" t="s">
        <v>18</v>
      </c>
      <c r="F8" s="130">
        <v>596227.08</v>
      </c>
    </row>
    <row r="9" ht="15" customHeight="1" spans="1:6">
      <c r="A9" s="15" t="s">
        <v>19</v>
      </c>
      <c r="B9" s="38"/>
      <c r="C9" s="90" t="s">
        <v>20</v>
      </c>
      <c r="D9" s="131"/>
      <c r="E9" s="90" t="s">
        <v>21</v>
      </c>
      <c r="F9" s="130">
        <v>1153132.4</v>
      </c>
    </row>
    <row r="10" ht="15" customHeight="1" spans="1:6">
      <c r="A10" s="15" t="s">
        <v>22</v>
      </c>
      <c r="B10" s="38"/>
      <c r="C10" s="90" t="s">
        <v>23</v>
      </c>
      <c r="D10" s="131">
        <v>11838933.09</v>
      </c>
      <c r="E10" s="90" t="s">
        <v>24</v>
      </c>
      <c r="F10" s="130"/>
    </row>
    <row r="11" ht="15" customHeight="1" spans="1:6">
      <c r="A11" s="15" t="s">
        <v>25</v>
      </c>
      <c r="B11" s="38"/>
      <c r="C11" s="90" t="s">
        <v>26</v>
      </c>
      <c r="D11" s="131"/>
      <c r="E11" s="129" t="s">
        <v>27</v>
      </c>
      <c r="F11" s="130">
        <v>842008</v>
      </c>
    </row>
    <row r="12" ht="15" customHeight="1" spans="1:6">
      <c r="A12" s="15" t="s">
        <v>28</v>
      </c>
      <c r="B12" s="110"/>
      <c r="C12" s="90" t="s">
        <v>29</v>
      </c>
      <c r="D12" s="131"/>
      <c r="E12" s="129" t="s">
        <v>15</v>
      </c>
      <c r="F12" s="130"/>
    </row>
    <row r="13" ht="15" customHeight="1" spans="1:6">
      <c r="A13" s="15" t="s">
        <v>30</v>
      </c>
      <c r="B13" s="38"/>
      <c r="C13" s="90" t="s">
        <v>31</v>
      </c>
      <c r="D13" s="131">
        <v>2815243.66</v>
      </c>
      <c r="E13" s="129" t="s">
        <v>18</v>
      </c>
      <c r="F13" s="130">
        <v>782608</v>
      </c>
    </row>
    <row r="14" ht="15" customHeight="1" spans="1:6">
      <c r="A14" s="15" t="s">
        <v>32</v>
      </c>
      <c r="B14" s="38"/>
      <c r="C14" s="90" t="s">
        <v>33</v>
      </c>
      <c r="D14" s="131">
        <v>1194096.75</v>
      </c>
      <c r="E14" s="129" t="s">
        <v>21</v>
      </c>
      <c r="F14" s="130">
        <v>59400</v>
      </c>
    </row>
    <row r="15" ht="15" customHeight="1" spans="1:6">
      <c r="A15" s="15" t="s">
        <v>34</v>
      </c>
      <c r="B15" s="38"/>
      <c r="C15" s="90" t="s">
        <v>35</v>
      </c>
      <c r="D15" s="131"/>
      <c r="E15" s="129" t="s">
        <v>36</v>
      </c>
      <c r="F15" s="130"/>
    </row>
    <row r="16" ht="15" customHeight="1" spans="1:6">
      <c r="A16" s="15" t="s">
        <v>37</v>
      </c>
      <c r="B16" s="38"/>
      <c r="C16" s="90" t="s">
        <v>38</v>
      </c>
      <c r="D16" s="131"/>
      <c r="E16" s="129" t="s">
        <v>39</v>
      </c>
      <c r="F16" s="130"/>
    </row>
    <row r="17" ht="15" customHeight="1" spans="1:6">
      <c r="A17" s="15" t="s">
        <v>40</v>
      </c>
      <c r="B17" s="38"/>
      <c r="C17" s="90" t="s">
        <v>41</v>
      </c>
      <c r="D17" s="131"/>
      <c r="E17" s="129" t="s">
        <v>24</v>
      </c>
      <c r="F17" s="130"/>
    </row>
    <row r="18" ht="15" customHeight="1" spans="1:6">
      <c r="A18" s="15" t="s">
        <v>42</v>
      </c>
      <c r="B18" s="38"/>
      <c r="C18" s="90" t="s">
        <v>43</v>
      </c>
      <c r="D18" s="131"/>
      <c r="E18" s="129" t="s">
        <v>44</v>
      </c>
      <c r="F18" s="130"/>
    </row>
    <row r="19" ht="15" customHeight="1" spans="1:6">
      <c r="A19" s="15" t="s">
        <v>45</v>
      </c>
      <c r="B19" s="38"/>
      <c r="C19" s="90" t="s">
        <v>46</v>
      </c>
      <c r="D19" s="131"/>
      <c r="E19" s="129" t="s">
        <v>47</v>
      </c>
      <c r="F19" s="130"/>
    </row>
    <row r="20" ht="15" customHeight="1" spans="1:6">
      <c r="A20" s="15" t="s">
        <v>48</v>
      </c>
      <c r="B20" s="38"/>
      <c r="C20" s="90" t="s">
        <v>49</v>
      </c>
      <c r="D20" s="131"/>
      <c r="E20" s="129" t="s">
        <v>50</v>
      </c>
      <c r="F20" s="130"/>
    </row>
    <row r="21" ht="15" customHeight="1" spans="1:6">
      <c r="A21" s="15"/>
      <c r="B21" s="38"/>
      <c r="C21" s="90" t="s">
        <v>51</v>
      </c>
      <c r="D21" s="131"/>
      <c r="E21" s="129" t="s">
        <v>52</v>
      </c>
      <c r="F21" s="130"/>
    </row>
    <row r="22" ht="15" customHeight="1" spans="1:6">
      <c r="A22" s="132"/>
      <c r="B22" s="133"/>
      <c r="C22" s="90" t="s">
        <v>53</v>
      </c>
      <c r="D22" s="131"/>
      <c r="E22" s="98"/>
      <c r="F22" s="134"/>
    </row>
    <row r="23" ht="15" customHeight="1" spans="1:6">
      <c r="A23" s="132"/>
      <c r="B23" s="133"/>
      <c r="C23" s="90" t="s">
        <v>54</v>
      </c>
      <c r="D23" s="131"/>
      <c r="E23" s="98"/>
      <c r="F23" s="134"/>
    </row>
    <row r="24" ht="15" customHeight="1" spans="1:6">
      <c r="A24" s="132"/>
      <c r="B24" s="133"/>
      <c r="C24" s="90" t="s">
        <v>55</v>
      </c>
      <c r="D24" s="131">
        <v>822927.21</v>
      </c>
      <c r="E24" s="98"/>
      <c r="F24" s="134"/>
    </row>
    <row r="25" ht="15" customHeight="1" spans="1:6">
      <c r="A25" s="132"/>
      <c r="B25" s="133"/>
      <c r="C25" s="90" t="s">
        <v>56</v>
      </c>
      <c r="D25" s="131"/>
      <c r="E25" s="98"/>
      <c r="F25" s="134"/>
    </row>
    <row r="26" ht="15" customHeight="1" spans="1:6">
      <c r="A26" s="132"/>
      <c r="B26" s="133"/>
      <c r="C26" s="90" t="s">
        <v>57</v>
      </c>
      <c r="D26" s="131"/>
      <c r="E26" s="98"/>
      <c r="F26" s="134"/>
    </row>
    <row r="27" ht="15" customHeight="1" spans="1:6">
      <c r="A27" s="98"/>
      <c r="B27" s="135"/>
      <c r="C27" s="90" t="s">
        <v>58</v>
      </c>
      <c r="D27" s="131"/>
      <c r="E27" s="98"/>
      <c r="F27" s="134"/>
    </row>
    <row r="28" ht="15" customHeight="1" spans="1:6">
      <c r="A28" s="98"/>
      <c r="B28" s="135"/>
      <c r="C28" s="90" t="s">
        <v>59</v>
      </c>
      <c r="D28" s="131"/>
      <c r="E28" s="98"/>
      <c r="F28" s="134"/>
    </row>
    <row r="29" ht="15" customHeight="1" spans="1:6">
      <c r="A29" s="98"/>
      <c r="B29" s="135"/>
      <c r="C29" s="90" t="s">
        <v>60</v>
      </c>
      <c r="D29" s="131"/>
      <c r="E29" s="98"/>
      <c r="F29" s="134"/>
    </row>
    <row r="30" ht="15" customHeight="1" spans="1:6">
      <c r="A30" s="98"/>
      <c r="B30" s="135"/>
      <c r="C30" s="90" t="s">
        <v>61</v>
      </c>
      <c r="D30" s="131"/>
      <c r="E30" s="98"/>
      <c r="F30" s="134"/>
    </row>
    <row r="31" ht="15" customHeight="1" spans="1:6">
      <c r="A31" s="98"/>
      <c r="B31" s="135"/>
      <c r="C31" s="90" t="s">
        <v>62</v>
      </c>
      <c r="D31" s="131"/>
      <c r="E31" s="98"/>
      <c r="F31" s="134"/>
    </row>
    <row r="32" ht="15" customHeight="1" spans="1:6">
      <c r="A32" s="98"/>
      <c r="B32" s="135"/>
      <c r="C32" s="90" t="s">
        <v>63</v>
      </c>
      <c r="D32" s="131"/>
      <c r="E32" s="98"/>
      <c r="F32" s="134"/>
    </row>
    <row r="33" customHeight="1" spans="1:6">
      <c r="A33" s="136"/>
      <c r="B33" s="137"/>
      <c r="C33" s="138" t="s">
        <v>64</v>
      </c>
      <c r="D33" s="139"/>
      <c r="E33" s="136"/>
      <c r="F33" s="140"/>
    </row>
    <row r="34" customHeight="1" spans="1:6">
      <c r="A34" s="136"/>
      <c r="B34" s="137"/>
      <c r="C34" s="141" t="s">
        <v>65</v>
      </c>
      <c r="D34" s="139"/>
      <c r="E34" s="136"/>
      <c r="F34" s="140"/>
    </row>
    <row r="35" ht="15" customHeight="1" spans="1:6">
      <c r="A35" s="98" t="s">
        <v>66</v>
      </c>
      <c r="B35" s="142">
        <v>16671200.71</v>
      </c>
      <c r="C35" s="143" t="s">
        <v>67</v>
      </c>
      <c r="D35" s="144">
        <v>16671200.71</v>
      </c>
      <c r="E35" s="98" t="s">
        <v>67</v>
      </c>
      <c r="F35" s="145">
        <v>16671200.71</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39"/>
  <sheetViews>
    <sheetView showGridLines="0" topLeftCell="A16" workbookViewId="0">
      <selection activeCell="F10" sqref="F10"/>
    </sheetView>
  </sheetViews>
  <sheetFormatPr defaultColWidth="10" defaultRowHeight="12.75" customHeight="1"/>
  <cols>
    <col min="1" max="1" width="9.66666666666667" style="1" customWidth="1"/>
    <col min="2" max="3" width="4.33333333333333" style="1" customWidth="1"/>
    <col min="4" max="4" width="29" style="1" customWidth="1"/>
    <col min="5" max="9" width="14.3333333333333" style="1" customWidth="1"/>
    <col min="10" max="10" width="12" style="19" customWidth="1"/>
    <col min="11" max="11" width="14.3333333333333" style="1" customWidth="1"/>
    <col min="12" max="16384" width="10" style="19" customWidth="1"/>
  </cols>
  <sheetData>
    <row r="1" ht="17.25" customHeight="1" spans="1:1">
      <c r="A1" s="3" t="s">
        <v>131</v>
      </c>
    </row>
    <row r="2" ht="34.5" customHeight="1" spans="1:1">
      <c r="A2" s="30" t="s">
        <v>132</v>
      </c>
    </row>
    <row r="3" ht="17.25" customHeight="1" spans="1:11">
      <c r="A3" s="5" t="s">
        <v>2</v>
      </c>
      <c r="K3" s="125" t="s">
        <v>3</v>
      </c>
    </row>
    <row r="4" ht="22.5" customHeight="1" spans="1:11">
      <c r="A4" s="7" t="s">
        <v>133</v>
      </c>
      <c r="B4" s="8"/>
      <c r="C4" s="10"/>
      <c r="D4" s="6" t="s">
        <v>134</v>
      </c>
      <c r="E4" s="6" t="s">
        <v>71</v>
      </c>
      <c r="F4" s="7" t="s">
        <v>124</v>
      </c>
      <c r="G4" s="8"/>
      <c r="H4" s="8"/>
      <c r="I4" s="8"/>
      <c r="J4" s="112"/>
      <c r="K4" s="6" t="s">
        <v>125</v>
      </c>
    </row>
    <row r="5" ht="31.5" customHeight="1" spans="1:11">
      <c r="A5" s="12" t="s">
        <v>135</v>
      </c>
      <c r="B5" s="12" t="s">
        <v>136</v>
      </c>
      <c r="C5" s="12" t="s">
        <v>137</v>
      </c>
      <c r="D5" s="11"/>
      <c r="E5" s="11"/>
      <c r="F5" s="12" t="s">
        <v>123</v>
      </c>
      <c r="G5" s="12" t="s">
        <v>138</v>
      </c>
      <c r="H5" s="12" t="s">
        <v>139</v>
      </c>
      <c r="I5" s="12" t="s">
        <v>140</v>
      </c>
      <c r="J5" s="11" t="s">
        <v>141</v>
      </c>
      <c r="K5" s="11"/>
    </row>
    <row r="6" ht="17.25" customHeight="1" spans="1:11">
      <c r="A6" s="126"/>
      <c r="B6" s="126"/>
      <c r="C6" s="126"/>
      <c r="D6" s="126"/>
      <c r="E6" s="126" t="s">
        <v>126</v>
      </c>
      <c r="F6" s="126" t="s">
        <v>127</v>
      </c>
      <c r="G6" s="126" t="s">
        <v>142</v>
      </c>
      <c r="H6" s="126" t="s">
        <v>143</v>
      </c>
      <c r="I6" s="126" t="s">
        <v>144</v>
      </c>
      <c r="J6" s="126" t="s">
        <v>145</v>
      </c>
      <c r="K6" s="126">
        <v>7</v>
      </c>
    </row>
    <row r="7" ht="17.25" customHeight="1" spans="1:11">
      <c r="A7" s="127"/>
      <c r="B7" s="127"/>
      <c r="C7" s="127"/>
      <c r="D7" s="13" t="s">
        <v>71</v>
      </c>
      <c r="E7" s="110">
        <v>16671200.71</v>
      </c>
      <c r="F7" s="110">
        <v>15829192.71</v>
      </c>
      <c r="G7" s="110">
        <v>14079833.23</v>
      </c>
      <c r="H7" s="110">
        <v>596227.08</v>
      </c>
      <c r="I7" s="110">
        <v>1153132.4</v>
      </c>
      <c r="J7" s="110"/>
      <c r="K7" s="110">
        <v>842008</v>
      </c>
    </row>
    <row r="8" ht="17.25" customHeight="1" spans="1:11">
      <c r="A8" s="15"/>
      <c r="B8" s="15"/>
      <c r="C8" s="15"/>
      <c r="D8" s="128" t="s">
        <v>146</v>
      </c>
      <c r="E8" s="110">
        <v>16671200.71</v>
      </c>
      <c r="F8" s="110">
        <v>15829192.71</v>
      </c>
      <c r="G8" s="110">
        <v>14079833.23</v>
      </c>
      <c r="H8" s="110">
        <v>596227.08</v>
      </c>
      <c r="I8" s="110">
        <v>1153132.4</v>
      </c>
      <c r="J8" s="110"/>
      <c r="K8" s="110">
        <v>842008</v>
      </c>
    </row>
    <row r="9" ht="17.25" customHeight="1" outlineLevel="1" spans="1:11">
      <c r="A9" s="15" t="s">
        <v>147</v>
      </c>
      <c r="B9" s="15" t="s">
        <v>147</v>
      </c>
      <c r="C9" s="15" t="s">
        <v>147</v>
      </c>
      <c r="D9" s="128" t="s">
        <v>148</v>
      </c>
      <c r="E9" s="110">
        <v>15360926.66</v>
      </c>
      <c r="F9" s="110">
        <v>14518918.66</v>
      </c>
      <c r="G9" s="110">
        <v>12834616.46</v>
      </c>
      <c r="H9" s="110">
        <v>531169.8</v>
      </c>
      <c r="I9" s="110">
        <v>1153132.4</v>
      </c>
      <c r="J9" s="110"/>
      <c r="K9" s="110">
        <v>842008</v>
      </c>
    </row>
    <row r="10" ht="17.25" customHeight="1" outlineLevel="1" spans="1:11">
      <c r="A10" s="15" t="s">
        <v>81</v>
      </c>
      <c r="B10" s="15" t="s">
        <v>147</v>
      </c>
      <c r="C10" s="15" t="s">
        <v>147</v>
      </c>
      <c r="D10" s="128" t="s">
        <v>149</v>
      </c>
      <c r="E10" s="110">
        <v>10877042.08</v>
      </c>
      <c r="F10" s="110">
        <v>10035034.08</v>
      </c>
      <c r="G10" s="110">
        <v>9520121.12</v>
      </c>
      <c r="H10" s="110">
        <v>514912.96</v>
      </c>
      <c r="I10" s="110"/>
      <c r="J10" s="110"/>
      <c r="K10" s="110">
        <v>842008</v>
      </c>
    </row>
    <row r="11" ht="17.25" customHeight="1" outlineLevel="1" spans="1:11">
      <c r="A11" s="15" t="s">
        <v>147</v>
      </c>
      <c r="B11" s="15" t="s">
        <v>150</v>
      </c>
      <c r="C11" s="15" t="s">
        <v>147</v>
      </c>
      <c r="D11" s="128" t="s">
        <v>151</v>
      </c>
      <c r="E11" s="110">
        <v>10877042.08</v>
      </c>
      <c r="F11" s="110">
        <v>10035034.08</v>
      </c>
      <c r="G11" s="110">
        <v>9520121.12</v>
      </c>
      <c r="H11" s="110">
        <v>514912.96</v>
      </c>
      <c r="I11" s="110"/>
      <c r="J11" s="110"/>
      <c r="K11" s="110">
        <v>842008</v>
      </c>
    </row>
    <row r="12" ht="17.25" customHeight="1" outlineLevel="1" spans="1:11">
      <c r="A12" s="15" t="s">
        <v>147</v>
      </c>
      <c r="B12" s="15" t="s">
        <v>147</v>
      </c>
      <c r="C12" s="15" t="s">
        <v>152</v>
      </c>
      <c r="D12" s="128" t="s">
        <v>153</v>
      </c>
      <c r="E12" s="110">
        <v>10877042.08</v>
      </c>
      <c r="F12" s="110">
        <v>10035034.08</v>
      </c>
      <c r="G12" s="110">
        <v>9520121.12</v>
      </c>
      <c r="H12" s="110">
        <v>514912.96</v>
      </c>
      <c r="I12" s="110"/>
      <c r="J12" s="110"/>
      <c r="K12" s="110">
        <v>842008</v>
      </c>
    </row>
    <row r="13" ht="17.25" customHeight="1" outlineLevel="1" spans="1:11">
      <c r="A13" s="15" t="s">
        <v>91</v>
      </c>
      <c r="B13" s="15" t="s">
        <v>147</v>
      </c>
      <c r="C13" s="15" t="s">
        <v>147</v>
      </c>
      <c r="D13" s="128" t="s">
        <v>154</v>
      </c>
      <c r="E13" s="110">
        <v>2652258.7</v>
      </c>
      <c r="F13" s="110">
        <v>2652258.7</v>
      </c>
      <c r="G13" s="110">
        <v>1482869.46</v>
      </c>
      <c r="H13" s="110">
        <v>16256.84</v>
      </c>
      <c r="I13" s="110">
        <v>1153132.4</v>
      </c>
      <c r="J13" s="110"/>
      <c r="K13" s="110"/>
    </row>
    <row r="14" ht="17.25" customHeight="1" outlineLevel="1" spans="1:11">
      <c r="A14" s="15" t="s">
        <v>147</v>
      </c>
      <c r="B14" s="15" t="s">
        <v>155</v>
      </c>
      <c r="C14" s="15" t="s">
        <v>147</v>
      </c>
      <c r="D14" s="128" t="s">
        <v>156</v>
      </c>
      <c r="E14" s="110">
        <v>2652258.7</v>
      </c>
      <c r="F14" s="110">
        <v>2652258.7</v>
      </c>
      <c r="G14" s="110">
        <v>1482869.46</v>
      </c>
      <c r="H14" s="110">
        <v>16256.84</v>
      </c>
      <c r="I14" s="110">
        <v>1153132.4</v>
      </c>
      <c r="J14" s="110"/>
      <c r="K14" s="110"/>
    </row>
    <row r="15" ht="17.25" customHeight="1" outlineLevel="1" spans="1:11">
      <c r="A15" s="15" t="s">
        <v>147</v>
      </c>
      <c r="B15" s="15" t="s">
        <v>147</v>
      </c>
      <c r="C15" s="15" t="s">
        <v>152</v>
      </c>
      <c r="D15" s="128" t="s">
        <v>157</v>
      </c>
      <c r="E15" s="110">
        <v>1169389.24</v>
      </c>
      <c r="F15" s="110">
        <v>1169389.24</v>
      </c>
      <c r="G15" s="110"/>
      <c r="H15" s="110">
        <v>16256.84</v>
      </c>
      <c r="I15" s="110">
        <v>1153132.4</v>
      </c>
      <c r="J15" s="110"/>
      <c r="K15" s="110"/>
    </row>
    <row r="16" ht="17.25" customHeight="1" outlineLevel="1" spans="1:11">
      <c r="A16" s="15" t="s">
        <v>147</v>
      </c>
      <c r="B16" s="15" t="s">
        <v>147</v>
      </c>
      <c r="C16" s="15" t="s">
        <v>155</v>
      </c>
      <c r="D16" s="128" t="s">
        <v>158</v>
      </c>
      <c r="E16" s="110">
        <v>988579.64</v>
      </c>
      <c r="F16" s="110">
        <v>988579.64</v>
      </c>
      <c r="G16" s="110">
        <v>988579.64</v>
      </c>
      <c r="H16" s="110"/>
      <c r="I16" s="110"/>
      <c r="J16" s="110"/>
      <c r="K16" s="110"/>
    </row>
    <row r="17" ht="17.25" customHeight="1" outlineLevel="1" spans="1:11">
      <c r="A17" s="15" t="s">
        <v>147</v>
      </c>
      <c r="B17" s="15" t="s">
        <v>147</v>
      </c>
      <c r="C17" s="15" t="s">
        <v>159</v>
      </c>
      <c r="D17" s="128" t="s">
        <v>160</v>
      </c>
      <c r="E17" s="110">
        <v>494289.82</v>
      </c>
      <c r="F17" s="110">
        <v>494289.82</v>
      </c>
      <c r="G17" s="110">
        <v>494289.82</v>
      </c>
      <c r="H17" s="110"/>
      <c r="I17" s="110"/>
      <c r="J17" s="110"/>
      <c r="K17" s="110"/>
    </row>
    <row r="18" ht="17.25" customHeight="1" outlineLevel="1" spans="1:11">
      <c r="A18" s="15" t="s">
        <v>101</v>
      </c>
      <c r="B18" s="15" t="s">
        <v>147</v>
      </c>
      <c r="C18" s="15" t="s">
        <v>147</v>
      </c>
      <c r="D18" s="128" t="s">
        <v>161</v>
      </c>
      <c r="E18" s="110">
        <v>1090191.15</v>
      </c>
      <c r="F18" s="110">
        <v>1090191.15</v>
      </c>
      <c r="G18" s="110">
        <v>1090191.15</v>
      </c>
      <c r="H18" s="110"/>
      <c r="I18" s="110"/>
      <c r="J18" s="110"/>
      <c r="K18" s="110"/>
    </row>
    <row r="19" ht="17.25" customHeight="1" outlineLevel="1" spans="1:11">
      <c r="A19" s="15" t="s">
        <v>147</v>
      </c>
      <c r="B19" s="15" t="s">
        <v>162</v>
      </c>
      <c r="C19" s="15" t="s">
        <v>147</v>
      </c>
      <c r="D19" s="128" t="s">
        <v>163</v>
      </c>
      <c r="E19" s="110">
        <v>1090191.15</v>
      </c>
      <c r="F19" s="110">
        <v>1090191.15</v>
      </c>
      <c r="G19" s="110">
        <v>1090191.15</v>
      </c>
      <c r="H19" s="110"/>
      <c r="I19" s="110"/>
      <c r="J19" s="110"/>
      <c r="K19" s="110"/>
    </row>
    <row r="20" ht="17.25" customHeight="1" outlineLevel="1" spans="1:11">
      <c r="A20" s="15" t="s">
        <v>147</v>
      </c>
      <c r="B20" s="15" t="s">
        <v>147</v>
      </c>
      <c r="C20" s="15" t="s">
        <v>152</v>
      </c>
      <c r="D20" s="128" t="s">
        <v>164</v>
      </c>
      <c r="E20" s="110">
        <v>652882.28</v>
      </c>
      <c r="F20" s="110">
        <v>652882.28</v>
      </c>
      <c r="G20" s="110">
        <v>652882.28</v>
      </c>
      <c r="H20" s="110"/>
      <c r="I20" s="110"/>
      <c r="J20" s="110"/>
      <c r="K20" s="110"/>
    </row>
    <row r="21" ht="17.25" customHeight="1" outlineLevel="1" spans="1:11">
      <c r="A21" s="15" t="s">
        <v>147</v>
      </c>
      <c r="B21" s="15" t="s">
        <v>147</v>
      </c>
      <c r="C21" s="15" t="s">
        <v>150</v>
      </c>
      <c r="D21" s="128" t="s">
        <v>165</v>
      </c>
      <c r="E21" s="110">
        <v>437308.87</v>
      </c>
      <c r="F21" s="110">
        <v>437308.87</v>
      </c>
      <c r="G21" s="110">
        <v>437308.87</v>
      </c>
      <c r="H21" s="110"/>
      <c r="I21" s="110"/>
      <c r="J21" s="110"/>
      <c r="K21" s="110"/>
    </row>
    <row r="22" ht="17.25" customHeight="1" outlineLevel="1" spans="1:11">
      <c r="A22" s="15" t="s">
        <v>111</v>
      </c>
      <c r="B22" s="15" t="s">
        <v>147</v>
      </c>
      <c r="C22" s="15" t="s">
        <v>147</v>
      </c>
      <c r="D22" s="128" t="s">
        <v>166</v>
      </c>
      <c r="E22" s="110">
        <v>741434.73</v>
      </c>
      <c r="F22" s="110">
        <v>741434.73</v>
      </c>
      <c r="G22" s="110">
        <v>741434.73</v>
      </c>
      <c r="H22" s="110"/>
      <c r="I22" s="110"/>
      <c r="J22" s="110"/>
      <c r="K22" s="110"/>
    </row>
    <row r="23" ht="17.25" customHeight="1" outlineLevel="1" spans="1:11">
      <c r="A23" s="15" t="s">
        <v>147</v>
      </c>
      <c r="B23" s="15" t="s">
        <v>152</v>
      </c>
      <c r="C23" s="15" t="s">
        <v>147</v>
      </c>
      <c r="D23" s="128" t="s">
        <v>167</v>
      </c>
      <c r="E23" s="110">
        <v>741434.73</v>
      </c>
      <c r="F23" s="110">
        <v>741434.73</v>
      </c>
      <c r="G23" s="110">
        <v>741434.73</v>
      </c>
      <c r="H23" s="110"/>
      <c r="I23" s="110"/>
      <c r="J23" s="110"/>
      <c r="K23" s="110"/>
    </row>
    <row r="24" ht="17.25" customHeight="1" outlineLevel="1" spans="1:11">
      <c r="A24" s="15" t="s">
        <v>147</v>
      </c>
      <c r="B24" s="15" t="s">
        <v>147</v>
      </c>
      <c r="C24" s="15" t="s">
        <v>168</v>
      </c>
      <c r="D24" s="128" t="s">
        <v>169</v>
      </c>
      <c r="E24" s="110">
        <v>741434.73</v>
      </c>
      <c r="F24" s="110">
        <v>741434.73</v>
      </c>
      <c r="G24" s="110">
        <v>741434.73</v>
      </c>
      <c r="H24" s="110"/>
      <c r="I24" s="110"/>
      <c r="J24" s="110"/>
      <c r="K24" s="110"/>
    </row>
    <row r="25" ht="17.25" customHeight="1" outlineLevel="1" spans="1:11">
      <c r="A25" s="18"/>
      <c r="B25" s="18"/>
      <c r="C25" s="18"/>
      <c r="D25" s="128" t="s">
        <v>170</v>
      </c>
      <c r="E25" s="110">
        <v>1310274.05</v>
      </c>
      <c r="F25" s="110">
        <v>1310274.05</v>
      </c>
      <c r="G25" s="110">
        <v>1245216.77</v>
      </c>
      <c r="H25" s="110">
        <v>65057.28</v>
      </c>
      <c r="I25" s="110"/>
      <c r="J25" s="110"/>
      <c r="K25" s="110"/>
    </row>
    <row r="26" ht="17.25" customHeight="1" outlineLevel="1" spans="1:11">
      <c r="A26" s="15" t="s">
        <v>81</v>
      </c>
      <c r="B26" s="15" t="s">
        <v>147</v>
      </c>
      <c r="C26" s="15" t="s">
        <v>147</v>
      </c>
      <c r="D26" s="128" t="s">
        <v>149</v>
      </c>
      <c r="E26" s="110">
        <v>961891.01</v>
      </c>
      <c r="F26" s="110">
        <v>961891.01</v>
      </c>
      <c r="G26" s="110">
        <v>896833.73</v>
      </c>
      <c r="H26" s="110">
        <v>65057.28</v>
      </c>
      <c r="I26" s="110"/>
      <c r="J26" s="110"/>
      <c r="K26" s="110"/>
    </row>
    <row r="27" ht="17.25" customHeight="1" outlineLevel="1" spans="1:11">
      <c r="A27" s="15" t="s">
        <v>147</v>
      </c>
      <c r="B27" s="15" t="s">
        <v>171</v>
      </c>
      <c r="C27" s="15" t="s">
        <v>147</v>
      </c>
      <c r="D27" s="128" t="s">
        <v>172</v>
      </c>
      <c r="E27" s="110">
        <v>961891.01</v>
      </c>
      <c r="F27" s="110">
        <v>961891.01</v>
      </c>
      <c r="G27" s="110">
        <v>896833.73</v>
      </c>
      <c r="H27" s="110">
        <v>65057.28</v>
      </c>
      <c r="I27" s="110"/>
      <c r="J27" s="110"/>
      <c r="K27" s="110"/>
    </row>
    <row r="28" ht="17.25" customHeight="1" outlineLevel="1" spans="1:11">
      <c r="A28" s="15" t="s">
        <v>147</v>
      </c>
      <c r="B28" s="15" t="s">
        <v>147</v>
      </c>
      <c r="C28" s="15" t="s">
        <v>168</v>
      </c>
      <c r="D28" s="128" t="s">
        <v>173</v>
      </c>
      <c r="E28" s="110">
        <v>961891.01</v>
      </c>
      <c r="F28" s="110">
        <v>961891.01</v>
      </c>
      <c r="G28" s="110">
        <v>896833.73</v>
      </c>
      <c r="H28" s="110">
        <v>65057.28</v>
      </c>
      <c r="I28" s="110"/>
      <c r="J28" s="110"/>
      <c r="K28" s="110"/>
    </row>
    <row r="29" ht="17.25" customHeight="1" outlineLevel="1" spans="1:11">
      <c r="A29" s="15" t="s">
        <v>91</v>
      </c>
      <c r="B29" s="15" t="s">
        <v>147</v>
      </c>
      <c r="C29" s="15" t="s">
        <v>147</v>
      </c>
      <c r="D29" s="128" t="s">
        <v>154</v>
      </c>
      <c r="E29" s="110">
        <v>162984.96</v>
      </c>
      <c r="F29" s="110">
        <v>162984.96</v>
      </c>
      <c r="G29" s="110">
        <v>162984.96</v>
      </c>
      <c r="H29" s="110"/>
      <c r="I29" s="110"/>
      <c r="J29" s="110"/>
      <c r="K29" s="110"/>
    </row>
    <row r="30" ht="17.25" customHeight="1" outlineLevel="1" spans="1:11">
      <c r="A30" s="15" t="s">
        <v>147</v>
      </c>
      <c r="B30" s="15" t="s">
        <v>155</v>
      </c>
      <c r="C30" s="15" t="s">
        <v>147</v>
      </c>
      <c r="D30" s="128" t="s">
        <v>156</v>
      </c>
      <c r="E30" s="110">
        <v>162984.96</v>
      </c>
      <c r="F30" s="110">
        <v>162984.96</v>
      </c>
      <c r="G30" s="110">
        <v>162984.96</v>
      </c>
      <c r="H30" s="110"/>
      <c r="I30" s="110"/>
      <c r="J30" s="110"/>
      <c r="K30" s="110"/>
    </row>
    <row r="31" ht="17.25" customHeight="1" outlineLevel="1" spans="1:11">
      <c r="A31" s="15" t="s">
        <v>147</v>
      </c>
      <c r="B31" s="15" t="s">
        <v>147</v>
      </c>
      <c r="C31" s="15" t="s">
        <v>155</v>
      </c>
      <c r="D31" s="128" t="s">
        <v>158</v>
      </c>
      <c r="E31" s="110">
        <v>108656.64</v>
      </c>
      <c r="F31" s="110">
        <v>108656.64</v>
      </c>
      <c r="G31" s="110">
        <v>108656.64</v>
      </c>
      <c r="H31" s="110"/>
      <c r="I31" s="110"/>
      <c r="J31" s="110"/>
      <c r="K31" s="110"/>
    </row>
    <row r="32" ht="17.25" customHeight="1" outlineLevel="1" spans="1:11">
      <c r="A32" s="15" t="s">
        <v>147</v>
      </c>
      <c r="B32" s="15" t="s">
        <v>147</v>
      </c>
      <c r="C32" s="15" t="s">
        <v>159</v>
      </c>
      <c r="D32" s="128" t="s">
        <v>160</v>
      </c>
      <c r="E32" s="110">
        <v>54328.32</v>
      </c>
      <c r="F32" s="110">
        <v>54328.32</v>
      </c>
      <c r="G32" s="110">
        <v>54328.32</v>
      </c>
      <c r="H32" s="110"/>
      <c r="I32" s="110"/>
      <c r="J32" s="110"/>
      <c r="K32" s="110"/>
    </row>
    <row r="33" ht="17.25" customHeight="1" outlineLevel="1" spans="1:11">
      <c r="A33" s="15" t="s">
        <v>101</v>
      </c>
      <c r="B33" s="15" t="s">
        <v>147</v>
      </c>
      <c r="C33" s="15" t="s">
        <v>147</v>
      </c>
      <c r="D33" s="128" t="s">
        <v>161</v>
      </c>
      <c r="E33" s="110">
        <v>103905.6</v>
      </c>
      <c r="F33" s="110">
        <v>103905.6</v>
      </c>
      <c r="G33" s="110">
        <v>103905.6</v>
      </c>
      <c r="H33" s="110"/>
      <c r="I33" s="110"/>
      <c r="J33" s="110"/>
      <c r="K33" s="110"/>
    </row>
    <row r="34" ht="17.25" customHeight="1" outlineLevel="1" spans="1:11">
      <c r="A34" s="15" t="s">
        <v>147</v>
      </c>
      <c r="B34" s="15" t="s">
        <v>162</v>
      </c>
      <c r="C34" s="15" t="s">
        <v>147</v>
      </c>
      <c r="D34" s="128" t="s">
        <v>163</v>
      </c>
      <c r="E34" s="110">
        <v>103905.6</v>
      </c>
      <c r="F34" s="110">
        <v>103905.6</v>
      </c>
      <c r="G34" s="110">
        <v>103905.6</v>
      </c>
      <c r="H34" s="110"/>
      <c r="I34" s="110"/>
      <c r="J34" s="110"/>
      <c r="K34" s="110"/>
    </row>
    <row r="35" ht="17.25" customHeight="1" outlineLevel="1" spans="1:11">
      <c r="A35" s="15" t="s">
        <v>147</v>
      </c>
      <c r="B35" s="15" t="s">
        <v>147</v>
      </c>
      <c r="C35" s="15" t="s">
        <v>152</v>
      </c>
      <c r="D35" s="128" t="s">
        <v>164</v>
      </c>
      <c r="E35" s="110">
        <v>69950.4</v>
      </c>
      <c r="F35" s="110">
        <v>69950.4</v>
      </c>
      <c r="G35" s="110">
        <v>69950.4</v>
      </c>
      <c r="H35" s="110"/>
      <c r="I35" s="110"/>
      <c r="J35" s="110"/>
      <c r="K35" s="110"/>
    </row>
    <row r="36" ht="17.25" customHeight="1" outlineLevel="1" spans="1:11">
      <c r="A36" s="15" t="s">
        <v>147</v>
      </c>
      <c r="B36" s="15" t="s">
        <v>147</v>
      </c>
      <c r="C36" s="15" t="s">
        <v>150</v>
      </c>
      <c r="D36" s="128" t="s">
        <v>165</v>
      </c>
      <c r="E36" s="110">
        <v>33955.2</v>
      </c>
      <c r="F36" s="110">
        <v>33955.2</v>
      </c>
      <c r="G36" s="110">
        <v>33955.2</v>
      </c>
      <c r="H36" s="110"/>
      <c r="I36" s="110"/>
      <c r="J36" s="110"/>
      <c r="K36" s="110"/>
    </row>
    <row r="37" ht="17.25" customHeight="1" outlineLevel="1" spans="1:11">
      <c r="A37" s="15" t="s">
        <v>111</v>
      </c>
      <c r="B37" s="15" t="s">
        <v>147</v>
      </c>
      <c r="C37" s="15" t="s">
        <v>147</v>
      </c>
      <c r="D37" s="128" t="s">
        <v>166</v>
      </c>
      <c r="E37" s="110">
        <v>81492.48</v>
      </c>
      <c r="F37" s="110">
        <v>81492.48</v>
      </c>
      <c r="G37" s="110">
        <v>81492.48</v>
      </c>
      <c r="H37" s="110"/>
      <c r="I37" s="110"/>
      <c r="J37" s="110"/>
      <c r="K37" s="110"/>
    </row>
    <row r="38" ht="17.25" customHeight="1" outlineLevel="1" spans="1:11">
      <c r="A38" s="15" t="s">
        <v>147</v>
      </c>
      <c r="B38" s="15" t="s">
        <v>152</v>
      </c>
      <c r="C38" s="15" t="s">
        <v>147</v>
      </c>
      <c r="D38" s="128" t="s">
        <v>167</v>
      </c>
      <c r="E38" s="110">
        <v>81492.48</v>
      </c>
      <c r="F38" s="110">
        <v>81492.48</v>
      </c>
      <c r="G38" s="110">
        <v>81492.48</v>
      </c>
      <c r="H38" s="110"/>
      <c r="I38" s="110"/>
      <c r="J38" s="110"/>
      <c r="K38" s="110"/>
    </row>
    <row r="39" ht="17.25" customHeight="1" outlineLevel="1" spans="1:11">
      <c r="A39" s="15" t="s">
        <v>147</v>
      </c>
      <c r="B39" s="15" t="s">
        <v>147</v>
      </c>
      <c r="C39" s="15" t="s">
        <v>168</v>
      </c>
      <c r="D39" s="128" t="s">
        <v>169</v>
      </c>
      <c r="E39" s="110">
        <v>81492.48</v>
      </c>
      <c r="F39" s="110">
        <v>81492.48</v>
      </c>
      <c r="G39" s="110">
        <v>81492.48</v>
      </c>
      <c r="H39" s="110"/>
      <c r="I39" s="110"/>
      <c r="J39" s="110"/>
      <c r="K39" s="110"/>
    </row>
  </sheetData>
  <mergeCells count="8">
    <mergeCell ref="A1:K1"/>
    <mergeCell ref="A2:K2"/>
    <mergeCell ref="A3:J3"/>
    <mergeCell ref="A4:C4"/>
    <mergeCell ref="F4:J4"/>
    <mergeCell ref="D4:D5"/>
    <mergeCell ref="E4:E5"/>
    <mergeCell ref="K4:K5"/>
  </mergeCells>
  <pageMargins left="0.697916666666667" right="0.697916666666667" top="0.75" bottom="0.75" header="0.291666666666667" footer="0.291666666666667"/>
  <pageSetup paperSize="9"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43"/>
  <sheetViews>
    <sheetView showGridLines="0" workbookViewId="0">
      <selection activeCell="A1" sqref="A1:V1"/>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9"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9" customWidth="1"/>
    <col min="21" max="22" width="15.6666666666667" style="1" customWidth="1"/>
    <col min="23" max="16384" width="10" style="19" customWidth="1"/>
  </cols>
  <sheetData>
    <row r="1" ht="17.25" customHeight="1" spans="1:1">
      <c r="A1" s="3" t="s">
        <v>174</v>
      </c>
    </row>
    <row r="2" ht="33.75" customHeight="1" spans="1:1">
      <c r="A2" s="30" t="s">
        <v>175</v>
      </c>
    </row>
    <row r="3" ht="17.25" customHeight="1" spans="1:22">
      <c r="A3" s="5" t="s">
        <v>2</v>
      </c>
      <c r="V3" s="125" t="s">
        <v>3</v>
      </c>
    </row>
    <row r="4" ht="22.5" customHeight="1" spans="1:22">
      <c r="A4" s="31" t="s">
        <v>133</v>
      </c>
      <c r="B4" s="32"/>
      <c r="C4" s="33"/>
      <c r="D4" s="6" t="s">
        <v>134</v>
      </c>
      <c r="E4" s="108" t="s">
        <v>176</v>
      </c>
      <c r="F4" s="109"/>
      <c r="G4" s="109"/>
      <c r="H4" s="109"/>
      <c r="I4" s="109"/>
      <c r="J4" s="109"/>
      <c r="K4" s="109"/>
      <c r="L4" s="111"/>
      <c r="M4" s="109"/>
      <c r="N4" s="109"/>
      <c r="O4" s="109"/>
      <c r="P4" s="109"/>
      <c r="Q4" s="109"/>
      <c r="R4" s="109"/>
      <c r="S4" s="111"/>
      <c r="T4" s="111"/>
      <c r="U4" s="109"/>
      <c r="V4" s="116"/>
    </row>
    <row r="5" ht="17.25" customHeight="1" spans="1:22">
      <c r="A5" s="34"/>
      <c r="B5" s="35"/>
      <c r="C5" s="36"/>
      <c r="D5" s="9"/>
      <c r="E5" s="7" t="s">
        <v>177</v>
      </c>
      <c r="F5" s="8"/>
      <c r="G5" s="8"/>
      <c r="H5" s="8"/>
      <c r="I5" s="8"/>
      <c r="J5" s="8"/>
      <c r="K5" s="8"/>
      <c r="L5" s="20"/>
      <c r="M5" s="8"/>
      <c r="N5" s="8"/>
      <c r="O5" s="10"/>
      <c r="P5" s="6" t="s">
        <v>178</v>
      </c>
      <c r="Q5" s="117" t="s">
        <v>75</v>
      </c>
      <c r="R5" s="118" t="s">
        <v>179</v>
      </c>
      <c r="S5" s="118" t="s">
        <v>180</v>
      </c>
      <c r="T5" s="118" t="s">
        <v>181</v>
      </c>
      <c r="U5" s="118" t="s">
        <v>182</v>
      </c>
      <c r="V5" s="12" t="s">
        <v>183</v>
      </c>
    </row>
    <row r="6" ht="17.25" customHeight="1" spans="1:22">
      <c r="A6" s="6" t="s">
        <v>135</v>
      </c>
      <c r="B6" s="6" t="s">
        <v>136</v>
      </c>
      <c r="C6" s="6" t="s">
        <v>137</v>
      </c>
      <c r="D6" s="9"/>
      <c r="E6" s="6" t="s">
        <v>71</v>
      </c>
      <c r="F6" s="7" t="s">
        <v>184</v>
      </c>
      <c r="G6" s="8"/>
      <c r="H6" s="8"/>
      <c r="I6" s="8"/>
      <c r="J6" s="8"/>
      <c r="K6" s="8"/>
      <c r="L6" s="112"/>
      <c r="M6" s="6" t="s">
        <v>185</v>
      </c>
      <c r="N6" s="6" t="s">
        <v>186</v>
      </c>
      <c r="O6" s="6" t="s">
        <v>187</v>
      </c>
      <c r="P6" s="113" t="s">
        <v>123</v>
      </c>
      <c r="Q6" s="113" t="s">
        <v>188</v>
      </c>
      <c r="R6" s="119" t="s">
        <v>75</v>
      </c>
      <c r="S6" s="120"/>
      <c r="T6" s="120"/>
      <c r="U6" s="119" t="s">
        <v>189</v>
      </c>
      <c r="V6" s="6" t="s">
        <v>77</v>
      </c>
    </row>
    <row r="7" ht="44.25" customHeight="1" spans="1:22">
      <c r="A7" s="11"/>
      <c r="B7" s="11"/>
      <c r="C7" s="11"/>
      <c r="D7" s="11"/>
      <c r="E7" s="11"/>
      <c r="F7" s="12" t="s">
        <v>123</v>
      </c>
      <c r="G7" s="12" t="s">
        <v>190</v>
      </c>
      <c r="H7" s="12" t="s">
        <v>191</v>
      </c>
      <c r="I7" s="12" t="s">
        <v>192</v>
      </c>
      <c r="J7" s="12" t="s">
        <v>193</v>
      </c>
      <c r="K7" s="12" t="s">
        <v>194</v>
      </c>
      <c r="L7" s="114" t="s">
        <v>195</v>
      </c>
      <c r="M7" s="11"/>
      <c r="N7" s="11"/>
      <c r="O7" s="11"/>
      <c r="P7" s="115"/>
      <c r="Q7" s="115"/>
      <c r="R7" s="121"/>
      <c r="S7" s="122"/>
      <c r="T7" s="123"/>
      <c r="U7" s="124"/>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110">
        <v>15829192.71</v>
      </c>
      <c r="F9" s="110">
        <v>15829192.71</v>
      </c>
      <c r="G9" s="110">
        <v>15829192.71</v>
      </c>
      <c r="H9" s="110"/>
      <c r="I9" s="110"/>
      <c r="J9" s="110"/>
      <c r="K9" s="110"/>
      <c r="L9" s="110"/>
      <c r="M9" s="110"/>
      <c r="N9" s="110"/>
      <c r="O9" s="110"/>
      <c r="P9" s="38"/>
      <c r="Q9" s="110"/>
      <c r="R9" s="110"/>
      <c r="S9" s="38"/>
      <c r="T9" s="38"/>
      <c r="U9" s="110"/>
      <c r="V9" s="110"/>
    </row>
    <row r="10" ht="17.25" customHeight="1" spans="1:22">
      <c r="A10" s="15"/>
      <c r="B10" s="15"/>
      <c r="C10" s="15"/>
      <c r="D10" s="15" t="s">
        <v>146</v>
      </c>
      <c r="E10" s="110">
        <v>15829192.71</v>
      </c>
      <c r="F10" s="110">
        <v>15829192.71</v>
      </c>
      <c r="G10" s="110">
        <v>15829192.71</v>
      </c>
      <c r="H10" s="110"/>
      <c r="I10" s="110"/>
      <c r="J10" s="110"/>
      <c r="K10" s="110"/>
      <c r="L10" s="110"/>
      <c r="M10" s="110"/>
      <c r="N10" s="110"/>
      <c r="O10" s="110"/>
      <c r="P10" s="38"/>
      <c r="Q10" s="110"/>
      <c r="R10" s="110"/>
      <c r="S10" s="38"/>
      <c r="T10" s="38"/>
      <c r="U10" s="110"/>
      <c r="V10" s="110"/>
    </row>
    <row r="11" ht="17.25" customHeight="1" outlineLevel="1" spans="1:22">
      <c r="A11" s="15" t="s">
        <v>147</v>
      </c>
      <c r="B11" s="15" t="s">
        <v>147</v>
      </c>
      <c r="C11" s="15" t="s">
        <v>147</v>
      </c>
      <c r="D11" s="15" t="s">
        <v>148</v>
      </c>
      <c r="E11" s="110">
        <v>14518918.66</v>
      </c>
      <c r="F11" s="110">
        <v>14518918.66</v>
      </c>
      <c r="G11" s="110">
        <v>14518918.66</v>
      </c>
      <c r="H11" s="110"/>
      <c r="I11" s="110"/>
      <c r="J11" s="110"/>
      <c r="K11" s="110"/>
      <c r="L11" s="110"/>
      <c r="M11" s="110"/>
      <c r="N11" s="110"/>
      <c r="O11" s="110"/>
      <c r="P11" s="38"/>
      <c r="Q11" s="110"/>
      <c r="R11" s="110"/>
      <c r="S11" s="24"/>
      <c r="T11" s="24"/>
      <c r="U11" s="110"/>
      <c r="V11" s="110"/>
    </row>
    <row r="12" ht="17.25" customHeight="1" outlineLevel="1" spans="1:22">
      <c r="A12" s="15" t="s">
        <v>81</v>
      </c>
      <c r="B12" s="15" t="s">
        <v>147</v>
      </c>
      <c r="C12" s="15" t="s">
        <v>147</v>
      </c>
      <c r="D12" s="15" t="s">
        <v>149</v>
      </c>
      <c r="E12" s="110">
        <v>10035034.08</v>
      </c>
      <c r="F12" s="110">
        <v>10035034.08</v>
      </c>
      <c r="G12" s="110">
        <v>10035034.08</v>
      </c>
      <c r="H12" s="110"/>
      <c r="I12" s="110"/>
      <c r="J12" s="110"/>
      <c r="K12" s="110"/>
      <c r="L12" s="110"/>
      <c r="M12" s="110"/>
      <c r="N12" s="110"/>
      <c r="O12" s="110"/>
      <c r="P12" s="18"/>
      <c r="Q12" s="110"/>
      <c r="R12" s="110"/>
      <c r="S12" s="25"/>
      <c r="T12" s="25"/>
      <c r="U12" s="110"/>
      <c r="V12" s="110"/>
    </row>
    <row r="13" ht="17.25" customHeight="1" outlineLevel="1" spans="1:22">
      <c r="A13" s="15" t="s">
        <v>147</v>
      </c>
      <c r="B13" s="15" t="s">
        <v>150</v>
      </c>
      <c r="C13" s="15" t="s">
        <v>147</v>
      </c>
      <c r="D13" s="15" t="s">
        <v>151</v>
      </c>
      <c r="E13" s="110">
        <v>10035034.08</v>
      </c>
      <c r="F13" s="110">
        <v>10035034.08</v>
      </c>
      <c r="G13" s="110">
        <v>10035034.08</v>
      </c>
      <c r="H13" s="110"/>
      <c r="I13" s="110"/>
      <c r="J13" s="110"/>
      <c r="K13" s="110"/>
      <c r="L13" s="110"/>
      <c r="M13" s="110"/>
      <c r="N13" s="110"/>
      <c r="O13" s="110"/>
      <c r="P13" s="18"/>
      <c r="Q13" s="110"/>
      <c r="R13" s="110"/>
      <c r="S13" s="25"/>
      <c r="T13" s="25"/>
      <c r="U13" s="110"/>
      <c r="V13" s="110"/>
    </row>
    <row r="14" ht="17.25" customHeight="1" outlineLevel="1" spans="1:22">
      <c r="A14" s="15" t="s">
        <v>147</v>
      </c>
      <c r="B14" s="15" t="s">
        <v>147</v>
      </c>
      <c r="C14" s="15" t="s">
        <v>152</v>
      </c>
      <c r="D14" s="15" t="s">
        <v>153</v>
      </c>
      <c r="E14" s="110">
        <v>10035034.08</v>
      </c>
      <c r="F14" s="110">
        <v>10035034.08</v>
      </c>
      <c r="G14" s="110">
        <v>10035034.08</v>
      </c>
      <c r="H14" s="110"/>
      <c r="I14" s="110"/>
      <c r="J14" s="110"/>
      <c r="K14" s="110"/>
      <c r="L14" s="110"/>
      <c r="M14" s="110"/>
      <c r="N14" s="110"/>
      <c r="O14" s="110"/>
      <c r="P14" s="18"/>
      <c r="Q14" s="110"/>
      <c r="R14" s="110"/>
      <c r="S14" s="25"/>
      <c r="T14" s="25"/>
      <c r="U14" s="110"/>
      <c r="V14" s="110"/>
    </row>
    <row r="15" ht="17.25" customHeight="1" outlineLevel="1" spans="1:22">
      <c r="A15" s="15" t="s">
        <v>91</v>
      </c>
      <c r="B15" s="15" t="s">
        <v>147</v>
      </c>
      <c r="C15" s="15" t="s">
        <v>147</v>
      </c>
      <c r="D15" s="15" t="s">
        <v>154</v>
      </c>
      <c r="E15" s="110">
        <v>2652258.7</v>
      </c>
      <c r="F15" s="110">
        <v>2652258.7</v>
      </c>
      <c r="G15" s="110">
        <v>2652258.7</v>
      </c>
      <c r="H15" s="110"/>
      <c r="I15" s="110"/>
      <c r="J15" s="110"/>
      <c r="K15" s="110"/>
      <c r="L15" s="110"/>
      <c r="M15" s="110"/>
      <c r="N15" s="110"/>
      <c r="O15" s="110"/>
      <c r="P15" s="18"/>
      <c r="Q15" s="110"/>
      <c r="R15" s="110"/>
      <c r="S15" s="25"/>
      <c r="T15" s="25"/>
      <c r="U15" s="110"/>
      <c r="V15" s="110"/>
    </row>
    <row r="16" ht="17.25" customHeight="1" outlineLevel="1" spans="1:22">
      <c r="A16" s="15" t="s">
        <v>147</v>
      </c>
      <c r="B16" s="15" t="s">
        <v>155</v>
      </c>
      <c r="C16" s="15" t="s">
        <v>147</v>
      </c>
      <c r="D16" s="15" t="s">
        <v>156</v>
      </c>
      <c r="E16" s="110">
        <v>2652258.7</v>
      </c>
      <c r="F16" s="110">
        <v>2652258.7</v>
      </c>
      <c r="G16" s="110">
        <v>2652258.7</v>
      </c>
      <c r="H16" s="110"/>
      <c r="I16" s="110"/>
      <c r="J16" s="110"/>
      <c r="K16" s="110"/>
      <c r="L16" s="110"/>
      <c r="M16" s="110"/>
      <c r="N16" s="110"/>
      <c r="O16" s="110"/>
      <c r="P16" s="18"/>
      <c r="Q16" s="110"/>
      <c r="R16" s="110"/>
      <c r="S16" s="25"/>
      <c r="T16" s="25"/>
      <c r="U16" s="110"/>
      <c r="V16" s="110"/>
    </row>
    <row r="17" ht="17.25" customHeight="1" outlineLevel="1" spans="1:22">
      <c r="A17" s="15" t="s">
        <v>147</v>
      </c>
      <c r="B17" s="15" t="s">
        <v>147</v>
      </c>
      <c r="C17" s="15" t="s">
        <v>152</v>
      </c>
      <c r="D17" s="15" t="s">
        <v>157</v>
      </c>
      <c r="E17" s="110">
        <v>1169389.24</v>
      </c>
      <c r="F17" s="110">
        <v>1169389.24</v>
      </c>
      <c r="G17" s="110">
        <v>1169389.24</v>
      </c>
      <c r="H17" s="110"/>
      <c r="I17" s="110"/>
      <c r="J17" s="110"/>
      <c r="K17" s="110"/>
      <c r="L17" s="110"/>
      <c r="M17" s="110"/>
      <c r="N17" s="110"/>
      <c r="O17" s="110"/>
      <c r="P17" s="18"/>
      <c r="Q17" s="110"/>
      <c r="R17" s="110"/>
      <c r="S17" s="25"/>
      <c r="T17" s="25"/>
      <c r="U17" s="110"/>
      <c r="V17" s="110"/>
    </row>
    <row r="18" ht="17.25" customHeight="1" outlineLevel="1" spans="1:22">
      <c r="A18" s="15" t="s">
        <v>147</v>
      </c>
      <c r="B18" s="15" t="s">
        <v>147</v>
      </c>
      <c r="C18" s="15" t="s">
        <v>155</v>
      </c>
      <c r="D18" s="15" t="s">
        <v>158</v>
      </c>
      <c r="E18" s="110">
        <v>988579.64</v>
      </c>
      <c r="F18" s="110">
        <v>988579.64</v>
      </c>
      <c r="G18" s="110">
        <v>988579.64</v>
      </c>
      <c r="H18" s="110"/>
      <c r="I18" s="110"/>
      <c r="J18" s="110"/>
      <c r="K18" s="110"/>
      <c r="L18" s="110"/>
      <c r="M18" s="110"/>
      <c r="N18" s="110"/>
      <c r="O18" s="110"/>
      <c r="P18" s="18"/>
      <c r="Q18" s="110"/>
      <c r="R18" s="110"/>
      <c r="S18" s="25"/>
      <c r="T18" s="25"/>
      <c r="U18" s="110"/>
      <c r="V18" s="110"/>
    </row>
    <row r="19" ht="17.25" customHeight="1" outlineLevel="1" spans="1:22">
      <c r="A19" s="15" t="s">
        <v>147</v>
      </c>
      <c r="B19" s="15" t="s">
        <v>147</v>
      </c>
      <c r="C19" s="15" t="s">
        <v>159</v>
      </c>
      <c r="D19" s="15" t="s">
        <v>160</v>
      </c>
      <c r="E19" s="110">
        <v>494289.82</v>
      </c>
      <c r="F19" s="110">
        <v>494289.82</v>
      </c>
      <c r="G19" s="110">
        <v>494289.82</v>
      </c>
      <c r="H19" s="110"/>
      <c r="I19" s="110"/>
      <c r="J19" s="110"/>
      <c r="K19" s="110"/>
      <c r="L19" s="110"/>
      <c r="M19" s="110"/>
      <c r="N19" s="110"/>
      <c r="O19" s="110"/>
      <c r="P19" s="18"/>
      <c r="Q19" s="110"/>
      <c r="R19" s="110"/>
      <c r="S19" s="25"/>
      <c r="T19" s="25"/>
      <c r="U19" s="110"/>
      <c r="V19" s="110"/>
    </row>
    <row r="20" ht="17.25" customHeight="1" outlineLevel="1" spans="1:22">
      <c r="A20" s="15" t="s">
        <v>101</v>
      </c>
      <c r="B20" s="15" t="s">
        <v>147</v>
      </c>
      <c r="C20" s="15" t="s">
        <v>147</v>
      </c>
      <c r="D20" s="15" t="s">
        <v>161</v>
      </c>
      <c r="E20" s="110">
        <v>1090191.15</v>
      </c>
      <c r="F20" s="110">
        <v>1090191.15</v>
      </c>
      <c r="G20" s="110">
        <v>1090191.15</v>
      </c>
      <c r="H20" s="110"/>
      <c r="I20" s="110"/>
      <c r="J20" s="110"/>
      <c r="K20" s="110"/>
      <c r="L20" s="110"/>
      <c r="M20" s="110"/>
      <c r="N20" s="110"/>
      <c r="O20" s="110"/>
      <c r="P20" s="18"/>
      <c r="Q20" s="110"/>
      <c r="R20" s="110"/>
      <c r="S20" s="25"/>
      <c r="T20" s="25"/>
      <c r="U20" s="110"/>
      <c r="V20" s="110"/>
    </row>
    <row r="21" ht="17.25" customHeight="1" outlineLevel="1" spans="1:22">
      <c r="A21" s="15" t="s">
        <v>147</v>
      </c>
      <c r="B21" s="15" t="s">
        <v>162</v>
      </c>
      <c r="C21" s="15" t="s">
        <v>147</v>
      </c>
      <c r="D21" s="15" t="s">
        <v>163</v>
      </c>
      <c r="E21" s="110">
        <v>1090191.15</v>
      </c>
      <c r="F21" s="110">
        <v>1090191.15</v>
      </c>
      <c r="G21" s="110">
        <v>1090191.15</v>
      </c>
      <c r="H21" s="110"/>
      <c r="I21" s="110"/>
      <c r="J21" s="110"/>
      <c r="K21" s="110"/>
      <c r="L21" s="110"/>
      <c r="M21" s="110"/>
      <c r="N21" s="110"/>
      <c r="O21" s="110"/>
      <c r="P21" s="18"/>
      <c r="Q21" s="110"/>
      <c r="R21" s="110"/>
      <c r="S21" s="25"/>
      <c r="T21" s="25"/>
      <c r="U21" s="110"/>
      <c r="V21" s="110"/>
    </row>
    <row r="22" ht="17.25" customHeight="1" outlineLevel="1" spans="1:22">
      <c r="A22" s="15" t="s">
        <v>147</v>
      </c>
      <c r="B22" s="15" t="s">
        <v>147</v>
      </c>
      <c r="C22" s="15" t="s">
        <v>168</v>
      </c>
      <c r="D22" s="15" t="s">
        <v>196</v>
      </c>
      <c r="E22" s="110"/>
      <c r="F22" s="110"/>
      <c r="G22" s="110"/>
      <c r="H22" s="110"/>
      <c r="I22" s="110"/>
      <c r="J22" s="110"/>
      <c r="K22" s="110"/>
      <c r="L22" s="110"/>
      <c r="M22" s="110"/>
      <c r="N22" s="110"/>
      <c r="O22" s="110"/>
      <c r="P22" s="18"/>
      <c r="Q22" s="110"/>
      <c r="R22" s="110"/>
      <c r="S22" s="25"/>
      <c r="T22" s="25"/>
      <c r="U22" s="110"/>
      <c r="V22" s="110"/>
    </row>
    <row r="23" ht="17.25" customHeight="1" outlineLevel="1" spans="1:22">
      <c r="A23" s="15" t="s">
        <v>147</v>
      </c>
      <c r="B23" s="15" t="s">
        <v>147</v>
      </c>
      <c r="C23" s="15" t="s">
        <v>152</v>
      </c>
      <c r="D23" s="15" t="s">
        <v>164</v>
      </c>
      <c r="E23" s="110">
        <v>652882.28</v>
      </c>
      <c r="F23" s="110">
        <v>652882.28</v>
      </c>
      <c r="G23" s="110">
        <v>652882.28</v>
      </c>
      <c r="H23" s="110"/>
      <c r="I23" s="110"/>
      <c r="J23" s="110"/>
      <c r="K23" s="110"/>
      <c r="L23" s="110"/>
      <c r="M23" s="110"/>
      <c r="N23" s="110"/>
      <c r="O23" s="110"/>
      <c r="P23" s="18"/>
      <c r="Q23" s="110"/>
      <c r="R23" s="110"/>
      <c r="S23" s="25"/>
      <c r="T23" s="25"/>
      <c r="U23" s="110"/>
      <c r="V23" s="110"/>
    </row>
    <row r="24" ht="17.25" customHeight="1" outlineLevel="1" spans="1:22">
      <c r="A24" s="15" t="s">
        <v>147</v>
      </c>
      <c r="B24" s="15" t="s">
        <v>147</v>
      </c>
      <c r="C24" s="15" t="s">
        <v>150</v>
      </c>
      <c r="D24" s="15" t="s">
        <v>165</v>
      </c>
      <c r="E24" s="110">
        <v>437308.87</v>
      </c>
      <c r="F24" s="110">
        <v>437308.87</v>
      </c>
      <c r="G24" s="110">
        <v>437308.87</v>
      </c>
      <c r="H24" s="110"/>
      <c r="I24" s="110"/>
      <c r="J24" s="110"/>
      <c r="K24" s="110"/>
      <c r="L24" s="110"/>
      <c r="M24" s="110"/>
      <c r="N24" s="110"/>
      <c r="O24" s="110"/>
      <c r="P24" s="18"/>
      <c r="Q24" s="110"/>
      <c r="R24" s="110"/>
      <c r="S24" s="25"/>
      <c r="T24" s="25"/>
      <c r="U24" s="110"/>
      <c r="V24" s="110"/>
    </row>
    <row r="25" ht="17.25" customHeight="1" outlineLevel="1" spans="1:22">
      <c r="A25" s="15" t="s">
        <v>111</v>
      </c>
      <c r="B25" s="15" t="s">
        <v>147</v>
      </c>
      <c r="C25" s="15" t="s">
        <v>147</v>
      </c>
      <c r="D25" s="15" t="s">
        <v>166</v>
      </c>
      <c r="E25" s="110">
        <v>741434.73</v>
      </c>
      <c r="F25" s="110">
        <v>741434.73</v>
      </c>
      <c r="G25" s="110">
        <v>741434.73</v>
      </c>
      <c r="H25" s="110"/>
      <c r="I25" s="110"/>
      <c r="J25" s="110"/>
      <c r="K25" s="110"/>
      <c r="L25" s="110"/>
      <c r="M25" s="110"/>
      <c r="N25" s="110"/>
      <c r="O25" s="110"/>
      <c r="P25" s="18"/>
      <c r="Q25" s="110"/>
      <c r="R25" s="110"/>
      <c r="S25" s="25"/>
      <c r="T25" s="25"/>
      <c r="U25" s="110"/>
      <c r="V25" s="110"/>
    </row>
    <row r="26" ht="17.25" customHeight="1" outlineLevel="1" spans="1:22">
      <c r="A26" s="15" t="s">
        <v>147</v>
      </c>
      <c r="B26" s="15" t="s">
        <v>152</v>
      </c>
      <c r="C26" s="15" t="s">
        <v>147</v>
      </c>
      <c r="D26" s="15" t="s">
        <v>167</v>
      </c>
      <c r="E26" s="110">
        <v>741434.73</v>
      </c>
      <c r="F26" s="110">
        <v>741434.73</v>
      </c>
      <c r="G26" s="110">
        <v>741434.73</v>
      </c>
      <c r="H26" s="110"/>
      <c r="I26" s="110"/>
      <c r="J26" s="110"/>
      <c r="K26" s="110"/>
      <c r="L26" s="110"/>
      <c r="M26" s="110"/>
      <c r="N26" s="110"/>
      <c r="O26" s="110"/>
      <c r="P26" s="18"/>
      <c r="Q26" s="110"/>
      <c r="R26" s="110"/>
      <c r="S26" s="25"/>
      <c r="T26" s="25"/>
      <c r="U26" s="110"/>
      <c r="V26" s="110"/>
    </row>
    <row r="27" ht="17.25" customHeight="1" outlineLevel="1" spans="1:22">
      <c r="A27" s="15" t="s">
        <v>147</v>
      </c>
      <c r="B27" s="15" t="s">
        <v>147</v>
      </c>
      <c r="C27" s="15" t="s">
        <v>168</v>
      </c>
      <c r="D27" s="15" t="s">
        <v>169</v>
      </c>
      <c r="E27" s="110">
        <v>741434.73</v>
      </c>
      <c r="F27" s="110">
        <v>741434.73</v>
      </c>
      <c r="G27" s="110">
        <v>741434.73</v>
      </c>
      <c r="H27" s="110"/>
      <c r="I27" s="110"/>
      <c r="J27" s="110"/>
      <c r="K27" s="110"/>
      <c r="L27" s="110"/>
      <c r="M27" s="110"/>
      <c r="N27" s="110"/>
      <c r="O27" s="110"/>
      <c r="P27" s="18"/>
      <c r="Q27" s="110"/>
      <c r="R27" s="110"/>
      <c r="S27" s="25"/>
      <c r="T27" s="25"/>
      <c r="U27" s="110"/>
      <c r="V27" s="110"/>
    </row>
    <row r="28" ht="17.25" customHeight="1" outlineLevel="1" spans="1:22">
      <c r="A28" s="18"/>
      <c r="B28" s="18"/>
      <c r="C28" s="18"/>
      <c r="D28" s="15" t="s">
        <v>170</v>
      </c>
      <c r="E28" s="110">
        <v>1310274.05</v>
      </c>
      <c r="F28" s="110">
        <v>1310274.05</v>
      </c>
      <c r="G28" s="110">
        <v>1310274.05</v>
      </c>
      <c r="H28" s="110"/>
      <c r="I28" s="110"/>
      <c r="J28" s="110"/>
      <c r="K28" s="110"/>
      <c r="L28" s="110"/>
      <c r="M28" s="110"/>
      <c r="N28" s="110"/>
      <c r="O28" s="110"/>
      <c r="P28" s="18"/>
      <c r="Q28" s="110"/>
      <c r="R28" s="110"/>
      <c r="S28" s="25"/>
      <c r="T28" s="25"/>
      <c r="U28" s="110"/>
      <c r="V28" s="110"/>
    </row>
    <row r="29" ht="17.25" customHeight="1" outlineLevel="1" spans="1:22">
      <c r="A29" s="15" t="s">
        <v>81</v>
      </c>
      <c r="B29" s="15" t="s">
        <v>147</v>
      </c>
      <c r="C29" s="15" t="s">
        <v>147</v>
      </c>
      <c r="D29" s="15" t="s">
        <v>149</v>
      </c>
      <c r="E29" s="110">
        <v>961891.01</v>
      </c>
      <c r="F29" s="110">
        <v>961891.01</v>
      </c>
      <c r="G29" s="110">
        <v>961891.01</v>
      </c>
      <c r="H29" s="110"/>
      <c r="I29" s="110"/>
      <c r="J29" s="110"/>
      <c r="K29" s="110"/>
      <c r="L29" s="110"/>
      <c r="M29" s="110"/>
      <c r="N29" s="110"/>
      <c r="O29" s="110"/>
      <c r="P29" s="18"/>
      <c r="Q29" s="110"/>
      <c r="R29" s="110"/>
      <c r="S29" s="25"/>
      <c r="T29" s="25"/>
      <c r="U29" s="110"/>
      <c r="V29" s="110"/>
    </row>
    <row r="30" ht="17.25" customHeight="1" outlineLevel="1" spans="1:22">
      <c r="A30" s="15" t="s">
        <v>147</v>
      </c>
      <c r="B30" s="15" t="s">
        <v>171</v>
      </c>
      <c r="C30" s="15" t="s">
        <v>147</v>
      </c>
      <c r="D30" s="15" t="s">
        <v>172</v>
      </c>
      <c r="E30" s="110">
        <v>961891.01</v>
      </c>
      <c r="F30" s="110">
        <v>961891.01</v>
      </c>
      <c r="G30" s="110">
        <v>961891.01</v>
      </c>
      <c r="H30" s="110"/>
      <c r="I30" s="110"/>
      <c r="J30" s="110"/>
      <c r="K30" s="110"/>
      <c r="L30" s="110"/>
      <c r="M30" s="110"/>
      <c r="N30" s="110"/>
      <c r="O30" s="110"/>
      <c r="P30" s="18"/>
      <c r="Q30" s="110"/>
      <c r="R30" s="110"/>
      <c r="S30" s="25"/>
      <c r="T30" s="25"/>
      <c r="U30" s="110"/>
      <c r="V30" s="110"/>
    </row>
    <row r="31" ht="17.25" customHeight="1" outlineLevel="1" spans="1:22">
      <c r="A31" s="15" t="s">
        <v>147</v>
      </c>
      <c r="B31" s="15" t="s">
        <v>147</v>
      </c>
      <c r="C31" s="15" t="s">
        <v>168</v>
      </c>
      <c r="D31" s="15" t="s">
        <v>173</v>
      </c>
      <c r="E31" s="110">
        <v>961891.01</v>
      </c>
      <c r="F31" s="110">
        <v>961891.01</v>
      </c>
      <c r="G31" s="110">
        <v>961891.01</v>
      </c>
      <c r="H31" s="110"/>
      <c r="I31" s="110"/>
      <c r="J31" s="110"/>
      <c r="K31" s="110"/>
      <c r="L31" s="110"/>
      <c r="M31" s="110"/>
      <c r="N31" s="110"/>
      <c r="O31" s="110"/>
      <c r="P31" s="18"/>
      <c r="Q31" s="110"/>
      <c r="R31" s="110"/>
      <c r="S31" s="25"/>
      <c r="T31" s="25"/>
      <c r="U31" s="110"/>
      <c r="V31" s="110"/>
    </row>
    <row r="32" ht="17.25" customHeight="1" outlineLevel="1" spans="1:22">
      <c r="A32" s="15" t="s">
        <v>91</v>
      </c>
      <c r="B32" s="15" t="s">
        <v>147</v>
      </c>
      <c r="C32" s="15" t="s">
        <v>147</v>
      </c>
      <c r="D32" s="15" t="s">
        <v>154</v>
      </c>
      <c r="E32" s="110">
        <v>162984.96</v>
      </c>
      <c r="F32" s="110">
        <v>162984.96</v>
      </c>
      <c r="G32" s="110">
        <v>162984.96</v>
      </c>
      <c r="H32" s="110"/>
      <c r="I32" s="110"/>
      <c r="J32" s="110"/>
      <c r="K32" s="110"/>
      <c r="L32" s="110"/>
      <c r="M32" s="110"/>
      <c r="N32" s="110"/>
      <c r="O32" s="110"/>
      <c r="P32" s="18"/>
      <c r="Q32" s="110"/>
      <c r="R32" s="110"/>
      <c r="S32" s="25"/>
      <c r="T32" s="25"/>
      <c r="U32" s="110"/>
      <c r="V32" s="110"/>
    </row>
    <row r="33" ht="17.25" customHeight="1" outlineLevel="1" spans="1:22">
      <c r="A33" s="15" t="s">
        <v>147</v>
      </c>
      <c r="B33" s="15" t="s">
        <v>155</v>
      </c>
      <c r="C33" s="15" t="s">
        <v>147</v>
      </c>
      <c r="D33" s="15" t="s">
        <v>156</v>
      </c>
      <c r="E33" s="110">
        <v>162984.96</v>
      </c>
      <c r="F33" s="110">
        <v>162984.96</v>
      </c>
      <c r="G33" s="110">
        <v>162984.96</v>
      </c>
      <c r="H33" s="110"/>
      <c r="I33" s="110"/>
      <c r="J33" s="110"/>
      <c r="K33" s="110"/>
      <c r="L33" s="110"/>
      <c r="M33" s="110"/>
      <c r="N33" s="110"/>
      <c r="O33" s="110"/>
      <c r="P33" s="18"/>
      <c r="Q33" s="110"/>
      <c r="R33" s="110"/>
      <c r="S33" s="25"/>
      <c r="T33" s="25"/>
      <c r="U33" s="110"/>
      <c r="V33" s="110"/>
    </row>
    <row r="34" ht="17.25" customHeight="1" outlineLevel="1" spans="1:22">
      <c r="A34" s="15" t="s">
        <v>147</v>
      </c>
      <c r="B34" s="15" t="s">
        <v>147</v>
      </c>
      <c r="C34" s="15" t="s">
        <v>155</v>
      </c>
      <c r="D34" s="15" t="s">
        <v>158</v>
      </c>
      <c r="E34" s="110">
        <v>108656.64</v>
      </c>
      <c r="F34" s="110">
        <v>108656.64</v>
      </c>
      <c r="G34" s="110">
        <v>108656.64</v>
      </c>
      <c r="H34" s="110"/>
      <c r="I34" s="110"/>
      <c r="J34" s="110"/>
      <c r="K34" s="110"/>
      <c r="L34" s="110"/>
      <c r="M34" s="110"/>
      <c r="N34" s="110"/>
      <c r="O34" s="110"/>
      <c r="P34" s="18"/>
      <c r="Q34" s="110"/>
      <c r="R34" s="110"/>
      <c r="S34" s="25"/>
      <c r="T34" s="25"/>
      <c r="U34" s="110"/>
      <c r="V34" s="110"/>
    </row>
    <row r="35" ht="17.25" customHeight="1" outlineLevel="1" spans="1:22">
      <c r="A35" s="15" t="s">
        <v>147</v>
      </c>
      <c r="B35" s="15" t="s">
        <v>147</v>
      </c>
      <c r="C35" s="15" t="s">
        <v>159</v>
      </c>
      <c r="D35" s="15" t="s">
        <v>160</v>
      </c>
      <c r="E35" s="110">
        <v>54328.32</v>
      </c>
      <c r="F35" s="110">
        <v>54328.32</v>
      </c>
      <c r="G35" s="110">
        <v>54328.32</v>
      </c>
      <c r="H35" s="110"/>
      <c r="I35" s="110"/>
      <c r="J35" s="110"/>
      <c r="K35" s="110"/>
      <c r="L35" s="110"/>
      <c r="M35" s="110"/>
      <c r="N35" s="110"/>
      <c r="O35" s="110"/>
      <c r="P35" s="18"/>
      <c r="Q35" s="110"/>
      <c r="R35" s="110"/>
      <c r="S35" s="25"/>
      <c r="T35" s="25"/>
      <c r="U35" s="110"/>
      <c r="V35" s="110"/>
    </row>
    <row r="36" ht="17.25" customHeight="1" outlineLevel="1" spans="1:22">
      <c r="A36" s="15" t="s">
        <v>101</v>
      </c>
      <c r="B36" s="15" t="s">
        <v>147</v>
      </c>
      <c r="C36" s="15" t="s">
        <v>147</v>
      </c>
      <c r="D36" s="15" t="s">
        <v>161</v>
      </c>
      <c r="E36" s="110">
        <v>103905.6</v>
      </c>
      <c r="F36" s="110">
        <v>103905.6</v>
      </c>
      <c r="G36" s="110">
        <v>103905.6</v>
      </c>
      <c r="H36" s="110"/>
      <c r="I36" s="110"/>
      <c r="J36" s="110"/>
      <c r="K36" s="110"/>
      <c r="L36" s="110"/>
      <c r="M36" s="110"/>
      <c r="N36" s="110"/>
      <c r="O36" s="110"/>
      <c r="P36" s="18"/>
      <c r="Q36" s="110"/>
      <c r="R36" s="110"/>
      <c r="S36" s="25"/>
      <c r="T36" s="25"/>
      <c r="U36" s="110"/>
      <c r="V36" s="110"/>
    </row>
    <row r="37" ht="17.25" customHeight="1" outlineLevel="1" spans="1:22">
      <c r="A37" s="15" t="s">
        <v>147</v>
      </c>
      <c r="B37" s="15" t="s">
        <v>162</v>
      </c>
      <c r="C37" s="15" t="s">
        <v>147</v>
      </c>
      <c r="D37" s="15" t="s">
        <v>163</v>
      </c>
      <c r="E37" s="110">
        <v>103905.6</v>
      </c>
      <c r="F37" s="110">
        <v>103905.6</v>
      </c>
      <c r="G37" s="110">
        <v>103905.6</v>
      </c>
      <c r="H37" s="110"/>
      <c r="I37" s="110"/>
      <c r="J37" s="110"/>
      <c r="K37" s="110"/>
      <c r="L37" s="110"/>
      <c r="M37" s="110"/>
      <c r="N37" s="110"/>
      <c r="O37" s="110"/>
      <c r="P37" s="18"/>
      <c r="Q37" s="110"/>
      <c r="R37" s="110"/>
      <c r="S37" s="25"/>
      <c r="T37" s="25"/>
      <c r="U37" s="110"/>
      <c r="V37" s="110"/>
    </row>
    <row r="38" ht="17.25" customHeight="1" outlineLevel="1" spans="1:22">
      <c r="A38" s="15" t="s">
        <v>147</v>
      </c>
      <c r="B38" s="15" t="s">
        <v>147</v>
      </c>
      <c r="C38" s="15" t="s">
        <v>168</v>
      </c>
      <c r="D38" s="15" t="s">
        <v>196</v>
      </c>
      <c r="E38" s="110"/>
      <c r="F38" s="110"/>
      <c r="G38" s="110"/>
      <c r="H38" s="110"/>
      <c r="I38" s="110"/>
      <c r="J38" s="110"/>
      <c r="K38" s="110"/>
      <c r="L38" s="110"/>
      <c r="M38" s="110"/>
      <c r="N38" s="110"/>
      <c r="O38" s="110"/>
      <c r="P38" s="18"/>
      <c r="Q38" s="110"/>
      <c r="R38" s="110"/>
      <c r="S38" s="25"/>
      <c r="T38" s="25"/>
      <c r="U38" s="110"/>
      <c r="V38" s="110"/>
    </row>
    <row r="39" ht="17.25" customHeight="1" outlineLevel="1" spans="1:22">
      <c r="A39" s="15" t="s">
        <v>147</v>
      </c>
      <c r="B39" s="15" t="s">
        <v>147</v>
      </c>
      <c r="C39" s="15" t="s">
        <v>152</v>
      </c>
      <c r="D39" s="15" t="s">
        <v>164</v>
      </c>
      <c r="E39" s="110">
        <v>69950.4</v>
      </c>
      <c r="F39" s="110">
        <v>69950.4</v>
      </c>
      <c r="G39" s="110">
        <v>69950.4</v>
      </c>
      <c r="H39" s="110"/>
      <c r="I39" s="110"/>
      <c r="J39" s="110"/>
      <c r="K39" s="110"/>
      <c r="L39" s="110"/>
      <c r="M39" s="110"/>
      <c r="N39" s="110"/>
      <c r="O39" s="110"/>
      <c r="P39" s="18"/>
      <c r="Q39" s="110"/>
      <c r="R39" s="110"/>
      <c r="S39" s="25"/>
      <c r="T39" s="25"/>
      <c r="U39" s="110"/>
      <c r="V39" s="110"/>
    </row>
    <row r="40" ht="17.25" customHeight="1" outlineLevel="1" spans="1:22">
      <c r="A40" s="15" t="s">
        <v>147</v>
      </c>
      <c r="B40" s="15" t="s">
        <v>147</v>
      </c>
      <c r="C40" s="15" t="s">
        <v>150</v>
      </c>
      <c r="D40" s="15" t="s">
        <v>165</v>
      </c>
      <c r="E40" s="110">
        <v>33955.2</v>
      </c>
      <c r="F40" s="110">
        <v>33955.2</v>
      </c>
      <c r="G40" s="110">
        <v>33955.2</v>
      </c>
      <c r="H40" s="110"/>
      <c r="I40" s="110"/>
      <c r="J40" s="110"/>
      <c r="K40" s="110"/>
      <c r="L40" s="110"/>
      <c r="M40" s="110"/>
      <c r="N40" s="110"/>
      <c r="O40" s="110"/>
      <c r="P40" s="18"/>
      <c r="Q40" s="110"/>
      <c r="R40" s="110"/>
      <c r="S40" s="25"/>
      <c r="T40" s="25"/>
      <c r="U40" s="110"/>
      <c r="V40" s="110"/>
    </row>
    <row r="41" ht="17.25" customHeight="1" outlineLevel="1" spans="1:22">
      <c r="A41" s="15" t="s">
        <v>111</v>
      </c>
      <c r="B41" s="15" t="s">
        <v>147</v>
      </c>
      <c r="C41" s="15" t="s">
        <v>147</v>
      </c>
      <c r="D41" s="15" t="s">
        <v>166</v>
      </c>
      <c r="E41" s="110">
        <v>81492.48</v>
      </c>
      <c r="F41" s="110">
        <v>81492.48</v>
      </c>
      <c r="G41" s="110">
        <v>81492.48</v>
      </c>
      <c r="H41" s="110"/>
      <c r="I41" s="110"/>
      <c r="J41" s="110"/>
      <c r="K41" s="110"/>
      <c r="L41" s="110"/>
      <c r="M41" s="110"/>
      <c r="N41" s="110"/>
      <c r="O41" s="110"/>
      <c r="P41" s="18"/>
      <c r="Q41" s="110"/>
      <c r="R41" s="110"/>
      <c r="S41" s="25"/>
      <c r="T41" s="25"/>
      <c r="U41" s="110"/>
      <c r="V41" s="110"/>
    </row>
    <row r="42" ht="17.25" customHeight="1" outlineLevel="1" spans="1:22">
      <c r="A42" s="15" t="s">
        <v>147</v>
      </c>
      <c r="B42" s="15" t="s">
        <v>152</v>
      </c>
      <c r="C42" s="15" t="s">
        <v>147</v>
      </c>
      <c r="D42" s="15" t="s">
        <v>167</v>
      </c>
      <c r="E42" s="110">
        <v>81492.48</v>
      </c>
      <c r="F42" s="110">
        <v>81492.48</v>
      </c>
      <c r="G42" s="110">
        <v>81492.48</v>
      </c>
      <c r="H42" s="110"/>
      <c r="I42" s="110"/>
      <c r="J42" s="110"/>
      <c r="K42" s="110"/>
      <c r="L42" s="110"/>
      <c r="M42" s="110"/>
      <c r="N42" s="110"/>
      <c r="O42" s="110"/>
      <c r="P42" s="18"/>
      <c r="Q42" s="110"/>
      <c r="R42" s="110"/>
      <c r="S42" s="25"/>
      <c r="T42" s="25"/>
      <c r="U42" s="110"/>
      <c r="V42" s="110"/>
    </row>
    <row r="43" ht="17.25" customHeight="1" outlineLevel="1" spans="1:22">
      <c r="A43" s="15" t="s">
        <v>147</v>
      </c>
      <c r="B43" s="15" t="s">
        <v>147</v>
      </c>
      <c r="C43" s="15" t="s">
        <v>168</v>
      </c>
      <c r="D43" s="15" t="s">
        <v>169</v>
      </c>
      <c r="E43" s="110">
        <v>81492.48</v>
      </c>
      <c r="F43" s="110">
        <v>81492.48</v>
      </c>
      <c r="G43" s="110">
        <v>81492.48</v>
      </c>
      <c r="H43" s="110"/>
      <c r="I43" s="110"/>
      <c r="J43" s="110"/>
      <c r="K43" s="110"/>
      <c r="L43" s="110"/>
      <c r="M43" s="110"/>
      <c r="N43" s="110"/>
      <c r="O43" s="110"/>
      <c r="P43" s="18"/>
      <c r="Q43" s="110"/>
      <c r="R43" s="110"/>
      <c r="S43" s="25"/>
      <c r="T43" s="25"/>
      <c r="U43" s="110"/>
      <c r="V43" s="110"/>
    </row>
  </sheetData>
  <mergeCells count="22">
    <mergeCell ref="A1:V1"/>
    <mergeCell ref="A2:V2"/>
    <mergeCell ref="A3:U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875" right="0.1875" top="0.1875" bottom="0.197916666666667" header="0.1875" footer="0.1875"/>
  <pageSetup paperSize="1"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112"/>
  <sheetViews>
    <sheetView showGridLines="0" workbookViewId="0">
      <selection activeCell="E9" sqref="E9"/>
    </sheetView>
  </sheetViews>
  <sheetFormatPr defaultColWidth="10" defaultRowHeight="12.75" customHeight="1"/>
  <cols>
    <col min="1" max="1" width="8.66666666666667" style="1" customWidth="1"/>
    <col min="2" max="2" width="8.33333333333333" style="1" customWidth="1"/>
    <col min="3" max="3" width="51.6666666666667" style="1" customWidth="1"/>
    <col min="4" max="5" width="15.6666666666667" style="1" customWidth="1"/>
    <col min="6" max="6" width="17.5" style="1" customWidth="1"/>
    <col min="7" max="7" width="19.3333333333333" style="1" customWidth="1"/>
    <col min="8" max="8" width="18.8333333333333" style="1" customWidth="1"/>
    <col min="9" max="9" width="17.3333333333333" style="1" customWidth="1"/>
    <col min="10" max="10" width="23" style="1" customWidth="1"/>
    <col min="11" max="11" width="14" style="19" customWidth="1"/>
    <col min="12" max="12" width="15.6666666666667" style="1" customWidth="1"/>
    <col min="13" max="13" width="12.1666666666667" style="1" customWidth="1"/>
    <col min="14" max="14" width="16" style="1" customWidth="1"/>
    <col min="15" max="15" width="15.6666666666667" style="1" customWidth="1"/>
    <col min="16" max="16" width="12.3333333333333" style="1" customWidth="1"/>
    <col min="17" max="19" width="15.6666666666667" style="1" customWidth="1"/>
    <col min="20" max="16384" width="10" style="19" customWidth="1"/>
  </cols>
  <sheetData>
    <row r="1" ht="17.25" customHeight="1" spans="1:1">
      <c r="A1" s="3" t="s">
        <v>197</v>
      </c>
    </row>
    <row r="2" ht="33.75" customHeight="1" spans="1:1">
      <c r="A2" s="30" t="s">
        <v>198</v>
      </c>
    </row>
    <row r="3" ht="17.25" customHeight="1" spans="1:19">
      <c r="A3" s="5" t="s">
        <v>2</v>
      </c>
      <c r="S3" s="125" t="s">
        <v>3</v>
      </c>
    </row>
    <row r="4" ht="22.5" customHeight="1" spans="1:19">
      <c r="A4" s="31" t="s">
        <v>133</v>
      </c>
      <c r="B4" s="33"/>
      <c r="C4" s="6" t="s">
        <v>134</v>
      </c>
      <c r="D4" s="8"/>
      <c r="E4" s="8"/>
      <c r="F4" s="8"/>
      <c r="G4" s="8"/>
      <c r="H4" s="8"/>
      <c r="I4" s="8"/>
      <c r="J4" s="8"/>
      <c r="K4" s="20"/>
      <c r="L4" s="8"/>
      <c r="M4" s="8"/>
      <c r="N4" s="8"/>
      <c r="O4" s="8"/>
      <c r="P4" s="8"/>
      <c r="Q4" s="8"/>
      <c r="R4" s="8"/>
      <c r="S4" s="43"/>
    </row>
    <row r="5" ht="17.25" customHeight="1" spans="1:19">
      <c r="A5" s="34"/>
      <c r="B5" s="36"/>
      <c r="C5" s="9"/>
      <c r="D5" s="7"/>
      <c r="E5" s="8"/>
      <c r="F5" s="8"/>
      <c r="G5" s="8"/>
      <c r="H5" s="8"/>
      <c r="I5" s="8"/>
      <c r="J5" s="8"/>
      <c r="K5" s="20"/>
      <c r="L5" s="8"/>
      <c r="M5" s="8"/>
      <c r="N5" s="10"/>
      <c r="O5" s="7" t="s">
        <v>199</v>
      </c>
      <c r="P5" s="8"/>
      <c r="Q5" s="8"/>
      <c r="R5" s="10"/>
      <c r="S5" s="12" t="s">
        <v>183</v>
      </c>
    </row>
    <row r="6" ht="17.25" customHeight="1" spans="1:19">
      <c r="A6" s="6" t="s">
        <v>135</v>
      </c>
      <c r="B6" s="6" t="s">
        <v>136</v>
      </c>
      <c r="C6" s="9"/>
      <c r="D6" s="6" t="s">
        <v>71</v>
      </c>
      <c r="E6" s="7" t="s">
        <v>200</v>
      </c>
      <c r="F6" s="8"/>
      <c r="G6" s="8"/>
      <c r="H6" s="8"/>
      <c r="I6" s="8"/>
      <c r="J6" s="8"/>
      <c r="K6" s="112"/>
      <c r="L6" s="6" t="s">
        <v>185</v>
      </c>
      <c r="M6" s="6" t="s">
        <v>186</v>
      </c>
      <c r="N6" s="6" t="s">
        <v>187</v>
      </c>
      <c r="O6" s="6" t="s">
        <v>123</v>
      </c>
      <c r="P6" s="6" t="s">
        <v>188</v>
      </c>
      <c r="Q6" s="6" t="s">
        <v>75</v>
      </c>
      <c r="R6" s="6" t="s">
        <v>189</v>
      </c>
      <c r="S6" s="6" t="s">
        <v>77</v>
      </c>
    </row>
    <row r="7" ht="44.25" customHeight="1" spans="1:19">
      <c r="A7" s="11"/>
      <c r="B7" s="11"/>
      <c r="C7" s="11"/>
      <c r="D7" s="11"/>
      <c r="E7" s="12" t="s">
        <v>123</v>
      </c>
      <c r="F7" s="12" t="s">
        <v>190</v>
      </c>
      <c r="G7" s="12" t="s">
        <v>191</v>
      </c>
      <c r="H7" s="12" t="s">
        <v>192</v>
      </c>
      <c r="I7" s="12" t="s">
        <v>193</v>
      </c>
      <c r="J7" s="12" t="s">
        <v>194</v>
      </c>
      <c r="K7" s="114" t="s">
        <v>195</v>
      </c>
      <c r="L7" s="11"/>
      <c r="M7" s="11"/>
      <c r="N7" s="11"/>
      <c r="O7" s="11"/>
      <c r="P7" s="11"/>
      <c r="Q7" s="11"/>
      <c r="R7" s="11"/>
      <c r="S7" s="11"/>
    </row>
    <row r="8" ht="17.25" customHeight="1" spans="1:19">
      <c r="A8" s="13"/>
      <c r="B8" s="13"/>
      <c r="C8" s="13"/>
      <c r="D8" s="13">
        <v>1</v>
      </c>
      <c r="E8" s="13">
        <v>2</v>
      </c>
      <c r="F8" s="13">
        <v>3</v>
      </c>
      <c r="G8" s="13">
        <v>4</v>
      </c>
      <c r="H8" s="13">
        <v>5</v>
      </c>
      <c r="I8" s="13">
        <v>6</v>
      </c>
      <c r="J8" s="13">
        <v>7</v>
      </c>
      <c r="K8" s="13">
        <v>8</v>
      </c>
      <c r="L8" s="13">
        <v>9</v>
      </c>
      <c r="M8" s="13">
        <v>10</v>
      </c>
      <c r="N8" s="13">
        <v>11</v>
      </c>
      <c r="O8" s="13">
        <v>12</v>
      </c>
      <c r="P8" s="13">
        <v>13</v>
      </c>
      <c r="Q8" s="13">
        <v>14</v>
      </c>
      <c r="R8" s="13">
        <v>15</v>
      </c>
      <c r="S8" s="13">
        <v>16</v>
      </c>
    </row>
    <row r="9" ht="17.25" customHeight="1" spans="1:19">
      <c r="A9" s="13"/>
      <c r="B9" s="13"/>
      <c r="C9" s="13" t="s">
        <v>71</v>
      </c>
      <c r="D9" s="110">
        <v>15829192.71</v>
      </c>
      <c r="E9" s="110">
        <v>15829192.71</v>
      </c>
      <c r="F9" s="110">
        <v>15829192.71</v>
      </c>
      <c r="G9" s="110"/>
      <c r="H9" s="110"/>
      <c r="I9" s="110"/>
      <c r="J9" s="110"/>
      <c r="K9" s="110"/>
      <c r="L9" s="110"/>
      <c r="M9" s="110"/>
      <c r="N9" s="110"/>
      <c r="O9" s="110"/>
      <c r="P9" s="110"/>
      <c r="Q9" s="110"/>
      <c r="R9" s="110"/>
      <c r="S9" s="110"/>
    </row>
    <row r="10" ht="17.25" customHeight="1" spans="1:19">
      <c r="A10" s="15"/>
      <c r="B10" s="15"/>
      <c r="C10" s="15" t="s">
        <v>146</v>
      </c>
      <c r="D10" s="110">
        <v>15829192.71</v>
      </c>
      <c r="E10" s="110">
        <v>15829192.71</v>
      </c>
      <c r="F10" s="110">
        <v>15829192.71</v>
      </c>
      <c r="G10" s="110"/>
      <c r="H10" s="110"/>
      <c r="I10" s="110"/>
      <c r="J10" s="110"/>
      <c r="K10" s="110"/>
      <c r="L10" s="110"/>
      <c r="M10" s="110"/>
      <c r="N10" s="110"/>
      <c r="O10" s="110"/>
      <c r="P10" s="110"/>
      <c r="Q10" s="110"/>
      <c r="R10" s="110"/>
      <c r="S10" s="110"/>
    </row>
    <row r="11" ht="17.25" customHeight="1" outlineLevel="1" spans="1:19">
      <c r="A11" s="15" t="s">
        <v>147</v>
      </c>
      <c r="B11" s="15" t="s">
        <v>147</v>
      </c>
      <c r="C11" s="15" t="s">
        <v>148</v>
      </c>
      <c r="D11" s="110">
        <v>14518918.66</v>
      </c>
      <c r="E11" s="110">
        <v>14518918.66</v>
      </c>
      <c r="F11" s="110">
        <v>14518918.66</v>
      </c>
      <c r="G11" s="110"/>
      <c r="H11" s="110"/>
      <c r="I11" s="110"/>
      <c r="J11" s="110"/>
      <c r="K11" s="110"/>
      <c r="L11" s="110"/>
      <c r="M11" s="110"/>
      <c r="N11" s="110"/>
      <c r="O11" s="110"/>
      <c r="P11" s="110"/>
      <c r="Q11" s="110"/>
      <c r="R11" s="110"/>
      <c r="S11" s="110"/>
    </row>
    <row r="12" ht="17.25" customHeight="1" outlineLevel="1" spans="1:19">
      <c r="A12" s="15" t="s">
        <v>201</v>
      </c>
      <c r="B12" s="15" t="s">
        <v>147</v>
      </c>
      <c r="C12" s="15" t="s">
        <v>15</v>
      </c>
      <c r="D12" s="110">
        <v>12834616.46</v>
      </c>
      <c r="E12" s="110">
        <v>12834616.46</v>
      </c>
      <c r="F12" s="110">
        <v>12834616.46</v>
      </c>
      <c r="G12" s="110"/>
      <c r="H12" s="110"/>
      <c r="I12" s="110"/>
      <c r="J12" s="110"/>
      <c r="K12" s="110"/>
      <c r="L12" s="110"/>
      <c r="M12" s="110"/>
      <c r="N12" s="110"/>
      <c r="O12" s="110"/>
      <c r="P12" s="110"/>
      <c r="Q12" s="110"/>
      <c r="R12" s="110"/>
      <c r="S12" s="110"/>
    </row>
    <row r="13" ht="17.25" customHeight="1" outlineLevel="1" spans="1:19">
      <c r="A13" s="15" t="s">
        <v>201</v>
      </c>
      <c r="B13" s="15" t="s">
        <v>168</v>
      </c>
      <c r="C13" s="15" t="s">
        <v>202</v>
      </c>
      <c r="D13" s="110">
        <v>3133620</v>
      </c>
      <c r="E13" s="110">
        <v>3133620</v>
      </c>
      <c r="F13" s="110">
        <v>3133620</v>
      </c>
      <c r="G13" s="110"/>
      <c r="H13" s="110"/>
      <c r="I13" s="110"/>
      <c r="J13" s="110"/>
      <c r="K13" s="110"/>
      <c r="L13" s="110"/>
      <c r="M13" s="110"/>
      <c r="N13" s="110"/>
      <c r="O13" s="110"/>
      <c r="P13" s="110"/>
      <c r="Q13" s="110"/>
      <c r="R13" s="110"/>
      <c r="S13" s="110"/>
    </row>
    <row r="14" ht="17.25" customHeight="1" outlineLevel="1" spans="1:19">
      <c r="A14" s="15" t="s">
        <v>201</v>
      </c>
      <c r="B14" s="15" t="s">
        <v>152</v>
      </c>
      <c r="C14" s="15" t="s">
        <v>203</v>
      </c>
      <c r="D14" s="110">
        <v>1356696</v>
      </c>
      <c r="E14" s="110">
        <v>1356696</v>
      </c>
      <c r="F14" s="110">
        <v>1356696</v>
      </c>
      <c r="G14" s="110"/>
      <c r="H14" s="110"/>
      <c r="I14" s="110"/>
      <c r="J14" s="110"/>
      <c r="K14" s="110"/>
      <c r="L14" s="110"/>
      <c r="M14" s="110"/>
      <c r="N14" s="110"/>
      <c r="O14" s="110"/>
      <c r="P14" s="110"/>
      <c r="Q14" s="110"/>
      <c r="R14" s="110"/>
      <c r="S14" s="110"/>
    </row>
    <row r="15" ht="17.25" customHeight="1" outlineLevel="1" spans="1:19">
      <c r="A15" s="15" t="s">
        <v>201</v>
      </c>
      <c r="B15" s="15" t="s">
        <v>150</v>
      </c>
      <c r="C15" s="15" t="s">
        <v>204</v>
      </c>
      <c r="D15" s="110"/>
      <c r="E15" s="110"/>
      <c r="F15" s="110"/>
      <c r="G15" s="110"/>
      <c r="H15" s="110"/>
      <c r="I15" s="110"/>
      <c r="J15" s="110"/>
      <c r="K15" s="110"/>
      <c r="L15" s="110"/>
      <c r="M15" s="110"/>
      <c r="N15" s="110"/>
      <c r="O15" s="110"/>
      <c r="P15" s="110"/>
      <c r="Q15" s="110"/>
      <c r="R15" s="110"/>
      <c r="S15" s="110"/>
    </row>
    <row r="16" ht="17.25" customHeight="1" outlineLevel="1" spans="1:19">
      <c r="A16" s="15" t="s">
        <v>201</v>
      </c>
      <c r="B16" s="15" t="s">
        <v>205</v>
      </c>
      <c r="C16" s="15" t="s">
        <v>206</v>
      </c>
      <c r="D16" s="110">
        <v>4102034.76</v>
      </c>
      <c r="E16" s="110">
        <v>4102034.76</v>
      </c>
      <c r="F16" s="110">
        <v>4102034.76</v>
      </c>
      <c r="G16" s="110"/>
      <c r="H16" s="110"/>
      <c r="I16" s="110"/>
      <c r="J16" s="110"/>
      <c r="K16" s="110"/>
      <c r="L16" s="110"/>
      <c r="M16" s="110"/>
      <c r="N16" s="110"/>
      <c r="O16" s="110"/>
      <c r="P16" s="110"/>
      <c r="Q16" s="110"/>
      <c r="R16" s="110"/>
      <c r="S16" s="110"/>
    </row>
    <row r="17" ht="17.25" customHeight="1" outlineLevel="1" spans="1:19">
      <c r="A17" s="15" t="s">
        <v>201</v>
      </c>
      <c r="B17" s="15" t="s">
        <v>171</v>
      </c>
      <c r="C17" s="15" t="s">
        <v>207</v>
      </c>
      <c r="D17" s="110">
        <v>988579.64</v>
      </c>
      <c r="E17" s="110">
        <v>988579.64</v>
      </c>
      <c r="F17" s="110">
        <v>988579.64</v>
      </c>
      <c r="G17" s="110"/>
      <c r="H17" s="110"/>
      <c r="I17" s="110"/>
      <c r="J17" s="110"/>
      <c r="K17" s="110"/>
      <c r="L17" s="110"/>
      <c r="M17" s="110"/>
      <c r="N17" s="110"/>
      <c r="O17" s="110"/>
      <c r="P17" s="110"/>
      <c r="Q17" s="110"/>
      <c r="R17" s="110"/>
      <c r="S17" s="110"/>
    </row>
    <row r="18" ht="17.25" customHeight="1" outlineLevel="1" spans="1:19">
      <c r="A18" s="15" t="s">
        <v>201</v>
      </c>
      <c r="B18" s="15" t="s">
        <v>208</v>
      </c>
      <c r="C18" s="15" t="s">
        <v>209</v>
      </c>
      <c r="D18" s="110">
        <v>494289.82</v>
      </c>
      <c r="E18" s="110">
        <v>494289.82</v>
      </c>
      <c r="F18" s="110">
        <v>494289.82</v>
      </c>
      <c r="G18" s="110"/>
      <c r="H18" s="110"/>
      <c r="I18" s="110"/>
      <c r="J18" s="110"/>
      <c r="K18" s="110"/>
      <c r="L18" s="110"/>
      <c r="M18" s="110"/>
      <c r="N18" s="110"/>
      <c r="O18" s="110"/>
      <c r="P18" s="110"/>
      <c r="Q18" s="110"/>
      <c r="R18" s="110"/>
      <c r="S18" s="110"/>
    </row>
    <row r="19" ht="17.25" customHeight="1" outlineLevel="1" spans="1:19">
      <c r="A19" s="15" t="s">
        <v>201</v>
      </c>
      <c r="B19" s="15" t="s">
        <v>210</v>
      </c>
      <c r="C19" s="15" t="s">
        <v>211</v>
      </c>
      <c r="D19" s="110">
        <v>617862.28</v>
      </c>
      <c r="E19" s="110">
        <v>617862.28</v>
      </c>
      <c r="F19" s="110">
        <v>617862.28</v>
      </c>
      <c r="G19" s="110"/>
      <c r="H19" s="110"/>
      <c r="I19" s="110"/>
      <c r="J19" s="110"/>
      <c r="K19" s="110"/>
      <c r="L19" s="110"/>
      <c r="M19" s="110"/>
      <c r="N19" s="110"/>
      <c r="O19" s="110"/>
      <c r="P19" s="110"/>
      <c r="Q19" s="110"/>
      <c r="R19" s="110"/>
      <c r="S19" s="110"/>
    </row>
    <row r="20" ht="17.25" customHeight="1" outlineLevel="1" spans="1:19">
      <c r="A20" s="15" t="s">
        <v>201</v>
      </c>
      <c r="B20" s="15" t="s">
        <v>162</v>
      </c>
      <c r="C20" s="15" t="s">
        <v>212</v>
      </c>
      <c r="D20" s="110">
        <v>437308.87</v>
      </c>
      <c r="E20" s="110">
        <v>437308.87</v>
      </c>
      <c r="F20" s="110">
        <v>437308.87</v>
      </c>
      <c r="G20" s="110"/>
      <c r="H20" s="110"/>
      <c r="I20" s="110"/>
      <c r="J20" s="110"/>
      <c r="K20" s="110"/>
      <c r="L20" s="110"/>
      <c r="M20" s="110"/>
      <c r="N20" s="110"/>
      <c r="O20" s="110"/>
      <c r="P20" s="110"/>
      <c r="Q20" s="110"/>
      <c r="R20" s="110"/>
      <c r="S20" s="110"/>
    </row>
    <row r="21" ht="17.25" customHeight="1" outlineLevel="1" spans="1:19">
      <c r="A21" s="15" t="s">
        <v>201</v>
      </c>
      <c r="B21" s="15" t="s">
        <v>213</v>
      </c>
      <c r="C21" s="15" t="s">
        <v>214</v>
      </c>
      <c r="D21" s="110">
        <v>78270.36</v>
      </c>
      <c r="E21" s="110">
        <v>78270.36</v>
      </c>
      <c r="F21" s="110">
        <v>78270.36</v>
      </c>
      <c r="G21" s="110"/>
      <c r="H21" s="110"/>
      <c r="I21" s="110"/>
      <c r="J21" s="110"/>
      <c r="K21" s="110"/>
      <c r="L21" s="110"/>
      <c r="M21" s="110"/>
      <c r="N21" s="110"/>
      <c r="O21" s="110"/>
      <c r="P21" s="110"/>
      <c r="Q21" s="110"/>
      <c r="R21" s="110"/>
      <c r="S21" s="110"/>
    </row>
    <row r="22" ht="17.25" customHeight="1" outlineLevel="1" spans="1:19">
      <c r="A22" s="15" t="s">
        <v>201</v>
      </c>
      <c r="B22" s="15" t="s">
        <v>215</v>
      </c>
      <c r="C22" s="15" t="s">
        <v>216</v>
      </c>
      <c r="D22" s="110">
        <v>741434.73</v>
      </c>
      <c r="E22" s="110">
        <v>741434.73</v>
      </c>
      <c r="F22" s="110">
        <v>741434.73</v>
      </c>
      <c r="G22" s="110"/>
      <c r="H22" s="110"/>
      <c r="I22" s="110"/>
      <c r="J22" s="110"/>
      <c r="K22" s="110"/>
      <c r="L22" s="110"/>
      <c r="M22" s="110"/>
      <c r="N22" s="110"/>
      <c r="O22" s="110"/>
      <c r="P22" s="110"/>
      <c r="Q22" s="110"/>
      <c r="R22" s="110"/>
      <c r="S22" s="110"/>
    </row>
    <row r="23" ht="17.25" customHeight="1" outlineLevel="1" spans="1:19">
      <c r="A23" s="15" t="s">
        <v>201</v>
      </c>
      <c r="B23" s="15" t="s">
        <v>217</v>
      </c>
      <c r="C23" s="15" t="s">
        <v>218</v>
      </c>
      <c r="D23" s="110">
        <v>884520</v>
      </c>
      <c r="E23" s="110">
        <v>884520</v>
      </c>
      <c r="F23" s="110">
        <v>884520</v>
      </c>
      <c r="G23" s="110"/>
      <c r="H23" s="110"/>
      <c r="I23" s="110"/>
      <c r="J23" s="110"/>
      <c r="K23" s="110"/>
      <c r="L23" s="110"/>
      <c r="M23" s="110"/>
      <c r="N23" s="110"/>
      <c r="O23" s="110"/>
      <c r="P23" s="110"/>
      <c r="Q23" s="110"/>
      <c r="R23" s="110"/>
      <c r="S23" s="110"/>
    </row>
    <row r="24" ht="17.25" customHeight="1" outlineLevel="1" spans="1:19">
      <c r="A24" s="15" t="s">
        <v>219</v>
      </c>
      <c r="B24" s="15" t="s">
        <v>147</v>
      </c>
      <c r="C24" s="15" t="s">
        <v>18</v>
      </c>
      <c r="D24" s="110">
        <v>531169.8</v>
      </c>
      <c r="E24" s="110">
        <v>531169.8</v>
      </c>
      <c r="F24" s="110">
        <v>531169.8</v>
      </c>
      <c r="G24" s="110"/>
      <c r="H24" s="110"/>
      <c r="I24" s="110"/>
      <c r="J24" s="110"/>
      <c r="K24" s="110"/>
      <c r="L24" s="110"/>
      <c r="M24" s="110"/>
      <c r="N24" s="110"/>
      <c r="O24" s="110"/>
      <c r="P24" s="110"/>
      <c r="Q24" s="110"/>
      <c r="R24" s="110"/>
      <c r="S24" s="110"/>
    </row>
    <row r="25" ht="17.25" customHeight="1" outlineLevel="1" spans="1:19">
      <c r="A25" s="15" t="s">
        <v>219</v>
      </c>
      <c r="B25" s="15" t="s">
        <v>168</v>
      </c>
      <c r="C25" s="15" t="s">
        <v>220</v>
      </c>
      <c r="D25" s="110">
        <v>24200</v>
      </c>
      <c r="E25" s="110">
        <v>24200</v>
      </c>
      <c r="F25" s="110">
        <v>24200</v>
      </c>
      <c r="G25" s="110"/>
      <c r="H25" s="110"/>
      <c r="I25" s="110"/>
      <c r="J25" s="110"/>
      <c r="K25" s="110"/>
      <c r="L25" s="110"/>
      <c r="M25" s="110"/>
      <c r="N25" s="110"/>
      <c r="O25" s="110"/>
      <c r="P25" s="110"/>
      <c r="Q25" s="110"/>
      <c r="R25" s="110"/>
      <c r="S25" s="110"/>
    </row>
    <row r="26" ht="17.25" customHeight="1" outlineLevel="1" spans="1:19">
      <c r="A26" s="15" t="s">
        <v>219</v>
      </c>
      <c r="B26" s="15" t="s">
        <v>152</v>
      </c>
      <c r="C26" s="15" t="s">
        <v>221</v>
      </c>
      <c r="D26" s="110"/>
      <c r="E26" s="110"/>
      <c r="F26" s="110"/>
      <c r="G26" s="110"/>
      <c r="H26" s="110"/>
      <c r="I26" s="110"/>
      <c r="J26" s="110"/>
      <c r="K26" s="110"/>
      <c r="L26" s="110"/>
      <c r="M26" s="110"/>
      <c r="N26" s="110"/>
      <c r="O26" s="110"/>
      <c r="P26" s="110"/>
      <c r="Q26" s="110"/>
      <c r="R26" s="110"/>
      <c r="S26" s="110"/>
    </row>
    <row r="27" ht="17.25" customHeight="1" outlineLevel="1" spans="1:19">
      <c r="A27" s="15" t="s">
        <v>219</v>
      </c>
      <c r="B27" s="15" t="s">
        <v>150</v>
      </c>
      <c r="C27" s="15" t="s">
        <v>222</v>
      </c>
      <c r="D27" s="110"/>
      <c r="E27" s="110"/>
      <c r="F27" s="110"/>
      <c r="G27" s="110"/>
      <c r="H27" s="110"/>
      <c r="I27" s="110"/>
      <c r="J27" s="110"/>
      <c r="K27" s="110"/>
      <c r="L27" s="110"/>
      <c r="M27" s="110"/>
      <c r="N27" s="110"/>
      <c r="O27" s="110"/>
      <c r="P27" s="110"/>
      <c r="Q27" s="110"/>
      <c r="R27" s="110"/>
      <c r="S27" s="110"/>
    </row>
    <row r="28" ht="17.25" customHeight="1" outlineLevel="1" spans="1:19">
      <c r="A28" s="15" t="s">
        <v>219</v>
      </c>
      <c r="B28" s="15" t="s">
        <v>223</v>
      </c>
      <c r="C28" s="15" t="s">
        <v>224</v>
      </c>
      <c r="D28" s="110"/>
      <c r="E28" s="110"/>
      <c r="F28" s="110"/>
      <c r="G28" s="110"/>
      <c r="H28" s="110"/>
      <c r="I28" s="110"/>
      <c r="J28" s="110"/>
      <c r="K28" s="110"/>
      <c r="L28" s="110"/>
      <c r="M28" s="110"/>
      <c r="N28" s="110"/>
      <c r="O28" s="110"/>
      <c r="P28" s="110"/>
      <c r="Q28" s="110"/>
      <c r="R28" s="110"/>
      <c r="S28" s="110"/>
    </row>
    <row r="29" ht="17.25" customHeight="1" outlineLevel="1" spans="1:19">
      <c r="A29" s="15" t="s">
        <v>219</v>
      </c>
      <c r="B29" s="15" t="s">
        <v>155</v>
      </c>
      <c r="C29" s="15" t="s">
        <v>225</v>
      </c>
      <c r="D29" s="110">
        <v>38000</v>
      </c>
      <c r="E29" s="110">
        <v>38000</v>
      </c>
      <c r="F29" s="110">
        <v>38000</v>
      </c>
      <c r="G29" s="110"/>
      <c r="H29" s="110"/>
      <c r="I29" s="110"/>
      <c r="J29" s="110"/>
      <c r="K29" s="110"/>
      <c r="L29" s="110"/>
      <c r="M29" s="110"/>
      <c r="N29" s="110"/>
      <c r="O29" s="110"/>
      <c r="P29" s="110"/>
      <c r="Q29" s="110"/>
      <c r="R29" s="110"/>
      <c r="S29" s="110"/>
    </row>
    <row r="30" ht="17.25" customHeight="1" outlineLevel="1" spans="1:19">
      <c r="A30" s="15" t="s">
        <v>219</v>
      </c>
      <c r="B30" s="15" t="s">
        <v>159</v>
      </c>
      <c r="C30" s="15" t="s">
        <v>226</v>
      </c>
      <c r="D30" s="110">
        <v>71000</v>
      </c>
      <c r="E30" s="110">
        <v>71000</v>
      </c>
      <c r="F30" s="110">
        <v>71000</v>
      </c>
      <c r="G30" s="110"/>
      <c r="H30" s="110"/>
      <c r="I30" s="110"/>
      <c r="J30" s="110"/>
      <c r="K30" s="110"/>
      <c r="L30" s="110"/>
      <c r="M30" s="110"/>
      <c r="N30" s="110"/>
      <c r="O30" s="110"/>
      <c r="P30" s="110"/>
      <c r="Q30" s="110"/>
      <c r="R30" s="110"/>
      <c r="S30" s="110"/>
    </row>
    <row r="31" ht="17.25" customHeight="1" outlineLevel="1" spans="1:19">
      <c r="A31" s="15" t="s">
        <v>219</v>
      </c>
      <c r="B31" s="15" t="s">
        <v>205</v>
      </c>
      <c r="C31" s="15" t="s">
        <v>227</v>
      </c>
      <c r="D31" s="110"/>
      <c r="E31" s="110"/>
      <c r="F31" s="110"/>
      <c r="G31" s="110"/>
      <c r="H31" s="110"/>
      <c r="I31" s="110"/>
      <c r="J31" s="110"/>
      <c r="K31" s="110"/>
      <c r="L31" s="110"/>
      <c r="M31" s="110"/>
      <c r="N31" s="110"/>
      <c r="O31" s="110"/>
      <c r="P31" s="110"/>
      <c r="Q31" s="110"/>
      <c r="R31" s="110"/>
      <c r="S31" s="110"/>
    </row>
    <row r="32" ht="17.25" customHeight="1" outlineLevel="1" spans="1:19">
      <c r="A32" s="15" t="s">
        <v>219</v>
      </c>
      <c r="B32" s="15" t="s">
        <v>171</v>
      </c>
      <c r="C32" s="15" t="s">
        <v>228</v>
      </c>
      <c r="D32" s="110"/>
      <c r="E32" s="110"/>
      <c r="F32" s="110"/>
      <c r="G32" s="110"/>
      <c r="H32" s="110"/>
      <c r="I32" s="110"/>
      <c r="J32" s="110"/>
      <c r="K32" s="110"/>
      <c r="L32" s="110"/>
      <c r="M32" s="110"/>
      <c r="N32" s="110"/>
      <c r="O32" s="110"/>
      <c r="P32" s="110"/>
      <c r="Q32" s="110"/>
      <c r="R32" s="110"/>
      <c r="S32" s="110"/>
    </row>
    <row r="33" ht="17.25" customHeight="1" outlineLevel="1" spans="1:19">
      <c r="A33" s="15" t="s">
        <v>219</v>
      </c>
      <c r="B33" s="15" t="s">
        <v>208</v>
      </c>
      <c r="C33" s="15" t="s">
        <v>229</v>
      </c>
      <c r="D33" s="110"/>
      <c r="E33" s="110"/>
      <c r="F33" s="110"/>
      <c r="G33" s="110"/>
      <c r="H33" s="110"/>
      <c r="I33" s="110"/>
      <c r="J33" s="110"/>
      <c r="K33" s="110"/>
      <c r="L33" s="110"/>
      <c r="M33" s="110"/>
      <c r="N33" s="110"/>
      <c r="O33" s="110"/>
      <c r="P33" s="110"/>
      <c r="Q33" s="110"/>
      <c r="R33" s="110"/>
      <c r="S33" s="110"/>
    </row>
    <row r="34" ht="17.25" customHeight="1" outlineLevel="1" spans="1:19">
      <c r="A34" s="15" t="s">
        <v>219</v>
      </c>
      <c r="B34" s="15" t="s">
        <v>162</v>
      </c>
      <c r="C34" s="15" t="s">
        <v>230</v>
      </c>
      <c r="D34" s="110"/>
      <c r="E34" s="110"/>
      <c r="F34" s="110"/>
      <c r="G34" s="110"/>
      <c r="H34" s="110"/>
      <c r="I34" s="110"/>
      <c r="J34" s="110"/>
      <c r="K34" s="110"/>
      <c r="L34" s="110"/>
      <c r="M34" s="110"/>
      <c r="N34" s="110"/>
      <c r="O34" s="110"/>
      <c r="P34" s="110"/>
      <c r="Q34" s="110"/>
      <c r="R34" s="110"/>
      <c r="S34" s="110"/>
    </row>
    <row r="35" ht="17.25" customHeight="1" outlineLevel="1" spans="1:19">
      <c r="A35" s="15" t="s">
        <v>219</v>
      </c>
      <c r="B35" s="15" t="s">
        <v>213</v>
      </c>
      <c r="C35" s="15" t="s">
        <v>231</v>
      </c>
      <c r="D35" s="110"/>
      <c r="E35" s="110"/>
      <c r="F35" s="110"/>
      <c r="G35" s="110"/>
      <c r="H35" s="110"/>
      <c r="I35" s="110"/>
      <c r="J35" s="110"/>
      <c r="K35" s="110"/>
      <c r="L35" s="110"/>
      <c r="M35" s="110"/>
      <c r="N35" s="110"/>
      <c r="O35" s="110"/>
      <c r="P35" s="110"/>
      <c r="Q35" s="110"/>
      <c r="R35" s="110"/>
      <c r="S35" s="110"/>
    </row>
    <row r="36" ht="17.25" customHeight="1" outlineLevel="1" spans="1:19">
      <c r="A36" s="15" t="s">
        <v>219</v>
      </c>
      <c r="B36" s="15" t="s">
        <v>215</v>
      </c>
      <c r="C36" s="15" t="s">
        <v>232</v>
      </c>
      <c r="D36" s="110"/>
      <c r="E36" s="110"/>
      <c r="F36" s="110"/>
      <c r="G36" s="110"/>
      <c r="H36" s="110"/>
      <c r="I36" s="110"/>
      <c r="J36" s="110"/>
      <c r="K36" s="110"/>
      <c r="L36" s="110"/>
      <c r="M36" s="110"/>
      <c r="N36" s="110"/>
      <c r="O36" s="110"/>
      <c r="P36" s="110"/>
      <c r="Q36" s="110"/>
      <c r="R36" s="110"/>
      <c r="S36" s="110"/>
    </row>
    <row r="37" ht="17.25" customHeight="1" outlineLevel="1" spans="1:19">
      <c r="A37" s="15" t="s">
        <v>219</v>
      </c>
      <c r="B37" s="15" t="s">
        <v>233</v>
      </c>
      <c r="C37" s="15" t="s">
        <v>234</v>
      </c>
      <c r="D37" s="110"/>
      <c r="E37" s="110"/>
      <c r="F37" s="110"/>
      <c r="G37" s="110"/>
      <c r="H37" s="110"/>
      <c r="I37" s="110"/>
      <c r="J37" s="110"/>
      <c r="K37" s="110"/>
      <c r="L37" s="110"/>
      <c r="M37" s="110"/>
      <c r="N37" s="110"/>
      <c r="O37" s="110"/>
      <c r="P37" s="110"/>
      <c r="Q37" s="110"/>
      <c r="R37" s="110"/>
      <c r="S37" s="110"/>
    </row>
    <row r="38" ht="17.25" customHeight="1" outlineLevel="1" spans="1:19">
      <c r="A38" s="15" t="s">
        <v>219</v>
      </c>
      <c r="B38" s="15" t="s">
        <v>235</v>
      </c>
      <c r="C38" s="15" t="s">
        <v>236</v>
      </c>
      <c r="D38" s="110"/>
      <c r="E38" s="110"/>
      <c r="F38" s="110"/>
      <c r="G38" s="110"/>
      <c r="H38" s="110"/>
      <c r="I38" s="110"/>
      <c r="J38" s="110"/>
      <c r="K38" s="110"/>
      <c r="L38" s="110"/>
      <c r="M38" s="110"/>
      <c r="N38" s="110"/>
      <c r="O38" s="110"/>
      <c r="P38" s="110"/>
      <c r="Q38" s="110"/>
      <c r="R38" s="110"/>
      <c r="S38" s="110"/>
    </row>
    <row r="39" ht="17.25" customHeight="1" outlineLevel="1" spans="1:19">
      <c r="A39" s="15" t="s">
        <v>219</v>
      </c>
      <c r="B39" s="15" t="s">
        <v>237</v>
      </c>
      <c r="C39" s="15" t="s">
        <v>238</v>
      </c>
      <c r="D39" s="110">
        <v>31000</v>
      </c>
      <c r="E39" s="110">
        <v>31000</v>
      </c>
      <c r="F39" s="110">
        <v>31000</v>
      </c>
      <c r="G39" s="110"/>
      <c r="H39" s="110"/>
      <c r="I39" s="110"/>
      <c r="J39" s="110"/>
      <c r="K39" s="110"/>
      <c r="L39" s="110"/>
      <c r="M39" s="110"/>
      <c r="N39" s="110"/>
      <c r="O39" s="110"/>
      <c r="P39" s="110"/>
      <c r="Q39" s="110"/>
      <c r="R39" s="110"/>
      <c r="S39" s="110"/>
    </row>
    <row r="40" ht="17.25" customHeight="1" outlineLevel="1" spans="1:19">
      <c r="A40" s="15" t="s">
        <v>219</v>
      </c>
      <c r="B40" s="15" t="s">
        <v>239</v>
      </c>
      <c r="C40" s="15" t="s">
        <v>240</v>
      </c>
      <c r="D40" s="110">
        <v>38000</v>
      </c>
      <c r="E40" s="110">
        <v>38000</v>
      </c>
      <c r="F40" s="110">
        <v>38000</v>
      </c>
      <c r="G40" s="110"/>
      <c r="H40" s="110"/>
      <c r="I40" s="110"/>
      <c r="J40" s="110"/>
      <c r="K40" s="110"/>
      <c r="L40" s="110"/>
      <c r="M40" s="110"/>
      <c r="N40" s="110"/>
      <c r="O40" s="110"/>
      <c r="P40" s="110"/>
      <c r="Q40" s="110"/>
      <c r="R40" s="110"/>
      <c r="S40" s="110"/>
    </row>
    <row r="41" ht="17.25" customHeight="1" outlineLevel="1" spans="1:19">
      <c r="A41" s="15" t="s">
        <v>219</v>
      </c>
      <c r="B41" s="15" t="s">
        <v>241</v>
      </c>
      <c r="C41" s="15" t="s">
        <v>242</v>
      </c>
      <c r="D41" s="110">
        <v>10800</v>
      </c>
      <c r="E41" s="110">
        <v>10800</v>
      </c>
      <c r="F41" s="110">
        <v>10800</v>
      </c>
      <c r="G41" s="110"/>
      <c r="H41" s="110"/>
      <c r="I41" s="110"/>
      <c r="J41" s="110"/>
      <c r="K41" s="110"/>
      <c r="L41" s="110"/>
      <c r="M41" s="110"/>
      <c r="N41" s="110"/>
      <c r="O41" s="110"/>
      <c r="P41" s="110"/>
      <c r="Q41" s="110"/>
      <c r="R41" s="110"/>
      <c r="S41" s="110"/>
    </row>
    <row r="42" ht="17.25" customHeight="1" outlineLevel="1" spans="1:19">
      <c r="A42" s="15" t="s">
        <v>219</v>
      </c>
      <c r="B42" s="15" t="s">
        <v>243</v>
      </c>
      <c r="C42" s="15" t="s">
        <v>244</v>
      </c>
      <c r="D42" s="110"/>
      <c r="E42" s="110"/>
      <c r="F42" s="110"/>
      <c r="G42" s="110"/>
      <c r="H42" s="110"/>
      <c r="I42" s="110"/>
      <c r="J42" s="110"/>
      <c r="K42" s="110"/>
      <c r="L42" s="110"/>
      <c r="M42" s="110"/>
      <c r="N42" s="110"/>
      <c r="O42" s="110"/>
      <c r="P42" s="110"/>
      <c r="Q42" s="110"/>
      <c r="R42" s="110"/>
      <c r="S42" s="110"/>
    </row>
    <row r="43" ht="17.25" customHeight="1" outlineLevel="1" spans="1:19">
      <c r="A43" s="15" t="s">
        <v>219</v>
      </c>
      <c r="B43" s="15" t="s">
        <v>245</v>
      </c>
      <c r="C43" s="15" t="s">
        <v>246</v>
      </c>
      <c r="D43" s="110"/>
      <c r="E43" s="110"/>
      <c r="F43" s="110"/>
      <c r="G43" s="110"/>
      <c r="H43" s="110"/>
      <c r="I43" s="110"/>
      <c r="J43" s="110"/>
      <c r="K43" s="110"/>
      <c r="L43" s="110"/>
      <c r="M43" s="110"/>
      <c r="N43" s="110"/>
      <c r="O43" s="110"/>
      <c r="P43" s="110"/>
      <c r="Q43" s="110"/>
      <c r="R43" s="110"/>
      <c r="S43" s="110"/>
    </row>
    <row r="44" ht="17.25" customHeight="1" outlineLevel="1" spans="1:19">
      <c r="A44" s="15" t="s">
        <v>219</v>
      </c>
      <c r="B44" s="15" t="s">
        <v>247</v>
      </c>
      <c r="C44" s="15" t="s">
        <v>248</v>
      </c>
      <c r="D44" s="110"/>
      <c r="E44" s="110"/>
      <c r="F44" s="110"/>
      <c r="G44" s="110"/>
      <c r="H44" s="110"/>
      <c r="I44" s="110"/>
      <c r="J44" s="110"/>
      <c r="K44" s="110"/>
      <c r="L44" s="110"/>
      <c r="M44" s="110"/>
      <c r="N44" s="110"/>
      <c r="O44" s="110"/>
      <c r="P44" s="110"/>
      <c r="Q44" s="110"/>
      <c r="R44" s="110"/>
      <c r="S44" s="110"/>
    </row>
    <row r="45" ht="17.25" customHeight="1" outlineLevel="1" spans="1:19">
      <c r="A45" s="15" t="s">
        <v>219</v>
      </c>
      <c r="B45" s="15" t="s">
        <v>249</v>
      </c>
      <c r="C45" s="15" t="s">
        <v>250</v>
      </c>
      <c r="D45" s="110"/>
      <c r="E45" s="110"/>
      <c r="F45" s="110"/>
      <c r="G45" s="110"/>
      <c r="H45" s="110"/>
      <c r="I45" s="110"/>
      <c r="J45" s="110"/>
      <c r="K45" s="110"/>
      <c r="L45" s="110"/>
      <c r="M45" s="110"/>
      <c r="N45" s="110"/>
      <c r="O45" s="110"/>
      <c r="P45" s="110"/>
      <c r="Q45" s="110"/>
      <c r="R45" s="110"/>
      <c r="S45" s="110"/>
    </row>
    <row r="46" ht="17.25" customHeight="1" outlineLevel="1" spans="1:19">
      <c r="A46" s="15" t="s">
        <v>219</v>
      </c>
      <c r="B46" s="15" t="s">
        <v>251</v>
      </c>
      <c r="C46" s="15" t="s">
        <v>252</v>
      </c>
      <c r="D46" s="110">
        <v>123572.46</v>
      </c>
      <c r="E46" s="110">
        <v>123572.46</v>
      </c>
      <c r="F46" s="110">
        <v>123572.46</v>
      </c>
      <c r="G46" s="110"/>
      <c r="H46" s="110"/>
      <c r="I46" s="110"/>
      <c r="J46" s="110"/>
      <c r="K46" s="110"/>
      <c r="L46" s="110"/>
      <c r="M46" s="110"/>
      <c r="N46" s="110"/>
      <c r="O46" s="110"/>
      <c r="P46" s="110"/>
      <c r="Q46" s="110"/>
      <c r="R46" s="110"/>
      <c r="S46" s="110"/>
    </row>
    <row r="47" ht="17.25" customHeight="1" outlineLevel="1" spans="1:19">
      <c r="A47" s="15" t="s">
        <v>219</v>
      </c>
      <c r="B47" s="15" t="s">
        <v>253</v>
      </c>
      <c r="C47" s="15" t="s">
        <v>254</v>
      </c>
      <c r="D47" s="110">
        <v>79397.34</v>
      </c>
      <c r="E47" s="110">
        <v>79397.34</v>
      </c>
      <c r="F47" s="110">
        <v>79397.34</v>
      </c>
      <c r="G47" s="110"/>
      <c r="H47" s="110"/>
      <c r="I47" s="110"/>
      <c r="J47" s="110"/>
      <c r="K47" s="110"/>
      <c r="L47" s="110"/>
      <c r="M47" s="110"/>
      <c r="N47" s="110"/>
      <c r="O47" s="110"/>
      <c r="P47" s="110"/>
      <c r="Q47" s="110"/>
      <c r="R47" s="110"/>
      <c r="S47" s="110"/>
    </row>
    <row r="48" ht="17.25" customHeight="1" outlineLevel="1" spans="1:19">
      <c r="A48" s="15" t="s">
        <v>219</v>
      </c>
      <c r="B48" s="15" t="s">
        <v>255</v>
      </c>
      <c r="C48" s="15" t="s">
        <v>256</v>
      </c>
      <c r="D48" s="110"/>
      <c r="E48" s="110"/>
      <c r="F48" s="110"/>
      <c r="G48" s="110"/>
      <c r="H48" s="110"/>
      <c r="I48" s="110"/>
      <c r="J48" s="110"/>
      <c r="K48" s="110"/>
      <c r="L48" s="110"/>
      <c r="M48" s="110"/>
      <c r="N48" s="110"/>
      <c r="O48" s="110"/>
      <c r="P48" s="110"/>
      <c r="Q48" s="110"/>
      <c r="R48" s="110"/>
      <c r="S48" s="110"/>
    </row>
    <row r="49" ht="17.25" customHeight="1" outlineLevel="1" spans="1:19">
      <c r="A49" s="15" t="s">
        <v>219</v>
      </c>
      <c r="B49" s="15" t="s">
        <v>257</v>
      </c>
      <c r="C49" s="15" t="s">
        <v>258</v>
      </c>
      <c r="D49" s="110"/>
      <c r="E49" s="110"/>
      <c r="F49" s="110"/>
      <c r="G49" s="110"/>
      <c r="H49" s="110"/>
      <c r="I49" s="110"/>
      <c r="J49" s="110"/>
      <c r="K49" s="110"/>
      <c r="L49" s="110"/>
      <c r="M49" s="110"/>
      <c r="N49" s="110"/>
      <c r="O49" s="110"/>
      <c r="P49" s="110"/>
      <c r="Q49" s="110"/>
      <c r="R49" s="110"/>
      <c r="S49" s="110"/>
    </row>
    <row r="50" ht="17.25" customHeight="1" outlineLevel="1" spans="1:19">
      <c r="A50" s="15" t="s">
        <v>219</v>
      </c>
      <c r="B50" s="15" t="s">
        <v>259</v>
      </c>
      <c r="C50" s="15" t="s">
        <v>260</v>
      </c>
      <c r="D50" s="110"/>
      <c r="E50" s="110"/>
      <c r="F50" s="110"/>
      <c r="G50" s="110"/>
      <c r="H50" s="110"/>
      <c r="I50" s="110"/>
      <c r="J50" s="110"/>
      <c r="K50" s="110"/>
      <c r="L50" s="110"/>
      <c r="M50" s="110"/>
      <c r="N50" s="110"/>
      <c r="O50" s="110"/>
      <c r="P50" s="110"/>
      <c r="Q50" s="110"/>
      <c r="R50" s="110"/>
      <c r="S50" s="110"/>
    </row>
    <row r="51" ht="17.25" customHeight="1" outlineLevel="1" spans="1:19">
      <c r="A51" s="15" t="s">
        <v>219</v>
      </c>
      <c r="B51" s="15" t="s">
        <v>217</v>
      </c>
      <c r="C51" s="15" t="s">
        <v>261</v>
      </c>
      <c r="D51" s="110">
        <v>115200</v>
      </c>
      <c r="E51" s="110">
        <v>115200</v>
      </c>
      <c r="F51" s="110">
        <v>115200</v>
      </c>
      <c r="G51" s="110"/>
      <c r="H51" s="110"/>
      <c r="I51" s="110"/>
      <c r="J51" s="110"/>
      <c r="K51" s="110"/>
      <c r="L51" s="110"/>
      <c r="M51" s="110"/>
      <c r="N51" s="110"/>
      <c r="O51" s="110"/>
      <c r="P51" s="110"/>
      <c r="Q51" s="110"/>
      <c r="R51" s="110"/>
      <c r="S51" s="110"/>
    </row>
    <row r="52" ht="17.25" customHeight="1" outlineLevel="1" spans="1:19">
      <c r="A52" s="15" t="s">
        <v>262</v>
      </c>
      <c r="B52" s="15" t="s">
        <v>147</v>
      </c>
      <c r="C52" s="15" t="s">
        <v>21</v>
      </c>
      <c r="D52" s="110">
        <v>1153132.4</v>
      </c>
      <c r="E52" s="110">
        <v>1153132.4</v>
      </c>
      <c r="F52" s="110">
        <v>1153132.4</v>
      </c>
      <c r="G52" s="110"/>
      <c r="H52" s="110"/>
      <c r="I52" s="110"/>
      <c r="J52" s="110"/>
      <c r="K52" s="110"/>
      <c r="L52" s="110"/>
      <c r="M52" s="110"/>
      <c r="N52" s="110"/>
      <c r="O52" s="110"/>
      <c r="P52" s="110"/>
      <c r="Q52" s="110"/>
      <c r="R52" s="110"/>
      <c r="S52" s="110"/>
    </row>
    <row r="53" ht="17.25" customHeight="1" outlineLevel="1" spans="1:19">
      <c r="A53" s="15" t="s">
        <v>262</v>
      </c>
      <c r="B53" s="15" t="s">
        <v>168</v>
      </c>
      <c r="C53" s="15" t="s">
        <v>263</v>
      </c>
      <c r="D53" s="110">
        <v>171436.4</v>
      </c>
      <c r="E53" s="110">
        <v>171436.4</v>
      </c>
      <c r="F53" s="110">
        <v>171436.4</v>
      </c>
      <c r="G53" s="110"/>
      <c r="H53" s="110"/>
      <c r="I53" s="110"/>
      <c r="J53" s="110"/>
      <c r="K53" s="110"/>
      <c r="L53" s="110"/>
      <c r="M53" s="110"/>
      <c r="N53" s="110"/>
      <c r="O53" s="110"/>
      <c r="P53" s="110"/>
      <c r="Q53" s="110"/>
      <c r="R53" s="110"/>
      <c r="S53" s="110"/>
    </row>
    <row r="54" ht="17.25" customHeight="1" outlineLevel="1" spans="1:19">
      <c r="A54" s="15" t="s">
        <v>262</v>
      </c>
      <c r="B54" s="15" t="s">
        <v>152</v>
      </c>
      <c r="C54" s="15" t="s">
        <v>264</v>
      </c>
      <c r="D54" s="110">
        <v>981696</v>
      </c>
      <c r="E54" s="110">
        <v>981696</v>
      </c>
      <c r="F54" s="110">
        <v>981696</v>
      </c>
      <c r="G54" s="110"/>
      <c r="H54" s="110"/>
      <c r="I54" s="110"/>
      <c r="J54" s="110"/>
      <c r="K54" s="110"/>
      <c r="L54" s="110"/>
      <c r="M54" s="110"/>
      <c r="N54" s="110"/>
      <c r="O54" s="110"/>
      <c r="P54" s="110"/>
      <c r="Q54" s="110"/>
      <c r="R54" s="110"/>
      <c r="S54" s="110"/>
    </row>
    <row r="55" ht="17.25" customHeight="1" outlineLevel="1" spans="1:19">
      <c r="A55" s="15" t="s">
        <v>265</v>
      </c>
      <c r="B55" s="15" t="s">
        <v>147</v>
      </c>
      <c r="C55" s="15" t="s">
        <v>24</v>
      </c>
      <c r="D55" s="110"/>
      <c r="E55" s="110"/>
      <c r="F55" s="110"/>
      <c r="G55" s="110"/>
      <c r="H55" s="110"/>
      <c r="I55" s="110"/>
      <c r="J55" s="110"/>
      <c r="K55" s="110"/>
      <c r="L55" s="110"/>
      <c r="M55" s="110"/>
      <c r="N55" s="110"/>
      <c r="O55" s="110"/>
      <c r="P55" s="110"/>
      <c r="Q55" s="110"/>
      <c r="R55" s="110"/>
      <c r="S55" s="110"/>
    </row>
    <row r="56" ht="17.25" customHeight="1" outlineLevel="1" spans="1:19">
      <c r="A56" s="15" t="s">
        <v>265</v>
      </c>
      <c r="B56" s="15" t="s">
        <v>168</v>
      </c>
      <c r="C56" s="15" t="s">
        <v>266</v>
      </c>
      <c r="D56" s="110"/>
      <c r="E56" s="110"/>
      <c r="F56" s="110"/>
      <c r="G56" s="110"/>
      <c r="H56" s="110"/>
      <c r="I56" s="110"/>
      <c r="J56" s="110"/>
      <c r="K56" s="110"/>
      <c r="L56" s="110"/>
      <c r="M56" s="110"/>
      <c r="N56" s="110"/>
      <c r="O56" s="110"/>
      <c r="P56" s="110"/>
      <c r="Q56" s="110"/>
      <c r="R56" s="110"/>
      <c r="S56" s="110"/>
    </row>
    <row r="57" ht="17.25" customHeight="1" outlineLevel="1" spans="1:19">
      <c r="A57" s="15" t="s">
        <v>265</v>
      </c>
      <c r="B57" s="15" t="s">
        <v>152</v>
      </c>
      <c r="C57" s="15" t="s">
        <v>267</v>
      </c>
      <c r="D57" s="110"/>
      <c r="E57" s="110"/>
      <c r="F57" s="110"/>
      <c r="G57" s="110"/>
      <c r="H57" s="110"/>
      <c r="I57" s="110"/>
      <c r="J57" s="110"/>
      <c r="K57" s="110"/>
      <c r="L57" s="110"/>
      <c r="M57" s="110"/>
      <c r="N57" s="110"/>
      <c r="O57" s="110"/>
      <c r="P57" s="110"/>
      <c r="Q57" s="110"/>
      <c r="R57" s="110"/>
      <c r="S57" s="110"/>
    </row>
    <row r="58" ht="17.25" customHeight="1" outlineLevel="1" spans="1:19">
      <c r="A58" s="15" t="s">
        <v>265</v>
      </c>
      <c r="B58" s="15" t="s">
        <v>150</v>
      </c>
      <c r="C58" s="15" t="s">
        <v>268</v>
      </c>
      <c r="D58" s="110"/>
      <c r="E58" s="110"/>
      <c r="F58" s="110"/>
      <c r="G58" s="110"/>
      <c r="H58" s="110"/>
      <c r="I58" s="110"/>
      <c r="J58" s="110"/>
      <c r="K58" s="110"/>
      <c r="L58" s="110"/>
      <c r="M58" s="110"/>
      <c r="N58" s="110"/>
      <c r="O58" s="110"/>
      <c r="P58" s="110"/>
      <c r="Q58" s="110"/>
      <c r="R58" s="110"/>
      <c r="S58" s="110"/>
    </row>
    <row r="59" ht="17.25" customHeight="1" outlineLevel="1" spans="1:19">
      <c r="A59" s="15" t="s">
        <v>265</v>
      </c>
      <c r="B59" s="15" t="s">
        <v>159</v>
      </c>
      <c r="C59" s="15" t="s">
        <v>269</v>
      </c>
      <c r="D59" s="110"/>
      <c r="E59" s="110"/>
      <c r="F59" s="110"/>
      <c r="G59" s="110"/>
      <c r="H59" s="110"/>
      <c r="I59" s="110"/>
      <c r="J59" s="110"/>
      <c r="K59" s="110"/>
      <c r="L59" s="110"/>
      <c r="M59" s="110"/>
      <c r="N59" s="110"/>
      <c r="O59" s="110"/>
      <c r="P59" s="110"/>
      <c r="Q59" s="110"/>
      <c r="R59" s="110"/>
      <c r="S59" s="110"/>
    </row>
    <row r="60" ht="17.25" customHeight="1" outlineLevel="1" spans="1:19">
      <c r="A60" s="15" t="s">
        <v>265</v>
      </c>
      <c r="B60" s="15" t="s">
        <v>205</v>
      </c>
      <c r="C60" s="15" t="s">
        <v>270</v>
      </c>
      <c r="D60" s="110"/>
      <c r="E60" s="110"/>
      <c r="F60" s="110"/>
      <c r="G60" s="110"/>
      <c r="H60" s="110"/>
      <c r="I60" s="110"/>
      <c r="J60" s="110"/>
      <c r="K60" s="110"/>
      <c r="L60" s="110"/>
      <c r="M60" s="110"/>
      <c r="N60" s="110"/>
      <c r="O60" s="110"/>
      <c r="P60" s="110"/>
      <c r="Q60" s="110"/>
      <c r="R60" s="110"/>
      <c r="S60" s="110"/>
    </row>
    <row r="61" ht="17.25" customHeight="1" outlineLevel="1" spans="1:19">
      <c r="A61" s="15" t="s">
        <v>265</v>
      </c>
      <c r="B61" s="15" t="s">
        <v>215</v>
      </c>
      <c r="C61" s="15" t="s">
        <v>271</v>
      </c>
      <c r="D61" s="110"/>
      <c r="E61" s="110"/>
      <c r="F61" s="110"/>
      <c r="G61" s="110"/>
      <c r="H61" s="110"/>
      <c r="I61" s="110"/>
      <c r="J61" s="110"/>
      <c r="K61" s="110"/>
      <c r="L61" s="110"/>
      <c r="M61" s="110"/>
      <c r="N61" s="110"/>
      <c r="O61" s="110"/>
      <c r="P61" s="110"/>
      <c r="Q61" s="110"/>
      <c r="R61" s="110"/>
      <c r="S61" s="110"/>
    </row>
    <row r="62" ht="17.25" customHeight="1" outlineLevel="1" spans="1:19">
      <c r="A62" s="15" t="s">
        <v>265</v>
      </c>
      <c r="B62" s="15" t="s">
        <v>272</v>
      </c>
      <c r="C62" s="15" t="s">
        <v>273</v>
      </c>
      <c r="D62" s="110"/>
      <c r="E62" s="110"/>
      <c r="F62" s="110"/>
      <c r="G62" s="110"/>
      <c r="H62" s="110"/>
      <c r="I62" s="110"/>
      <c r="J62" s="110"/>
      <c r="K62" s="110"/>
      <c r="L62" s="110"/>
      <c r="M62" s="110"/>
      <c r="N62" s="110"/>
      <c r="O62" s="110"/>
      <c r="P62" s="110"/>
      <c r="Q62" s="110"/>
      <c r="R62" s="110"/>
      <c r="S62" s="110"/>
    </row>
    <row r="63" ht="17.25" customHeight="1" outlineLevel="1" spans="1:19">
      <c r="A63" s="15" t="s">
        <v>265</v>
      </c>
      <c r="B63" s="15" t="s">
        <v>217</v>
      </c>
      <c r="C63" s="15" t="s">
        <v>274</v>
      </c>
      <c r="D63" s="110"/>
      <c r="E63" s="110"/>
      <c r="F63" s="110"/>
      <c r="G63" s="110"/>
      <c r="H63" s="110"/>
      <c r="I63" s="110"/>
      <c r="J63" s="110"/>
      <c r="K63" s="110"/>
      <c r="L63" s="110"/>
      <c r="M63" s="110"/>
      <c r="N63" s="110"/>
      <c r="O63" s="110"/>
      <c r="P63" s="110"/>
      <c r="Q63" s="110"/>
      <c r="R63" s="110"/>
      <c r="S63" s="110"/>
    </row>
    <row r="64" ht="17.25" customHeight="1" outlineLevel="1" spans="1:19">
      <c r="A64" s="18"/>
      <c r="B64" s="18"/>
      <c r="C64" s="15" t="s">
        <v>170</v>
      </c>
      <c r="D64" s="110">
        <v>1310274.05</v>
      </c>
      <c r="E64" s="110">
        <v>1310274.05</v>
      </c>
      <c r="F64" s="110">
        <v>1310274.05</v>
      </c>
      <c r="G64" s="110"/>
      <c r="H64" s="110"/>
      <c r="I64" s="110"/>
      <c r="J64" s="110"/>
      <c r="K64" s="110"/>
      <c r="L64" s="110"/>
      <c r="M64" s="110"/>
      <c r="N64" s="110"/>
      <c r="O64" s="110"/>
      <c r="P64" s="110"/>
      <c r="Q64" s="110"/>
      <c r="R64" s="110"/>
      <c r="S64" s="110"/>
    </row>
    <row r="65" ht="17.25" customHeight="1" outlineLevel="1" spans="1:19">
      <c r="A65" s="15" t="s">
        <v>201</v>
      </c>
      <c r="B65" s="15" t="s">
        <v>147</v>
      </c>
      <c r="C65" s="15" t="s">
        <v>15</v>
      </c>
      <c r="D65" s="110">
        <v>1245216.77</v>
      </c>
      <c r="E65" s="110">
        <v>1245216.77</v>
      </c>
      <c r="F65" s="110">
        <v>1245216.77</v>
      </c>
      <c r="G65" s="110"/>
      <c r="H65" s="110"/>
      <c r="I65" s="110"/>
      <c r="J65" s="110"/>
      <c r="K65" s="110"/>
      <c r="L65" s="110"/>
      <c r="M65" s="110"/>
      <c r="N65" s="110"/>
      <c r="O65" s="110"/>
      <c r="P65" s="110"/>
      <c r="Q65" s="110"/>
      <c r="R65" s="110"/>
      <c r="S65" s="110"/>
    </row>
    <row r="66" ht="17.25" customHeight="1" outlineLevel="1" spans="1:19">
      <c r="A66" s="15" t="s">
        <v>201</v>
      </c>
      <c r="B66" s="15" t="s">
        <v>168</v>
      </c>
      <c r="C66" s="15" t="s">
        <v>202</v>
      </c>
      <c r="D66" s="110">
        <v>379008</v>
      </c>
      <c r="E66" s="110">
        <v>379008</v>
      </c>
      <c r="F66" s="110">
        <v>379008</v>
      </c>
      <c r="G66" s="110"/>
      <c r="H66" s="110"/>
      <c r="I66" s="110"/>
      <c r="J66" s="110"/>
      <c r="K66" s="110"/>
      <c r="L66" s="110"/>
      <c r="M66" s="110"/>
      <c r="N66" s="110"/>
      <c r="O66" s="110"/>
      <c r="P66" s="110"/>
      <c r="Q66" s="110"/>
      <c r="R66" s="110"/>
      <c r="S66" s="110"/>
    </row>
    <row r="67" ht="17.25" customHeight="1" outlineLevel="1" spans="1:19">
      <c r="A67" s="15" t="s">
        <v>201</v>
      </c>
      <c r="B67" s="15" t="s">
        <v>152</v>
      </c>
      <c r="C67" s="15" t="s">
        <v>203</v>
      </c>
      <c r="D67" s="110">
        <v>136464</v>
      </c>
      <c r="E67" s="110">
        <v>136464</v>
      </c>
      <c r="F67" s="110">
        <v>136464</v>
      </c>
      <c r="G67" s="110"/>
      <c r="H67" s="110"/>
      <c r="I67" s="110"/>
      <c r="J67" s="110"/>
      <c r="K67" s="110"/>
      <c r="L67" s="110"/>
      <c r="M67" s="110"/>
      <c r="N67" s="110"/>
      <c r="O67" s="110"/>
      <c r="P67" s="110"/>
      <c r="Q67" s="110"/>
      <c r="R67" s="110"/>
      <c r="S67" s="110"/>
    </row>
    <row r="68" ht="17.25" customHeight="1" outlineLevel="1" spans="1:19">
      <c r="A68" s="15" t="s">
        <v>201</v>
      </c>
      <c r="B68" s="15" t="s">
        <v>150</v>
      </c>
      <c r="C68" s="15" t="s">
        <v>204</v>
      </c>
      <c r="D68" s="110"/>
      <c r="E68" s="110"/>
      <c r="F68" s="110"/>
      <c r="G68" s="110"/>
      <c r="H68" s="110"/>
      <c r="I68" s="110"/>
      <c r="J68" s="110"/>
      <c r="K68" s="110"/>
      <c r="L68" s="110"/>
      <c r="M68" s="110"/>
      <c r="N68" s="110"/>
      <c r="O68" s="110"/>
      <c r="P68" s="110"/>
      <c r="Q68" s="110"/>
      <c r="R68" s="110"/>
      <c r="S68" s="110"/>
    </row>
    <row r="69" ht="17.25" customHeight="1" outlineLevel="1" spans="1:19">
      <c r="A69" s="15" t="s">
        <v>201</v>
      </c>
      <c r="B69" s="15" t="s">
        <v>205</v>
      </c>
      <c r="C69" s="15" t="s">
        <v>206</v>
      </c>
      <c r="D69" s="110">
        <v>376608</v>
      </c>
      <c r="E69" s="110">
        <v>376608</v>
      </c>
      <c r="F69" s="110">
        <v>376608</v>
      </c>
      <c r="G69" s="110"/>
      <c r="H69" s="110"/>
      <c r="I69" s="110"/>
      <c r="J69" s="110"/>
      <c r="K69" s="110"/>
      <c r="L69" s="110"/>
      <c r="M69" s="110"/>
      <c r="N69" s="110"/>
      <c r="O69" s="110"/>
      <c r="P69" s="110"/>
      <c r="Q69" s="110"/>
      <c r="R69" s="110"/>
      <c r="S69" s="110"/>
    </row>
    <row r="70" ht="17.25" customHeight="1" outlineLevel="1" spans="1:19">
      <c r="A70" s="15" t="s">
        <v>201</v>
      </c>
      <c r="B70" s="15" t="s">
        <v>171</v>
      </c>
      <c r="C70" s="15" t="s">
        <v>207</v>
      </c>
      <c r="D70" s="110">
        <v>108656.64</v>
      </c>
      <c r="E70" s="110">
        <v>108656.64</v>
      </c>
      <c r="F70" s="110">
        <v>108656.64</v>
      </c>
      <c r="G70" s="110"/>
      <c r="H70" s="110"/>
      <c r="I70" s="110"/>
      <c r="J70" s="110"/>
      <c r="K70" s="110"/>
      <c r="L70" s="110"/>
      <c r="M70" s="110"/>
      <c r="N70" s="110"/>
      <c r="O70" s="110"/>
      <c r="P70" s="110"/>
      <c r="Q70" s="110"/>
      <c r="R70" s="110"/>
      <c r="S70" s="110"/>
    </row>
    <row r="71" ht="17.25" customHeight="1" outlineLevel="1" spans="1:19">
      <c r="A71" s="15" t="s">
        <v>201</v>
      </c>
      <c r="B71" s="15" t="s">
        <v>208</v>
      </c>
      <c r="C71" s="15" t="s">
        <v>209</v>
      </c>
      <c r="D71" s="110">
        <v>54328.32</v>
      </c>
      <c r="E71" s="110">
        <v>54328.32</v>
      </c>
      <c r="F71" s="110">
        <v>54328.32</v>
      </c>
      <c r="G71" s="110"/>
      <c r="H71" s="110"/>
      <c r="I71" s="110"/>
      <c r="J71" s="110"/>
      <c r="K71" s="110"/>
      <c r="L71" s="110"/>
      <c r="M71" s="110"/>
      <c r="N71" s="110"/>
      <c r="O71" s="110"/>
      <c r="P71" s="110"/>
      <c r="Q71" s="110"/>
      <c r="R71" s="110"/>
      <c r="S71" s="110"/>
    </row>
    <row r="72" ht="17.25" customHeight="1" outlineLevel="1" spans="1:19">
      <c r="A72" s="15" t="s">
        <v>201</v>
      </c>
      <c r="B72" s="15" t="s">
        <v>210</v>
      </c>
      <c r="C72" s="15" t="s">
        <v>211</v>
      </c>
      <c r="D72" s="110">
        <v>67910.4</v>
      </c>
      <c r="E72" s="110">
        <v>67910.4</v>
      </c>
      <c r="F72" s="110">
        <v>67910.4</v>
      </c>
      <c r="G72" s="110"/>
      <c r="H72" s="110"/>
      <c r="I72" s="110"/>
      <c r="J72" s="110"/>
      <c r="K72" s="110"/>
      <c r="L72" s="110"/>
      <c r="M72" s="110"/>
      <c r="N72" s="110"/>
      <c r="O72" s="110"/>
      <c r="P72" s="110"/>
      <c r="Q72" s="110"/>
      <c r="R72" s="110"/>
      <c r="S72" s="110"/>
    </row>
    <row r="73" ht="17.25" customHeight="1" outlineLevel="1" spans="1:19">
      <c r="A73" s="15" t="s">
        <v>201</v>
      </c>
      <c r="B73" s="15" t="s">
        <v>162</v>
      </c>
      <c r="C73" s="15" t="s">
        <v>212</v>
      </c>
      <c r="D73" s="110">
        <v>33955.2</v>
      </c>
      <c r="E73" s="110">
        <v>33955.2</v>
      </c>
      <c r="F73" s="110">
        <v>33955.2</v>
      </c>
      <c r="G73" s="110"/>
      <c r="H73" s="110"/>
      <c r="I73" s="110"/>
      <c r="J73" s="110"/>
      <c r="K73" s="110"/>
      <c r="L73" s="110"/>
      <c r="M73" s="110"/>
      <c r="N73" s="110"/>
      <c r="O73" s="110"/>
      <c r="P73" s="110"/>
      <c r="Q73" s="110"/>
      <c r="R73" s="110"/>
      <c r="S73" s="110"/>
    </row>
    <row r="74" ht="17.25" customHeight="1" outlineLevel="1" spans="1:19">
      <c r="A74" s="15" t="s">
        <v>201</v>
      </c>
      <c r="B74" s="15" t="s">
        <v>213</v>
      </c>
      <c r="C74" s="15" t="s">
        <v>214</v>
      </c>
      <c r="D74" s="110">
        <v>6793.73</v>
      </c>
      <c r="E74" s="110">
        <v>6793.73</v>
      </c>
      <c r="F74" s="110">
        <v>6793.73</v>
      </c>
      <c r="G74" s="110"/>
      <c r="H74" s="110"/>
      <c r="I74" s="110"/>
      <c r="J74" s="110"/>
      <c r="K74" s="110"/>
      <c r="L74" s="110"/>
      <c r="M74" s="110"/>
      <c r="N74" s="110"/>
      <c r="O74" s="110"/>
      <c r="P74" s="110"/>
      <c r="Q74" s="110"/>
      <c r="R74" s="110"/>
      <c r="S74" s="110"/>
    </row>
    <row r="75" ht="17.25" customHeight="1" outlineLevel="1" spans="1:19">
      <c r="A75" s="15" t="s">
        <v>201</v>
      </c>
      <c r="B75" s="15" t="s">
        <v>215</v>
      </c>
      <c r="C75" s="15" t="s">
        <v>216</v>
      </c>
      <c r="D75" s="110">
        <v>81492.48</v>
      </c>
      <c r="E75" s="110">
        <v>81492.48</v>
      </c>
      <c r="F75" s="110">
        <v>81492.48</v>
      </c>
      <c r="G75" s="110"/>
      <c r="H75" s="110"/>
      <c r="I75" s="110"/>
      <c r="J75" s="110"/>
      <c r="K75" s="110"/>
      <c r="L75" s="110"/>
      <c r="M75" s="110"/>
      <c r="N75" s="110"/>
      <c r="O75" s="110"/>
      <c r="P75" s="110"/>
      <c r="Q75" s="110"/>
      <c r="R75" s="110"/>
      <c r="S75" s="110"/>
    </row>
    <row r="76" ht="17.25" customHeight="1" outlineLevel="1" spans="1:19">
      <c r="A76" s="15" t="s">
        <v>219</v>
      </c>
      <c r="B76" s="15" t="s">
        <v>147</v>
      </c>
      <c r="C76" s="15" t="s">
        <v>18</v>
      </c>
      <c r="D76" s="110">
        <v>65057.28</v>
      </c>
      <c r="E76" s="110">
        <v>65057.28</v>
      </c>
      <c r="F76" s="110">
        <v>65057.28</v>
      </c>
      <c r="G76" s="110"/>
      <c r="H76" s="110"/>
      <c r="I76" s="110"/>
      <c r="J76" s="110"/>
      <c r="K76" s="110"/>
      <c r="L76" s="110"/>
      <c r="M76" s="110"/>
      <c r="N76" s="110"/>
      <c r="O76" s="110"/>
      <c r="P76" s="110"/>
      <c r="Q76" s="110"/>
      <c r="R76" s="110"/>
      <c r="S76" s="110"/>
    </row>
    <row r="77" ht="17.25" customHeight="1" outlineLevel="1" spans="1:19">
      <c r="A77" s="15" t="s">
        <v>219</v>
      </c>
      <c r="B77" s="15" t="s">
        <v>168</v>
      </c>
      <c r="C77" s="15" t="s">
        <v>220</v>
      </c>
      <c r="D77" s="110"/>
      <c r="E77" s="110"/>
      <c r="F77" s="110"/>
      <c r="G77" s="110"/>
      <c r="H77" s="110"/>
      <c r="I77" s="110"/>
      <c r="J77" s="110"/>
      <c r="K77" s="110"/>
      <c r="L77" s="110"/>
      <c r="M77" s="110"/>
      <c r="N77" s="110"/>
      <c r="O77" s="110"/>
      <c r="P77" s="110"/>
      <c r="Q77" s="110"/>
      <c r="R77" s="110"/>
      <c r="S77" s="110"/>
    </row>
    <row r="78" ht="17.25" customHeight="1" outlineLevel="1" spans="1:19">
      <c r="A78" s="15" t="s">
        <v>219</v>
      </c>
      <c r="B78" s="15" t="s">
        <v>152</v>
      </c>
      <c r="C78" s="15" t="s">
        <v>221</v>
      </c>
      <c r="D78" s="110"/>
      <c r="E78" s="110"/>
      <c r="F78" s="110"/>
      <c r="G78" s="110"/>
      <c r="H78" s="110"/>
      <c r="I78" s="110"/>
      <c r="J78" s="110"/>
      <c r="K78" s="110"/>
      <c r="L78" s="110"/>
      <c r="M78" s="110"/>
      <c r="N78" s="110"/>
      <c r="O78" s="110"/>
      <c r="P78" s="110"/>
      <c r="Q78" s="110"/>
      <c r="R78" s="110"/>
      <c r="S78" s="110"/>
    </row>
    <row r="79" ht="17.25" customHeight="1" outlineLevel="1" spans="1:19">
      <c r="A79" s="15" t="s">
        <v>219</v>
      </c>
      <c r="B79" s="15" t="s">
        <v>150</v>
      </c>
      <c r="C79" s="15" t="s">
        <v>222</v>
      </c>
      <c r="D79" s="110"/>
      <c r="E79" s="110"/>
      <c r="F79" s="110"/>
      <c r="G79" s="110"/>
      <c r="H79" s="110"/>
      <c r="I79" s="110"/>
      <c r="J79" s="110"/>
      <c r="K79" s="110"/>
      <c r="L79" s="110"/>
      <c r="M79" s="110"/>
      <c r="N79" s="110"/>
      <c r="O79" s="110"/>
      <c r="P79" s="110"/>
      <c r="Q79" s="110"/>
      <c r="R79" s="110"/>
      <c r="S79" s="110"/>
    </row>
    <row r="80" ht="17.25" customHeight="1" outlineLevel="1" spans="1:19">
      <c r="A80" s="15" t="s">
        <v>219</v>
      </c>
      <c r="B80" s="15" t="s">
        <v>223</v>
      </c>
      <c r="C80" s="15" t="s">
        <v>224</v>
      </c>
      <c r="D80" s="110"/>
      <c r="E80" s="110"/>
      <c r="F80" s="110"/>
      <c r="G80" s="110"/>
      <c r="H80" s="110"/>
      <c r="I80" s="110"/>
      <c r="J80" s="110"/>
      <c r="K80" s="110"/>
      <c r="L80" s="110"/>
      <c r="M80" s="110"/>
      <c r="N80" s="110"/>
      <c r="O80" s="110"/>
      <c r="P80" s="110"/>
      <c r="Q80" s="110"/>
      <c r="R80" s="110"/>
      <c r="S80" s="110"/>
    </row>
    <row r="81" ht="17.25" customHeight="1" outlineLevel="1" spans="1:19">
      <c r="A81" s="15" t="s">
        <v>219</v>
      </c>
      <c r="B81" s="15" t="s">
        <v>155</v>
      </c>
      <c r="C81" s="15" t="s">
        <v>225</v>
      </c>
      <c r="D81" s="110">
        <v>20000</v>
      </c>
      <c r="E81" s="110">
        <v>20000</v>
      </c>
      <c r="F81" s="110">
        <v>20000</v>
      </c>
      <c r="G81" s="110"/>
      <c r="H81" s="110"/>
      <c r="I81" s="110"/>
      <c r="J81" s="110"/>
      <c r="K81" s="110"/>
      <c r="L81" s="110"/>
      <c r="M81" s="110"/>
      <c r="N81" s="110"/>
      <c r="O81" s="110"/>
      <c r="P81" s="110"/>
      <c r="Q81" s="110"/>
      <c r="R81" s="110"/>
      <c r="S81" s="110"/>
    </row>
    <row r="82" ht="17.25" customHeight="1" outlineLevel="1" spans="1:19">
      <c r="A82" s="15" t="s">
        <v>219</v>
      </c>
      <c r="B82" s="15" t="s">
        <v>159</v>
      </c>
      <c r="C82" s="15" t="s">
        <v>226</v>
      </c>
      <c r="D82" s="110">
        <v>22000</v>
      </c>
      <c r="E82" s="110">
        <v>22000</v>
      </c>
      <c r="F82" s="110">
        <v>22000</v>
      </c>
      <c r="G82" s="110"/>
      <c r="H82" s="110"/>
      <c r="I82" s="110"/>
      <c r="J82" s="110"/>
      <c r="K82" s="110"/>
      <c r="L82" s="110"/>
      <c r="M82" s="110"/>
      <c r="N82" s="110"/>
      <c r="O82" s="110"/>
      <c r="P82" s="110"/>
      <c r="Q82" s="110"/>
      <c r="R82" s="110"/>
      <c r="S82" s="110"/>
    </row>
    <row r="83" ht="17.25" customHeight="1" outlineLevel="1" spans="1:19">
      <c r="A83" s="15" t="s">
        <v>219</v>
      </c>
      <c r="B83" s="15" t="s">
        <v>205</v>
      </c>
      <c r="C83" s="15" t="s">
        <v>227</v>
      </c>
      <c r="D83" s="110"/>
      <c r="E83" s="110"/>
      <c r="F83" s="110"/>
      <c r="G83" s="110"/>
      <c r="H83" s="110"/>
      <c r="I83" s="110"/>
      <c r="J83" s="110"/>
      <c r="K83" s="110"/>
      <c r="L83" s="110"/>
      <c r="M83" s="110"/>
      <c r="N83" s="110"/>
      <c r="O83" s="110"/>
      <c r="P83" s="110"/>
      <c r="Q83" s="110"/>
      <c r="R83" s="110"/>
      <c r="S83" s="110"/>
    </row>
    <row r="84" ht="17.25" customHeight="1" outlineLevel="1" spans="1:19">
      <c r="A84" s="15" t="s">
        <v>219</v>
      </c>
      <c r="B84" s="15" t="s">
        <v>171</v>
      </c>
      <c r="C84" s="15" t="s">
        <v>228</v>
      </c>
      <c r="D84" s="110"/>
      <c r="E84" s="110"/>
      <c r="F84" s="110"/>
      <c r="G84" s="110"/>
      <c r="H84" s="110"/>
      <c r="I84" s="110"/>
      <c r="J84" s="110"/>
      <c r="K84" s="110"/>
      <c r="L84" s="110"/>
      <c r="M84" s="110"/>
      <c r="N84" s="110"/>
      <c r="O84" s="110"/>
      <c r="P84" s="110"/>
      <c r="Q84" s="110"/>
      <c r="R84" s="110"/>
      <c r="S84" s="110"/>
    </row>
    <row r="85" ht="17.25" customHeight="1" outlineLevel="1" spans="1:19">
      <c r="A85" s="15" t="s">
        <v>219</v>
      </c>
      <c r="B85" s="15" t="s">
        <v>208</v>
      </c>
      <c r="C85" s="15" t="s">
        <v>229</v>
      </c>
      <c r="D85" s="110"/>
      <c r="E85" s="110"/>
      <c r="F85" s="110"/>
      <c r="G85" s="110"/>
      <c r="H85" s="110"/>
      <c r="I85" s="110"/>
      <c r="J85" s="110"/>
      <c r="K85" s="110"/>
      <c r="L85" s="110"/>
      <c r="M85" s="110"/>
      <c r="N85" s="110"/>
      <c r="O85" s="110"/>
      <c r="P85" s="110"/>
      <c r="Q85" s="110"/>
      <c r="R85" s="110"/>
      <c r="S85" s="110"/>
    </row>
    <row r="86" ht="17.25" customHeight="1" outlineLevel="1" spans="1:19">
      <c r="A86" s="15" t="s">
        <v>219</v>
      </c>
      <c r="B86" s="15" t="s">
        <v>162</v>
      </c>
      <c r="C86" s="15" t="s">
        <v>230</v>
      </c>
      <c r="D86" s="110"/>
      <c r="E86" s="110"/>
      <c r="F86" s="110"/>
      <c r="G86" s="110"/>
      <c r="H86" s="110"/>
      <c r="I86" s="110"/>
      <c r="J86" s="110"/>
      <c r="K86" s="110"/>
      <c r="L86" s="110"/>
      <c r="M86" s="110"/>
      <c r="N86" s="110"/>
      <c r="O86" s="110"/>
      <c r="P86" s="110"/>
      <c r="Q86" s="110"/>
      <c r="R86" s="110"/>
      <c r="S86" s="110"/>
    </row>
    <row r="87" ht="17.25" customHeight="1" outlineLevel="1" spans="1:19">
      <c r="A87" s="15" t="s">
        <v>219</v>
      </c>
      <c r="B87" s="15" t="s">
        <v>213</v>
      </c>
      <c r="C87" s="15" t="s">
        <v>231</v>
      </c>
      <c r="D87" s="110"/>
      <c r="E87" s="110"/>
      <c r="F87" s="110"/>
      <c r="G87" s="110"/>
      <c r="H87" s="110"/>
      <c r="I87" s="110"/>
      <c r="J87" s="110"/>
      <c r="K87" s="110"/>
      <c r="L87" s="110"/>
      <c r="M87" s="110"/>
      <c r="N87" s="110"/>
      <c r="O87" s="110"/>
      <c r="P87" s="110"/>
      <c r="Q87" s="110"/>
      <c r="R87" s="110"/>
      <c r="S87" s="110"/>
    </row>
    <row r="88" ht="17.25" customHeight="1" outlineLevel="1" spans="1:19">
      <c r="A88" s="15" t="s">
        <v>219</v>
      </c>
      <c r="B88" s="15" t="s">
        <v>215</v>
      </c>
      <c r="C88" s="15" t="s">
        <v>232</v>
      </c>
      <c r="D88" s="110"/>
      <c r="E88" s="110"/>
      <c r="F88" s="110"/>
      <c r="G88" s="110"/>
      <c r="H88" s="110"/>
      <c r="I88" s="110"/>
      <c r="J88" s="110"/>
      <c r="K88" s="110"/>
      <c r="L88" s="110"/>
      <c r="M88" s="110"/>
      <c r="N88" s="110"/>
      <c r="O88" s="110"/>
      <c r="P88" s="110"/>
      <c r="Q88" s="110"/>
      <c r="R88" s="110"/>
      <c r="S88" s="110"/>
    </row>
    <row r="89" ht="17.25" customHeight="1" outlineLevel="1" spans="1:19">
      <c r="A89" s="15" t="s">
        <v>219</v>
      </c>
      <c r="B89" s="15" t="s">
        <v>233</v>
      </c>
      <c r="C89" s="15" t="s">
        <v>234</v>
      </c>
      <c r="D89" s="110"/>
      <c r="E89" s="110"/>
      <c r="F89" s="110"/>
      <c r="G89" s="110"/>
      <c r="H89" s="110"/>
      <c r="I89" s="110"/>
      <c r="J89" s="110"/>
      <c r="K89" s="110"/>
      <c r="L89" s="110"/>
      <c r="M89" s="110"/>
      <c r="N89" s="110"/>
      <c r="O89" s="110"/>
      <c r="P89" s="110"/>
      <c r="Q89" s="110"/>
      <c r="R89" s="110"/>
      <c r="S89" s="110"/>
    </row>
    <row r="90" ht="17.25" customHeight="1" outlineLevel="1" spans="1:19">
      <c r="A90" s="15" t="s">
        <v>219</v>
      </c>
      <c r="B90" s="15" t="s">
        <v>235</v>
      </c>
      <c r="C90" s="15" t="s">
        <v>236</v>
      </c>
      <c r="D90" s="110"/>
      <c r="E90" s="110"/>
      <c r="F90" s="110"/>
      <c r="G90" s="110"/>
      <c r="H90" s="110"/>
      <c r="I90" s="110"/>
      <c r="J90" s="110"/>
      <c r="K90" s="110"/>
      <c r="L90" s="110"/>
      <c r="M90" s="110"/>
      <c r="N90" s="110"/>
      <c r="O90" s="110"/>
      <c r="P90" s="110"/>
      <c r="Q90" s="110"/>
      <c r="R90" s="110"/>
      <c r="S90" s="110"/>
    </row>
    <row r="91" ht="17.25" customHeight="1" outlineLevel="1" spans="1:19">
      <c r="A91" s="15" t="s">
        <v>219</v>
      </c>
      <c r="B91" s="15" t="s">
        <v>237</v>
      </c>
      <c r="C91" s="15" t="s">
        <v>238</v>
      </c>
      <c r="D91" s="110"/>
      <c r="E91" s="110"/>
      <c r="F91" s="110"/>
      <c r="G91" s="110"/>
      <c r="H91" s="110"/>
      <c r="I91" s="110"/>
      <c r="J91" s="110"/>
      <c r="K91" s="110"/>
      <c r="L91" s="110"/>
      <c r="M91" s="110"/>
      <c r="N91" s="110"/>
      <c r="O91" s="110"/>
      <c r="P91" s="110"/>
      <c r="Q91" s="110"/>
      <c r="R91" s="110"/>
      <c r="S91" s="110"/>
    </row>
    <row r="92" ht="17.25" customHeight="1" outlineLevel="1" spans="1:19">
      <c r="A92" s="15" t="s">
        <v>219</v>
      </c>
      <c r="B92" s="15" t="s">
        <v>239</v>
      </c>
      <c r="C92" s="15" t="s">
        <v>240</v>
      </c>
      <c r="D92" s="110"/>
      <c r="E92" s="110"/>
      <c r="F92" s="110"/>
      <c r="G92" s="110"/>
      <c r="H92" s="110"/>
      <c r="I92" s="110"/>
      <c r="J92" s="110"/>
      <c r="K92" s="110"/>
      <c r="L92" s="110"/>
      <c r="M92" s="110"/>
      <c r="N92" s="110"/>
      <c r="O92" s="110"/>
      <c r="P92" s="110"/>
      <c r="Q92" s="110"/>
      <c r="R92" s="110"/>
      <c r="S92" s="110"/>
    </row>
    <row r="93" ht="17.25" customHeight="1" outlineLevel="1" spans="1:19">
      <c r="A93" s="15" t="s">
        <v>219</v>
      </c>
      <c r="B93" s="15" t="s">
        <v>241</v>
      </c>
      <c r="C93" s="15" t="s">
        <v>242</v>
      </c>
      <c r="D93" s="110"/>
      <c r="E93" s="110"/>
      <c r="F93" s="110"/>
      <c r="G93" s="110"/>
      <c r="H93" s="110"/>
      <c r="I93" s="110"/>
      <c r="J93" s="110"/>
      <c r="K93" s="110"/>
      <c r="L93" s="110"/>
      <c r="M93" s="110"/>
      <c r="N93" s="110"/>
      <c r="O93" s="110"/>
      <c r="P93" s="110"/>
      <c r="Q93" s="110"/>
      <c r="R93" s="110"/>
      <c r="S93" s="110"/>
    </row>
    <row r="94" ht="17.25" customHeight="1" outlineLevel="1" spans="1:19">
      <c r="A94" s="15" t="s">
        <v>219</v>
      </c>
      <c r="B94" s="15" t="s">
        <v>243</v>
      </c>
      <c r="C94" s="15" t="s">
        <v>244</v>
      </c>
      <c r="D94" s="110"/>
      <c r="E94" s="110"/>
      <c r="F94" s="110"/>
      <c r="G94" s="110"/>
      <c r="H94" s="110"/>
      <c r="I94" s="110"/>
      <c r="J94" s="110"/>
      <c r="K94" s="110"/>
      <c r="L94" s="110"/>
      <c r="M94" s="110"/>
      <c r="N94" s="110"/>
      <c r="O94" s="110"/>
      <c r="P94" s="110"/>
      <c r="Q94" s="110"/>
      <c r="R94" s="110"/>
      <c r="S94" s="110"/>
    </row>
    <row r="95" ht="17.25" customHeight="1" outlineLevel="1" spans="1:19">
      <c r="A95" s="15" t="s">
        <v>219</v>
      </c>
      <c r="B95" s="15" t="s">
        <v>245</v>
      </c>
      <c r="C95" s="15" t="s">
        <v>246</v>
      </c>
      <c r="D95" s="110"/>
      <c r="E95" s="110"/>
      <c r="F95" s="110"/>
      <c r="G95" s="110"/>
      <c r="H95" s="110"/>
      <c r="I95" s="110"/>
      <c r="J95" s="110"/>
      <c r="K95" s="110"/>
      <c r="L95" s="110"/>
      <c r="M95" s="110"/>
      <c r="N95" s="110"/>
      <c r="O95" s="110"/>
      <c r="P95" s="110"/>
      <c r="Q95" s="110"/>
      <c r="R95" s="110"/>
      <c r="S95" s="110"/>
    </row>
    <row r="96" ht="17.25" customHeight="1" outlineLevel="1" spans="1:19">
      <c r="A96" s="15" t="s">
        <v>219</v>
      </c>
      <c r="B96" s="15" t="s">
        <v>247</v>
      </c>
      <c r="C96" s="15" t="s">
        <v>248</v>
      </c>
      <c r="D96" s="110"/>
      <c r="E96" s="110"/>
      <c r="F96" s="110"/>
      <c r="G96" s="110"/>
      <c r="H96" s="110"/>
      <c r="I96" s="110"/>
      <c r="J96" s="110"/>
      <c r="K96" s="110"/>
      <c r="L96" s="110"/>
      <c r="M96" s="110"/>
      <c r="N96" s="110"/>
      <c r="O96" s="110"/>
      <c r="P96" s="110"/>
      <c r="Q96" s="110"/>
      <c r="R96" s="110"/>
      <c r="S96" s="110"/>
    </row>
    <row r="97" ht="17.25" customHeight="1" outlineLevel="1" spans="1:19">
      <c r="A97" s="15" t="s">
        <v>219</v>
      </c>
      <c r="B97" s="15" t="s">
        <v>249</v>
      </c>
      <c r="C97" s="15" t="s">
        <v>250</v>
      </c>
      <c r="D97" s="110"/>
      <c r="E97" s="110"/>
      <c r="F97" s="110"/>
      <c r="G97" s="110"/>
      <c r="H97" s="110"/>
      <c r="I97" s="110"/>
      <c r="J97" s="110"/>
      <c r="K97" s="110"/>
      <c r="L97" s="110"/>
      <c r="M97" s="110"/>
      <c r="N97" s="110"/>
      <c r="O97" s="110"/>
      <c r="P97" s="110"/>
      <c r="Q97" s="110"/>
      <c r="R97" s="110"/>
      <c r="S97" s="110"/>
    </row>
    <row r="98" ht="17.25" customHeight="1" outlineLevel="1" spans="1:19">
      <c r="A98" s="15" t="s">
        <v>219</v>
      </c>
      <c r="B98" s="15" t="s">
        <v>251</v>
      </c>
      <c r="C98" s="15" t="s">
        <v>252</v>
      </c>
      <c r="D98" s="110">
        <v>13582.08</v>
      </c>
      <c r="E98" s="110">
        <v>13582.08</v>
      </c>
      <c r="F98" s="110">
        <v>13582.08</v>
      </c>
      <c r="G98" s="110"/>
      <c r="H98" s="110"/>
      <c r="I98" s="110"/>
      <c r="J98" s="110"/>
      <c r="K98" s="110"/>
      <c r="L98" s="110"/>
      <c r="M98" s="110"/>
      <c r="N98" s="110"/>
      <c r="O98" s="110"/>
      <c r="P98" s="110"/>
      <c r="Q98" s="110"/>
      <c r="R98" s="110"/>
      <c r="S98" s="110"/>
    </row>
    <row r="99" ht="17.25" customHeight="1" outlineLevel="1" spans="1:19">
      <c r="A99" s="15" t="s">
        <v>219</v>
      </c>
      <c r="B99" s="15" t="s">
        <v>253</v>
      </c>
      <c r="C99" s="15" t="s">
        <v>254</v>
      </c>
      <c r="D99" s="110">
        <v>9475.2</v>
      </c>
      <c r="E99" s="110">
        <v>9475.2</v>
      </c>
      <c r="F99" s="110">
        <v>9475.2</v>
      </c>
      <c r="G99" s="110"/>
      <c r="H99" s="110"/>
      <c r="I99" s="110"/>
      <c r="J99" s="110"/>
      <c r="K99" s="110"/>
      <c r="L99" s="110"/>
      <c r="M99" s="110"/>
      <c r="N99" s="110"/>
      <c r="O99" s="110"/>
      <c r="P99" s="110"/>
      <c r="Q99" s="110"/>
      <c r="R99" s="110"/>
      <c r="S99" s="110"/>
    </row>
    <row r="100" ht="17.25" customHeight="1" outlineLevel="1" spans="1:19">
      <c r="A100" s="15" t="s">
        <v>219</v>
      </c>
      <c r="B100" s="15" t="s">
        <v>255</v>
      </c>
      <c r="C100" s="15" t="s">
        <v>256</v>
      </c>
      <c r="D100" s="110"/>
      <c r="E100" s="110"/>
      <c r="F100" s="110"/>
      <c r="G100" s="110"/>
      <c r="H100" s="110"/>
      <c r="I100" s="110"/>
      <c r="J100" s="110"/>
      <c r="K100" s="110"/>
      <c r="L100" s="110"/>
      <c r="M100" s="110"/>
      <c r="N100" s="110"/>
      <c r="O100" s="110"/>
      <c r="P100" s="110"/>
      <c r="Q100" s="110"/>
      <c r="R100" s="110"/>
      <c r="S100" s="110"/>
    </row>
    <row r="101" ht="17.25" customHeight="1" outlineLevel="1" spans="1:19">
      <c r="A101" s="15" t="s">
        <v>219</v>
      </c>
      <c r="B101" s="15" t="s">
        <v>257</v>
      </c>
      <c r="C101" s="15" t="s">
        <v>258</v>
      </c>
      <c r="D101" s="110"/>
      <c r="E101" s="110"/>
      <c r="F101" s="110"/>
      <c r="G101" s="110"/>
      <c r="H101" s="110"/>
      <c r="I101" s="110"/>
      <c r="J101" s="110"/>
      <c r="K101" s="110"/>
      <c r="L101" s="110"/>
      <c r="M101" s="110"/>
      <c r="N101" s="110"/>
      <c r="O101" s="110"/>
      <c r="P101" s="110"/>
      <c r="Q101" s="110"/>
      <c r="R101" s="110"/>
      <c r="S101" s="110"/>
    </row>
    <row r="102" ht="17.25" customHeight="1" outlineLevel="1" spans="1:19">
      <c r="A102" s="15" t="s">
        <v>219</v>
      </c>
      <c r="B102" s="15" t="s">
        <v>259</v>
      </c>
      <c r="C102" s="15" t="s">
        <v>260</v>
      </c>
      <c r="D102" s="110"/>
      <c r="E102" s="110"/>
      <c r="F102" s="110"/>
      <c r="G102" s="110"/>
      <c r="H102" s="110"/>
      <c r="I102" s="110"/>
      <c r="J102" s="110"/>
      <c r="K102" s="110"/>
      <c r="L102" s="110"/>
      <c r="M102" s="110"/>
      <c r="N102" s="110"/>
      <c r="O102" s="110"/>
      <c r="P102" s="110"/>
      <c r="Q102" s="110"/>
      <c r="R102" s="110"/>
      <c r="S102" s="110"/>
    </row>
    <row r="103" ht="17.25" customHeight="1" outlineLevel="1" spans="1:19">
      <c r="A103" s="15" t="s">
        <v>219</v>
      </c>
      <c r="B103" s="15" t="s">
        <v>217</v>
      </c>
      <c r="C103" s="15" t="s">
        <v>261</v>
      </c>
      <c r="D103" s="110"/>
      <c r="E103" s="110"/>
      <c r="F103" s="110"/>
      <c r="G103" s="110"/>
      <c r="H103" s="110"/>
      <c r="I103" s="110"/>
      <c r="J103" s="110"/>
      <c r="K103" s="110"/>
      <c r="L103" s="110"/>
      <c r="M103" s="110"/>
      <c r="N103" s="110"/>
      <c r="O103" s="110"/>
      <c r="P103" s="110"/>
      <c r="Q103" s="110"/>
      <c r="R103" s="110"/>
      <c r="S103" s="110"/>
    </row>
    <row r="104" ht="17.25" customHeight="1" outlineLevel="1" spans="1:19">
      <c r="A104" s="15" t="s">
        <v>265</v>
      </c>
      <c r="B104" s="15" t="s">
        <v>147</v>
      </c>
      <c r="C104" s="15" t="s">
        <v>24</v>
      </c>
      <c r="D104" s="110"/>
      <c r="E104" s="110"/>
      <c r="F104" s="110"/>
      <c r="G104" s="110"/>
      <c r="H104" s="110"/>
      <c r="I104" s="110"/>
      <c r="J104" s="110"/>
      <c r="K104" s="110"/>
      <c r="L104" s="110"/>
      <c r="M104" s="110"/>
      <c r="N104" s="110"/>
      <c r="O104" s="110"/>
      <c r="P104" s="110"/>
      <c r="Q104" s="110"/>
      <c r="R104" s="110"/>
      <c r="S104" s="110"/>
    </row>
    <row r="105" ht="17.25" customHeight="1" outlineLevel="1" spans="1:19">
      <c r="A105" s="15" t="s">
        <v>265</v>
      </c>
      <c r="B105" s="15" t="s">
        <v>168</v>
      </c>
      <c r="C105" s="15" t="s">
        <v>266</v>
      </c>
      <c r="D105" s="110"/>
      <c r="E105" s="110"/>
      <c r="F105" s="110"/>
      <c r="G105" s="110"/>
      <c r="H105" s="110"/>
      <c r="I105" s="110"/>
      <c r="J105" s="110"/>
      <c r="K105" s="110"/>
      <c r="L105" s="110"/>
      <c r="M105" s="110"/>
      <c r="N105" s="110"/>
      <c r="O105" s="110"/>
      <c r="P105" s="110"/>
      <c r="Q105" s="110"/>
      <c r="R105" s="110"/>
      <c r="S105" s="110"/>
    </row>
    <row r="106" ht="17.25" customHeight="1" outlineLevel="1" spans="1:19">
      <c r="A106" s="15" t="s">
        <v>265</v>
      </c>
      <c r="B106" s="15" t="s">
        <v>152</v>
      </c>
      <c r="C106" s="15" t="s">
        <v>267</v>
      </c>
      <c r="D106" s="110"/>
      <c r="E106" s="110"/>
      <c r="F106" s="110"/>
      <c r="G106" s="110"/>
      <c r="H106" s="110"/>
      <c r="I106" s="110"/>
      <c r="J106" s="110"/>
      <c r="K106" s="110"/>
      <c r="L106" s="110"/>
      <c r="M106" s="110"/>
      <c r="N106" s="110"/>
      <c r="O106" s="110"/>
      <c r="P106" s="110"/>
      <c r="Q106" s="110"/>
      <c r="R106" s="110"/>
      <c r="S106" s="110"/>
    </row>
    <row r="107" ht="17.25" customHeight="1" outlineLevel="1" spans="1:19">
      <c r="A107" s="15" t="s">
        <v>265</v>
      </c>
      <c r="B107" s="15" t="s">
        <v>150</v>
      </c>
      <c r="C107" s="15" t="s">
        <v>268</v>
      </c>
      <c r="D107" s="110"/>
      <c r="E107" s="110"/>
      <c r="F107" s="110"/>
      <c r="G107" s="110"/>
      <c r="H107" s="110"/>
      <c r="I107" s="110"/>
      <c r="J107" s="110"/>
      <c r="K107" s="110"/>
      <c r="L107" s="110"/>
      <c r="M107" s="110"/>
      <c r="N107" s="110"/>
      <c r="O107" s="110"/>
      <c r="P107" s="110"/>
      <c r="Q107" s="110"/>
      <c r="R107" s="110"/>
      <c r="S107" s="110"/>
    </row>
    <row r="108" ht="17.25" customHeight="1" outlineLevel="1" spans="1:19">
      <c r="A108" s="15" t="s">
        <v>265</v>
      </c>
      <c r="B108" s="15" t="s">
        <v>159</v>
      </c>
      <c r="C108" s="15" t="s">
        <v>269</v>
      </c>
      <c r="D108" s="110"/>
      <c r="E108" s="110"/>
      <c r="F108" s="110"/>
      <c r="G108" s="110"/>
      <c r="H108" s="110"/>
      <c r="I108" s="110"/>
      <c r="J108" s="110"/>
      <c r="K108" s="110"/>
      <c r="L108" s="110"/>
      <c r="M108" s="110"/>
      <c r="N108" s="110"/>
      <c r="O108" s="110"/>
      <c r="P108" s="110"/>
      <c r="Q108" s="110"/>
      <c r="R108" s="110"/>
      <c r="S108" s="110"/>
    </row>
    <row r="109" ht="17.25" customHeight="1" outlineLevel="1" spans="1:19">
      <c r="A109" s="15" t="s">
        <v>265</v>
      </c>
      <c r="B109" s="15" t="s">
        <v>205</v>
      </c>
      <c r="C109" s="15" t="s">
        <v>270</v>
      </c>
      <c r="D109" s="110"/>
      <c r="E109" s="110"/>
      <c r="F109" s="110"/>
      <c r="G109" s="110"/>
      <c r="H109" s="110"/>
      <c r="I109" s="110"/>
      <c r="J109" s="110"/>
      <c r="K109" s="110"/>
      <c r="L109" s="110"/>
      <c r="M109" s="110"/>
      <c r="N109" s="110"/>
      <c r="O109" s="110"/>
      <c r="P109" s="110"/>
      <c r="Q109" s="110"/>
      <c r="R109" s="110"/>
      <c r="S109" s="110"/>
    </row>
    <row r="110" ht="17.25" customHeight="1" outlineLevel="1" spans="1:19">
      <c r="A110" s="15" t="s">
        <v>265</v>
      </c>
      <c r="B110" s="15" t="s">
        <v>215</v>
      </c>
      <c r="C110" s="15" t="s">
        <v>271</v>
      </c>
      <c r="D110" s="110"/>
      <c r="E110" s="110"/>
      <c r="F110" s="110"/>
      <c r="G110" s="110"/>
      <c r="H110" s="110"/>
      <c r="I110" s="110"/>
      <c r="J110" s="110"/>
      <c r="K110" s="110"/>
      <c r="L110" s="110"/>
      <c r="M110" s="110"/>
      <c r="N110" s="110"/>
      <c r="O110" s="110"/>
      <c r="P110" s="110"/>
      <c r="Q110" s="110"/>
      <c r="R110" s="110"/>
      <c r="S110" s="110"/>
    </row>
    <row r="111" ht="17.25" customHeight="1" outlineLevel="1" spans="1:19">
      <c r="A111" s="15" t="s">
        <v>265</v>
      </c>
      <c r="B111" s="15" t="s">
        <v>272</v>
      </c>
      <c r="C111" s="15" t="s">
        <v>273</v>
      </c>
      <c r="D111" s="110"/>
      <c r="E111" s="110"/>
      <c r="F111" s="110"/>
      <c r="G111" s="110"/>
      <c r="H111" s="110"/>
      <c r="I111" s="110"/>
      <c r="J111" s="110"/>
      <c r="K111" s="110"/>
      <c r="L111" s="110"/>
      <c r="M111" s="110"/>
      <c r="N111" s="110"/>
      <c r="O111" s="110"/>
      <c r="P111" s="110"/>
      <c r="Q111" s="110"/>
      <c r="R111" s="110"/>
      <c r="S111" s="110"/>
    </row>
    <row r="112" ht="17.25" customHeight="1" outlineLevel="1" spans="1:19">
      <c r="A112" s="15" t="s">
        <v>265</v>
      </c>
      <c r="B112" s="15" t="s">
        <v>217</v>
      </c>
      <c r="C112" s="15" t="s">
        <v>274</v>
      </c>
      <c r="D112" s="110"/>
      <c r="E112" s="110"/>
      <c r="F112" s="110"/>
      <c r="G112" s="110"/>
      <c r="H112" s="110"/>
      <c r="I112" s="110"/>
      <c r="J112" s="110"/>
      <c r="K112" s="110"/>
      <c r="L112" s="110"/>
      <c r="M112" s="110"/>
      <c r="N112" s="110"/>
      <c r="O112" s="110"/>
      <c r="P112" s="110"/>
      <c r="Q112" s="110"/>
      <c r="R112" s="110"/>
      <c r="S112" s="110"/>
    </row>
  </sheetData>
  <mergeCells count="19">
    <mergeCell ref="A1:S1"/>
    <mergeCell ref="A2:S2"/>
    <mergeCell ref="A3:F3"/>
    <mergeCell ref="D5:N5"/>
    <mergeCell ref="O5:R5"/>
    <mergeCell ref="E6:K6"/>
    <mergeCell ref="A6:A7"/>
    <mergeCell ref="B6:B7"/>
    <mergeCell ref="C4:C7"/>
    <mergeCell ref="D6:D7"/>
    <mergeCell ref="L6:L7"/>
    <mergeCell ref="M6:M7"/>
    <mergeCell ref="N6:N7"/>
    <mergeCell ref="O6:O7"/>
    <mergeCell ref="P6:P7"/>
    <mergeCell ref="Q6:Q7"/>
    <mergeCell ref="R6:R7"/>
    <mergeCell ref="S6:S7"/>
    <mergeCell ref="A4:B5"/>
  </mergeCells>
  <pageMargins left="0.1875" right="0.1875" top="0.1875" bottom="0.197916666666667" header="0.1875" footer="0.1875"/>
  <pageSetup paperSize="1"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4"/>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9"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9" customWidth="1"/>
    <col min="21" max="22" width="15.6666666666667" style="1" customWidth="1"/>
    <col min="23" max="16384" width="10" style="19" customWidth="1"/>
  </cols>
  <sheetData>
    <row r="1" ht="17.25" customHeight="1" spans="1:1">
      <c r="A1" s="3" t="s">
        <v>275</v>
      </c>
    </row>
    <row r="2" ht="33.75" customHeight="1" spans="1:1">
      <c r="A2" s="30" t="s">
        <v>276</v>
      </c>
    </row>
    <row r="3" ht="17.25" customHeight="1" spans="1:22">
      <c r="A3" s="5" t="s">
        <v>2</v>
      </c>
      <c r="V3" s="16" t="s">
        <v>3</v>
      </c>
    </row>
    <row r="4" ht="22.5" customHeight="1" spans="1:22">
      <c r="A4" s="31" t="s">
        <v>133</v>
      </c>
      <c r="B4" s="32"/>
      <c r="C4" s="33"/>
      <c r="D4" s="6" t="s">
        <v>134</v>
      </c>
      <c r="E4" s="108" t="s">
        <v>176</v>
      </c>
      <c r="F4" s="109"/>
      <c r="G4" s="109"/>
      <c r="H4" s="109"/>
      <c r="I4" s="109"/>
      <c r="J4" s="109"/>
      <c r="K4" s="109"/>
      <c r="L4" s="111"/>
      <c r="M4" s="109"/>
      <c r="N4" s="109"/>
      <c r="O4" s="109"/>
      <c r="P4" s="109"/>
      <c r="Q4" s="109"/>
      <c r="R4" s="109"/>
      <c r="S4" s="111"/>
      <c r="T4" s="111"/>
      <c r="U4" s="109"/>
      <c r="V4" s="116"/>
    </row>
    <row r="5" ht="17.25" customHeight="1" spans="1:22">
      <c r="A5" s="34"/>
      <c r="B5" s="35"/>
      <c r="C5" s="36"/>
      <c r="D5" s="9"/>
      <c r="E5" s="7" t="s">
        <v>177</v>
      </c>
      <c r="F5" s="8"/>
      <c r="G5" s="8"/>
      <c r="H5" s="8"/>
      <c r="I5" s="8"/>
      <c r="J5" s="8"/>
      <c r="K5" s="8"/>
      <c r="L5" s="20"/>
      <c r="M5" s="8"/>
      <c r="N5" s="8"/>
      <c r="O5" s="10"/>
      <c r="P5" s="6" t="s">
        <v>178</v>
      </c>
      <c r="Q5" s="117" t="s">
        <v>75</v>
      </c>
      <c r="R5" s="118" t="s">
        <v>179</v>
      </c>
      <c r="S5" s="118" t="s">
        <v>180</v>
      </c>
      <c r="T5" s="118" t="s">
        <v>181</v>
      </c>
      <c r="U5" s="118" t="s">
        <v>182</v>
      </c>
      <c r="V5" s="12" t="s">
        <v>183</v>
      </c>
    </row>
    <row r="6" ht="17.25" customHeight="1" spans="1:22">
      <c r="A6" s="6" t="s">
        <v>135</v>
      </c>
      <c r="B6" s="6" t="s">
        <v>136</v>
      </c>
      <c r="C6" s="6" t="s">
        <v>137</v>
      </c>
      <c r="D6" s="9"/>
      <c r="E6" s="6" t="s">
        <v>71</v>
      </c>
      <c r="F6" s="7" t="s">
        <v>184</v>
      </c>
      <c r="G6" s="8"/>
      <c r="H6" s="8"/>
      <c r="I6" s="8"/>
      <c r="J6" s="8"/>
      <c r="K6" s="8"/>
      <c r="L6" s="112"/>
      <c r="M6" s="6" t="s">
        <v>185</v>
      </c>
      <c r="N6" s="6" t="s">
        <v>186</v>
      </c>
      <c r="O6" s="6" t="s">
        <v>187</v>
      </c>
      <c r="P6" s="113" t="s">
        <v>123</v>
      </c>
      <c r="Q6" s="113" t="s">
        <v>188</v>
      </c>
      <c r="R6" s="119" t="s">
        <v>75</v>
      </c>
      <c r="S6" s="120"/>
      <c r="T6" s="120"/>
      <c r="U6" s="119" t="s">
        <v>189</v>
      </c>
      <c r="V6" s="6" t="s">
        <v>77</v>
      </c>
    </row>
    <row r="7" ht="44.25" customHeight="1" spans="1:22">
      <c r="A7" s="11"/>
      <c r="B7" s="11"/>
      <c r="C7" s="11"/>
      <c r="D7" s="11"/>
      <c r="E7" s="11"/>
      <c r="F7" s="12" t="s">
        <v>123</v>
      </c>
      <c r="G7" s="12" t="s">
        <v>190</v>
      </c>
      <c r="H7" s="12" t="s">
        <v>191</v>
      </c>
      <c r="I7" s="12" t="s">
        <v>192</v>
      </c>
      <c r="J7" s="12" t="s">
        <v>193</v>
      </c>
      <c r="K7" s="12" t="s">
        <v>194</v>
      </c>
      <c r="L7" s="114" t="s">
        <v>195</v>
      </c>
      <c r="M7" s="11"/>
      <c r="N7" s="11"/>
      <c r="O7" s="11"/>
      <c r="P7" s="115"/>
      <c r="Q7" s="115"/>
      <c r="R7" s="121"/>
      <c r="S7" s="122"/>
      <c r="T7" s="123"/>
      <c r="U7" s="124"/>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110">
        <v>842008</v>
      </c>
      <c r="F9" s="110">
        <v>842008</v>
      </c>
      <c r="G9" s="110">
        <v>842008</v>
      </c>
      <c r="H9" s="110"/>
      <c r="I9" s="110"/>
      <c r="J9" s="110"/>
      <c r="K9" s="110"/>
      <c r="L9" s="110"/>
      <c r="M9" s="110"/>
      <c r="N9" s="110"/>
      <c r="O9" s="110"/>
      <c r="P9" s="38"/>
      <c r="Q9" s="110"/>
      <c r="R9" s="110"/>
      <c r="S9" s="38"/>
      <c r="T9" s="38"/>
      <c r="U9" s="110"/>
      <c r="V9" s="110"/>
    </row>
    <row r="10" ht="17.25" customHeight="1" spans="1:22">
      <c r="A10" s="15"/>
      <c r="B10" s="15"/>
      <c r="C10" s="15"/>
      <c r="D10" s="15" t="s">
        <v>146</v>
      </c>
      <c r="E10" s="110">
        <v>842008</v>
      </c>
      <c r="F10" s="110">
        <v>842008</v>
      </c>
      <c r="G10" s="110">
        <v>842008</v>
      </c>
      <c r="H10" s="110"/>
      <c r="I10" s="110"/>
      <c r="J10" s="110"/>
      <c r="K10" s="110"/>
      <c r="L10" s="110"/>
      <c r="M10" s="110"/>
      <c r="N10" s="110"/>
      <c r="O10" s="110"/>
      <c r="P10" s="38"/>
      <c r="Q10" s="110"/>
      <c r="R10" s="110"/>
      <c r="S10" s="38"/>
      <c r="T10" s="38"/>
      <c r="U10" s="110"/>
      <c r="V10" s="110"/>
    </row>
    <row r="11" ht="17.25" customHeight="1" outlineLevel="1" spans="1:22">
      <c r="A11" s="15" t="s">
        <v>147</v>
      </c>
      <c r="B11" s="15" t="s">
        <v>147</v>
      </c>
      <c r="C11" s="15" t="s">
        <v>147</v>
      </c>
      <c r="D11" s="15" t="s">
        <v>148</v>
      </c>
      <c r="E11" s="110">
        <v>842008</v>
      </c>
      <c r="F11" s="110">
        <v>842008</v>
      </c>
      <c r="G11" s="110">
        <v>842008</v>
      </c>
      <c r="H11" s="110"/>
      <c r="I11" s="110"/>
      <c r="J11" s="110"/>
      <c r="K11" s="110"/>
      <c r="L11" s="110"/>
      <c r="M11" s="110"/>
      <c r="N11" s="110"/>
      <c r="O11" s="110"/>
      <c r="P11" s="38"/>
      <c r="Q11" s="110"/>
      <c r="R11" s="110"/>
      <c r="S11" s="24"/>
      <c r="T11" s="24"/>
      <c r="U11" s="110"/>
      <c r="V11" s="110"/>
    </row>
    <row r="12" ht="17.25" customHeight="1" outlineLevel="1" spans="1:22">
      <c r="A12" s="15" t="s">
        <v>81</v>
      </c>
      <c r="B12" s="15" t="s">
        <v>147</v>
      </c>
      <c r="C12" s="15" t="s">
        <v>147</v>
      </c>
      <c r="D12" s="15" t="s">
        <v>149</v>
      </c>
      <c r="E12" s="110">
        <v>842008</v>
      </c>
      <c r="F12" s="110">
        <v>842008</v>
      </c>
      <c r="G12" s="110">
        <v>842008</v>
      </c>
      <c r="H12" s="110"/>
      <c r="I12" s="110"/>
      <c r="J12" s="110"/>
      <c r="K12" s="110"/>
      <c r="L12" s="110"/>
      <c r="M12" s="110"/>
      <c r="N12" s="110"/>
      <c r="O12" s="110"/>
      <c r="P12" s="18"/>
      <c r="Q12" s="110"/>
      <c r="R12" s="110"/>
      <c r="S12" s="25"/>
      <c r="T12" s="25"/>
      <c r="U12" s="110"/>
      <c r="V12" s="110"/>
    </row>
    <row r="13" ht="17.25" customHeight="1" outlineLevel="1" spans="1:22">
      <c r="A13" s="15" t="s">
        <v>147</v>
      </c>
      <c r="B13" s="15" t="s">
        <v>150</v>
      </c>
      <c r="C13" s="15" t="s">
        <v>147</v>
      </c>
      <c r="D13" s="15" t="s">
        <v>151</v>
      </c>
      <c r="E13" s="110">
        <v>842008</v>
      </c>
      <c r="F13" s="110">
        <v>842008</v>
      </c>
      <c r="G13" s="110">
        <v>842008</v>
      </c>
      <c r="H13" s="110"/>
      <c r="I13" s="110"/>
      <c r="J13" s="110"/>
      <c r="K13" s="110"/>
      <c r="L13" s="110"/>
      <c r="M13" s="110"/>
      <c r="N13" s="110"/>
      <c r="O13" s="110"/>
      <c r="P13" s="18"/>
      <c r="Q13" s="110"/>
      <c r="R13" s="110"/>
      <c r="S13" s="25"/>
      <c r="T13" s="25"/>
      <c r="U13" s="110"/>
      <c r="V13" s="110"/>
    </row>
    <row r="14" ht="17.25" customHeight="1" outlineLevel="1" spans="1:22">
      <c r="A14" s="15" t="s">
        <v>147</v>
      </c>
      <c r="B14" s="15" t="s">
        <v>147</v>
      </c>
      <c r="C14" s="15" t="s">
        <v>152</v>
      </c>
      <c r="D14" s="15" t="s">
        <v>153</v>
      </c>
      <c r="E14" s="110">
        <v>842008</v>
      </c>
      <c r="F14" s="110">
        <v>842008</v>
      </c>
      <c r="G14" s="110">
        <v>842008</v>
      </c>
      <c r="H14" s="110"/>
      <c r="I14" s="110"/>
      <c r="J14" s="110"/>
      <c r="K14" s="110"/>
      <c r="L14" s="110"/>
      <c r="M14" s="110"/>
      <c r="N14" s="110"/>
      <c r="O14" s="110"/>
      <c r="P14" s="18"/>
      <c r="Q14" s="110"/>
      <c r="R14" s="110"/>
      <c r="S14" s="25"/>
      <c r="T14" s="25"/>
      <c r="U14" s="110"/>
      <c r="V14" s="110"/>
    </row>
  </sheetData>
  <mergeCells count="22">
    <mergeCell ref="A1:V1"/>
    <mergeCell ref="A2:V2"/>
    <mergeCell ref="A3:G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875" right="0.1875" top="0.1875" bottom="0.197916666666667" header="0.1875" footer="0.1875"/>
  <pageSetup paperSize="1"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6"/>
  <sheetViews>
    <sheetView showGridLines="0" workbookViewId="0">
      <selection activeCell="E3" sqref="E3:G3"/>
    </sheetView>
  </sheetViews>
  <sheetFormatPr defaultColWidth="10" defaultRowHeight="12.75" customHeight="1" outlineLevelRow="5" outlineLevelCol="6"/>
  <cols>
    <col min="1" max="3" width="5.83333333333333" style="1" customWidth="1"/>
    <col min="4" max="4" width="53.5" style="1" customWidth="1"/>
    <col min="5" max="7" width="24.1666666666667" style="1" customWidth="1"/>
    <col min="8" max="16384" width="10" style="19" customWidth="1"/>
  </cols>
  <sheetData>
    <row r="1" s="2" customFormat="1" ht="15" customHeight="1" spans="1:7">
      <c r="A1" s="3" t="s">
        <v>277</v>
      </c>
      <c r="B1" s="1"/>
      <c r="C1" s="1"/>
      <c r="D1" s="1"/>
      <c r="E1" s="1"/>
      <c r="F1" s="1"/>
      <c r="G1" s="1"/>
    </row>
    <row r="2" s="46" customFormat="1" ht="39.75" customHeight="1" spans="1:7">
      <c r="A2" s="48" t="s">
        <v>278</v>
      </c>
      <c r="B2" s="49"/>
      <c r="C2" s="49"/>
      <c r="D2" s="49"/>
      <c r="E2" s="49"/>
      <c r="F2" s="49"/>
      <c r="G2" s="49"/>
    </row>
    <row r="3" s="2" customFormat="1" ht="15" customHeight="1" spans="1:7">
      <c r="A3" s="5" t="s">
        <v>2</v>
      </c>
      <c r="B3" s="1"/>
      <c r="C3" s="1"/>
      <c r="D3" s="1"/>
      <c r="E3" s="3" t="s">
        <v>3</v>
      </c>
      <c r="F3" s="1"/>
      <c r="G3" s="1"/>
    </row>
    <row r="4" s="47" customFormat="1" ht="17.25" customHeight="1" spans="1:7">
      <c r="A4" s="31" t="s">
        <v>79</v>
      </c>
      <c r="B4" s="99"/>
      <c r="C4" s="100"/>
      <c r="D4" s="6" t="s">
        <v>80</v>
      </c>
      <c r="E4" s="7" t="s">
        <v>279</v>
      </c>
      <c r="F4" s="94"/>
      <c r="G4" s="86"/>
    </row>
    <row r="5" s="47" customFormat="1" ht="17.25" customHeight="1" spans="1:7">
      <c r="A5" s="101"/>
      <c r="B5" s="102"/>
      <c r="C5" s="103"/>
      <c r="D5" s="87"/>
      <c r="E5" s="12" t="s">
        <v>71</v>
      </c>
      <c r="F5" s="12" t="s">
        <v>124</v>
      </c>
      <c r="G5" s="12" t="s">
        <v>125</v>
      </c>
    </row>
    <row r="6" s="85" customFormat="1" ht="20.25" customHeight="1" spans="1:7">
      <c r="A6" s="104"/>
      <c r="B6" s="105"/>
      <c r="C6" s="106"/>
      <c r="D6" s="13" t="s">
        <v>117</v>
      </c>
      <c r="E6" s="107"/>
      <c r="F6" s="107"/>
      <c r="G6" s="107"/>
    </row>
  </sheetData>
  <mergeCells count="8">
    <mergeCell ref="A1:G1"/>
    <mergeCell ref="A2:G2"/>
    <mergeCell ref="A3:D3"/>
    <mergeCell ref="E3:G3"/>
    <mergeCell ref="E4:G4"/>
    <mergeCell ref="A6:C6"/>
    <mergeCell ref="D4:D5"/>
    <mergeCell ref="A4:C5"/>
  </mergeCells>
  <printOptions horizontalCentered="1"/>
  <pageMargins left="0.385416666666667" right="0.1875" top="0.1875" bottom="0.1875" header="0.1875" footer="0.1875"/>
  <pageSetup paperSize="9" fitToHeight="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21</vt:i4>
      </vt:variant>
    </vt:vector>
  </HeadingPairs>
  <TitlesOfParts>
    <vt:vector size="21" baseType="lpstr">
      <vt:lpstr>6-1  部门财务收支总体情况表</vt:lpstr>
      <vt:lpstr>6-2  部门收入总体情况表</vt:lpstr>
      <vt:lpstr>6-3  部门支出总体情况表</vt:lpstr>
      <vt:lpstr>6-4 部门财政拨款收支总体情况表</vt:lpstr>
      <vt:lpstr>6-5  部门一般公共预算本级财力安排支出情况表</vt:lpstr>
      <vt:lpstr>6-6  部门基本支出情况表</vt:lpstr>
      <vt:lpstr>6-7 部门财政拨款基本支出情况表</vt:lpstr>
      <vt:lpstr>6-8 部门项目支出情况表</vt:lpstr>
      <vt:lpstr>6-9 部门政府性基金预算支出情况表</vt:lpstr>
      <vt:lpstr>6-10  财政拨款支出明细表（按经济科目分类）</vt:lpstr>
      <vt:lpstr>6-11  部门“三公”经费预算财政拨款情况表</vt:lpstr>
      <vt:lpstr>6-12 县本级项目支出绩效目标表（本次下达)</vt:lpstr>
      <vt:lpstr>6-13 县本级项目支出绩效目标表（另文下达）</vt:lpstr>
      <vt:lpstr>6-14  州对下转移支付绩效目标表</vt:lpstr>
      <vt:lpstr>6-15 部门基本支出政府采购情况表</vt:lpstr>
      <vt:lpstr>6-16 部门项目支出政府采购情况表</vt:lpstr>
      <vt:lpstr>6-17 部门基本支出政府购买服务表</vt:lpstr>
      <vt:lpstr>6-18 部门项目支出政府购买服务表</vt:lpstr>
      <vt:lpstr>6-19部门单位基本信息表</vt:lpstr>
      <vt:lpstr>6-20部门单位基本信息表</vt:lpstr>
      <vt:lpstr>6-21部门单位基本信息表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2020-06-18T02:48:00Z</dcterms:created>
  <dcterms:modified xsi:type="dcterms:W3CDTF">2020-08-10T03:34:59Z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