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tabRatio="878" firstSheet="12" activeTab="12"/>
  </bookViews>
  <sheets>
    <sheet name="部门财务收支预算总表01" sheetId="1" r:id="rId1"/>
    <sheet name="部门收入预算表02" sheetId="2" r:id="rId2"/>
    <sheet name="部门支出预算表03" sheetId="3"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项目支出绩效目标表14" sheetId="14" r:id="rId14"/>
    <sheet name="县对下转移支付预算表15" sheetId="15" r:id="rId15"/>
    <sheet name="县对下转移支付绩效目标表16" sheetId="16" r:id="rId16"/>
    <sheet name="部门新增资产配置表17" sheetId="17" r:id="rId17"/>
    <sheet name="部门基本信息表18" sheetId="18" r:id="rId18"/>
    <sheet name="上级补助项目支出预算表19" sheetId="19" r:id="rId19"/>
    <sheet name="部门项目中期规划预算表20" sheetId="20" r:id="rId20"/>
  </sheets>
  <definedNames>
    <definedName name="_xlnm.Print_Titles" localSheetId="3">部门财政拨款收支预算总表04!$1:$6</definedName>
    <definedName name="_xlnm.Print_Titles" localSheetId="4">部门财政拨款支出明细表05!$1:$6</definedName>
    <definedName name="_xlnm.Print_Titles" localSheetId="5">一般公共预算支出预算表06!$1:$5</definedName>
    <definedName name="_xlnm.Print_Titles" localSheetId="16">部门新增资产配置表17!$1:$6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<sst xmlns="http://schemas.openxmlformats.org/spreadsheetml/2006/main" count="1403" uniqueCount="485">
  <si>
    <t>公开01表</t>
  </si>
  <si>
    <t>部门财务收支预算总表</t>
  </si>
  <si>
    <t>单位名称：勐海县民族小学</t>
  </si>
  <si>
    <t>单位:元</t>
  </si>
  <si>
    <t>收        入</t>
  </si>
  <si>
    <t>支        出</t>
  </si>
  <si>
    <t>项      目</t>
  </si>
  <si>
    <t>2023年预算数</t>
  </si>
  <si>
    <t>项目（按功能分类）</t>
  </si>
  <si>
    <t>一、一般公共预算拨款收入</t>
  </si>
  <si>
    <t>一、教育支出</t>
  </si>
  <si>
    <t>二、政府性基金预算拨款收入</t>
  </si>
  <si>
    <t>二、社会保障和就业支出</t>
  </si>
  <si>
    <t>三、国有资本经营预算拨款收入</t>
  </si>
  <si>
    <t>三、卫生健康支出</t>
  </si>
  <si>
    <t>四、财政专户管理资金收入</t>
  </si>
  <si>
    <t>四、住房保障支出</t>
  </si>
  <si>
    <t>五、单位资金</t>
  </si>
  <si>
    <t>（一）事业收入</t>
  </si>
  <si>
    <t>（二）事业单位经营收入</t>
  </si>
  <si>
    <t>（三）上级补助收入</t>
  </si>
  <si>
    <t>（四）附属单位上缴收入</t>
  </si>
  <si>
    <t>（五）非同级财政拨款</t>
  </si>
  <si>
    <t>（六）其他收入</t>
  </si>
  <si>
    <t>本年收入合计</t>
  </si>
  <si>
    <t>本年支出合计</t>
  </si>
  <si>
    <t>上年结转结余</t>
  </si>
  <si>
    <t>年终结转结余</t>
  </si>
  <si>
    <t xml:space="preserve"> </t>
  </si>
  <si>
    <t>收  入  总  计</t>
  </si>
  <si>
    <t>支 出 总 计</t>
  </si>
  <si>
    <t>公开02表</t>
  </si>
  <si>
    <t>部门收入预算表</t>
  </si>
  <si>
    <t>部门（单位）名称</t>
  </si>
  <si>
    <t>合计</t>
  </si>
  <si>
    <t>本年收入</t>
  </si>
  <si>
    <t>小计</t>
  </si>
  <si>
    <t>一般公共预算拨款收入</t>
  </si>
  <si>
    <t>政府性基金预算拨款收入</t>
  </si>
  <si>
    <t>国有资本经营预算拨款收入</t>
  </si>
  <si>
    <t>财政专户管理资金</t>
  </si>
  <si>
    <t>单位资金</t>
  </si>
  <si>
    <t>事业收入</t>
  </si>
  <si>
    <t>事业单位经营收入</t>
  </si>
  <si>
    <t>上级补助收入</t>
  </si>
  <si>
    <t>附属单位上缴收入</t>
  </si>
  <si>
    <t>其他收入</t>
  </si>
  <si>
    <t>一般公共预算</t>
  </si>
  <si>
    <t>政府性基金预算</t>
  </si>
  <si>
    <t>国有资本经营预算</t>
  </si>
  <si>
    <t>经营收入</t>
  </si>
  <si>
    <t>非同级财政拨款</t>
  </si>
  <si>
    <t>勐海县民族小学</t>
  </si>
  <si>
    <t>公开03表</t>
  </si>
  <si>
    <t>部门支出预算表</t>
  </si>
  <si>
    <t>科目编码</t>
  </si>
  <si>
    <t>科目名称</t>
  </si>
  <si>
    <t>财政专户管理的支出</t>
  </si>
  <si>
    <t>事业支出</t>
  </si>
  <si>
    <t>事业单位
经营支出</t>
  </si>
  <si>
    <t>上级补助支出</t>
  </si>
  <si>
    <t>附属单位补助支出</t>
  </si>
  <si>
    <t>其他支出</t>
  </si>
  <si>
    <t>基本支出</t>
  </si>
  <si>
    <t>项目支出</t>
  </si>
  <si>
    <t>205</t>
  </si>
  <si>
    <t>教育支出</t>
  </si>
  <si>
    <t>20502</t>
  </si>
  <si>
    <t xml:space="preserve">  普通教育</t>
  </si>
  <si>
    <t>2050202</t>
  </si>
  <si>
    <t xml:space="preserve">    小学教育</t>
  </si>
  <si>
    <t>2050299</t>
  </si>
  <si>
    <t xml:space="preserve">    其他普通教育支出</t>
  </si>
  <si>
    <t>20509</t>
  </si>
  <si>
    <t xml:space="preserve">  教育费附加安排的支出</t>
  </si>
  <si>
    <t>2050999</t>
  </si>
  <si>
    <t xml:space="preserve">    其他教育费附加安排的支出</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</si>
  <si>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</si>
  <si>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</si>
  <si>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</si>
  <si>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</si>
  <si>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</si>
  <si>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</si>
  <si>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</si>
  <si>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</si>
  <si>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</si>
  <si>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</si>
  <si>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</si>
  <si>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</si>
  <si>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</si>
  <si>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</si>
  <si>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</si>
  <si>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</si>
  <si>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</si>
  <si>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</si>
  <si>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</si>
  <si>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</si>
  <si>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</si>
  <si>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</si>
  <si>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</si>
  <si>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</si>
  <si>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</si>
  <si>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</si>
  <si>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</si>
  <si>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</si>
  <si>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</si>
  <si>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</si>
  <si>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</si>
  <si>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</si>
  <si>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</si>
  <si>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公开04表</t>
  </si>
  <si>
    <t>部门财政拨款收支预算总表</t>
  </si>
  <si>
    <t>支出功能分类科目</t>
  </si>
  <si>
    <t>一、本年收入</t>
  </si>
  <si>
    <t>一、本年支出</t>
  </si>
  <si>
    <t>（一）一般公共预算拨款</t>
  </si>
  <si>
    <t>（一）教育支出</t>
  </si>
  <si>
    <t xml:space="preserve">  1、本级财力安排</t>
  </si>
  <si>
    <t>（二）社会保障和就业支出</t>
  </si>
  <si>
    <t xml:space="preserve">  2、专项收入安排</t>
  </si>
  <si>
    <t>（三）卫生健康支出</t>
  </si>
  <si>
    <t xml:space="preserve">  3、执法办案补助</t>
  </si>
  <si>
    <t>（四）住房保障支出</t>
  </si>
  <si>
    <t xml:space="preserve">  4、收费成本补助</t>
  </si>
  <si>
    <t xml:space="preserve">  5、国有资源（资产）有偿使用收入</t>
  </si>
  <si>
    <t>（二）政府性基金预算拨款</t>
  </si>
  <si>
    <t>（三）国有资本经营预算拨款</t>
  </si>
  <si>
    <t>二、上年结转</t>
  </si>
  <si>
    <t>二、年终结转结余</t>
  </si>
  <si>
    <t>收 入 总 计</t>
  </si>
  <si>
    <t>公开05表</t>
  </si>
  <si>
    <t>部门财政拨款支出明细表（按经济科目分类）</t>
  </si>
  <si>
    <t>政府预算支出经济分类科目</t>
  </si>
  <si>
    <t>部门预算支出经济分类科目</t>
  </si>
  <si>
    <t>类</t>
  </si>
  <si>
    <t>款</t>
  </si>
  <si>
    <t>1</t>
  </si>
  <si>
    <t>2</t>
  </si>
  <si>
    <t>3</t>
  </si>
  <si>
    <t>4</t>
  </si>
  <si>
    <t>5</t>
  </si>
  <si>
    <t>6</t>
  </si>
  <si>
    <t>7</t>
  </si>
  <si>
    <t>8</t>
  </si>
  <si>
    <t>9</t>
  </si>
  <si>
    <t>10</t>
  </si>
  <si>
    <t>11</t>
  </si>
  <si>
    <t>12</t>
  </si>
  <si>
    <t>13</t>
  </si>
  <si>
    <t>14</t>
  </si>
  <si>
    <t>15</t>
  </si>
  <si>
    <t>16</t>
  </si>
  <si>
    <t>17</t>
  </si>
  <si>
    <t>18</t>
  </si>
  <si>
    <t>501</t>
  </si>
  <si>
    <t/>
  </si>
  <si>
    <t>机关工资福利支出</t>
  </si>
  <si>
    <t>301</t>
  </si>
  <si>
    <t>工资福利支出</t>
  </si>
  <si>
    <t>02</t>
  </si>
  <si>
    <t xml:space="preserve">  社会保障缴费</t>
  </si>
  <si>
    <t>01</t>
  </si>
  <si>
    <t xml:space="preserve">  基本工资</t>
  </si>
  <si>
    <t>03</t>
  </si>
  <si>
    <t xml:space="preserve">  住房公积金</t>
  </si>
  <si>
    <t xml:space="preserve">  津贴补贴</t>
  </si>
  <si>
    <t>505</t>
  </si>
  <si>
    <t>对事业单位经常性补助</t>
  </si>
  <si>
    <t>07</t>
  </si>
  <si>
    <t xml:space="preserve">  绩效工资</t>
  </si>
  <si>
    <t xml:space="preserve">  工资福利支出</t>
  </si>
  <si>
    <t>08</t>
  </si>
  <si>
    <t xml:space="preserve">  机关事业单位基本养老保险缴费</t>
  </si>
  <si>
    <t xml:space="preserve">  商品和服务支出</t>
  </si>
  <si>
    <t>09</t>
  </si>
  <si>
    <t xml:space="preserve">  职业年金缴费</t>
  </si>
  <si>
    <t>509</t>
  </si>
  <si>
    <t>对个人和家庭的补助</t>
  </si>
  <si>
    <t xml:space="preserve">  职工基本医疗保险缴费</t>
  </si>
  <si>
    <t xml:space="preserve">  社会福利和救助</t>
  </si>
  <si>
    <t xml:space="preserve">  公务员医疗补助缴费</t>
  </si>
  <si>
    <t xml:space="preserve">  助学金</t>
  </si>
  <si>
    <t xml:space="preserve">  其他社会保障缴费</t>
  </si>
  <si>
    <t>99</t>
  </si>
  <si>
    <t xml:space="preserve">  其他工资福利支出</t>
  </si>
  <si>
    <t>302</t>
  </si>
  <si>
    <t>商品和服务支出</t>
  </si>
  <si>
    <t xml:space="preserve">  办公费</t>
  </si>
  <si>
    <t xml:space="preserve">  专用材料费</t>
  </si>
  <si>
    <t>28</t>
  </si>
  <si>
    <t xml:space="preserve">  工会经费</t>
  </si>
  <si>
    <t>29</t>
  </si>
  <si>
    <t xml:space="preserve">  福利费</t>
  </si>
  <si>
    <t xml:space="preserve">  其他商品和服务支出</t>
  </si>
  <si>
    <t>303</t>
  </si>
  <si>
    <t>04</t>
  </si>
  <si>
    <t xml:space="preserve">  抚恤金</t>
  </si>
  <si>
    <t>05</t>
  </si>
  <si>
    <t xml:space="preserve">  生活补助</t>
  </si>
  <si>
    <t>公开06表</t>
  </si>
  <si>
    <t>一般公共预算支出预算表（按功能科目分类）</t>
  </si>
  <si>
    <t>部门预算支出功能分类科目</t>
  </si>
  <si>
    <t>对个人和家庭补助</t>
  </si>
  <si>
    <t>资本性支出</t>
  </si>
  <si>
    <t>公开07表</t>
  </si>
  <si>
    <t>部门基本支出预算表</t>
  </si>
  <si>
    <t>单位：元</t>
  </si>
  <si>
    <t>项目单位</t>
  </si>
  <si>
    <t>项目代码</t>
  </si>
  <si>
    <t>项目名称</t>
  </si>
  <si>
    <t>功能科目编码</t>
  </si>
  <si>
    <t>功能科目名称</t>
  </si>
  <si>
    <t>部门经济科目编码</t>
  </si>
  <si>
    <t>部门经济科目名称</t>
  </si>
  <si>
    <t>资金来源</t>
  </si>
  <si>
    <t>总计</t>
  </si>
  <si>
    <t>本年财政拨款</t>
  </si>
  <si>
    <t>财政拨款结转结余</t>
  </si>
  <si>
    <t>本级财力安排</t>
  </si>
  <si>
    <t>专项收入</t>
  </si>
  <si>
    <t>执法办案
补助</t>
  </si>
  <si>
    <t>收费成本
补偿</t>
  </si>
  <si>
    <t>事业单位
经营收入</t>
  </si>
  <si>
    <t>非同级财政拨款收入</t>
  </si>
  <si>
    <t>本级财力</t>
  </si>
  <si>
    <t>国有资源（资产）有偿使用收入</t>
  </si>
  <si>
    <t>抵扣上年垫付资金</t>
  </si>
  <si>
    <t>本次下达</t>
  </si>
  <si>
    <t>另文下达</t>
  </si>
  <si>
    <t>532822210000000021492</t>
  </si>
  <si>
    <t>事业人员支出工资</t>
  </si>
  <si>
    <t>小学教育</t>
  </si>
  <si>
    <t>30101</t>
  </si>
  <si>
    <t>基本工资</t>
  </si>
  <si>
    <t>30102</t>
  </si>
  <si>
    <t>津贴补贴</t>
  </si>
  <si>
    <t>532822231100001508392</t>
  </si>
  <si>
    <t>乡村教师生活补助</t>
  </si>
  <si>
    <t>30107</t>
  </si>
  <si>
    <t>绩效工资</t>
  </si>
  <si>
    <t>532822210000000021493</t>
  </si>
  <si>
    <t>月奖励性绩效工资</t>
  </si>
  <si>
    <t>532822210000000021494</t>
  </si>
  <si>
    <t>社会保障缴费</t>
  </si>
  <si>
    <t>机关事业单位基本养老保险缴费支出</t>
  </si>
  <si>
    <t>30108</t>
  </si>
  <si>
    <t>机关事业单位基本养老保险缴费</t>
  </si>
  <si>
    <t>机关事业单位职业年金缴费支出</t>
  </si>
  <si>
    <t>30109</t>
  </si>
  <si>
    <t>职业年金缴费</t>
  </si>
  <si>
    <t>事业单位医疗</t>
  </si>
  <si>
    <t>30110</t>
  </si>
  <si>
    <t>职工基本医疗保险缴费</t>
  </si>
  <si>
    <t>公务员医疗补助</t>
  </si>
  <si>
    <t>30111</t>
  </si>
  <si>
    <t>公务员医疗补助缴费</t>
  </si>
  <si>
    <t>其他行政事业单位医疗支出</t>
  </si>
  <si>
    <t>30112</t>
  </si>
  <si>
    <t>其他社会保障缴费</t>
  </si>
  <si>
    <t>532822210000000021496</t>
  </si>
  <si>
    <t>住房公积金</t>
  </si>
  <si>
    <t>30113</t>
  </si>
  <si>
    <t>532822231100001503012</t>
  </si>
  <si>
    <t>残疾人保障金</t>
  </si>
  <si>
    <t>532822210000000021504</t>
  </si>
  <si>
    <t>工会经费</t>
  </si>
  <si>
    <t>30228</t>
  </si>
  <si>
    <t>532822210000000021506</t>
  </si>
  <si>
    <t>福利费</t>
  </si>
  <si>
    <t>30229</t>
  </si>
  <si>
    <t>532822210000000021507</t>
  </si>
  <si>
    <t>一般公用经费</t>
  </si>
  <si>
    <t>事业单位离退休</t>
  </si>
  <si>
    <t>30299</t>
  </si>
  <si>
    <t>其他商品和服务支出</t>
  </si>
  <si>
    <t>532822210000000021497</t>
  </si>
  <si>
    <t>死亡抚恤</t>
  </si>
  <si>
    <t>30305</t>
  </si>
  <si>
    <t>生活补助</t>
  </si>
  <si>
    <t>532822231100001501455</t>
  </si>
  <si>
    <t>其他人员支出</t>
  </si>
  <si>
    <t>其他教育费附加安排的支出</t>
  </si>
  <si>
    <t>30199</t>
  </si>
  <si>
    <t>其他工资福利支出</t>
  </si>
  <si>
    <t>公开08表</t>
  </si>
  <si>
    <t>部门项目支出预算表</t>
  </si>
  <si>
    <t>县级城乡义务教育公用经费</t>
  </si>
  <si>
    <t xml:space="preserve">  勐海县民族小学</t>
  </si>
  <si>
    <t>532822231100001181146</t>
  </si>
  <si>
    <t>30201</t>
  </si>
  <si>
    <t>办公费</t>
  </si>
  <si>
    <t>30218</t>
  </si>
  <si>
    <t>专用材料费</t>
  </si>
  <si>
    <t>县级义务教育家庭经济困难学生生活补助经费</t>
  </si>
  <si>
    <t>532822231100001181864</t>
  </si>
  <si>
    <t>30308</t>
  </si>
  <si>
    <t>助学金</t>
  </si>
  <si>
    <t>结余结转—中央专项彩票公益金润雨计划项目资金</t>
  </si>
  <si>
    <t>532822231100001676082</t>
  </si>
  <si>
    <t>其他普通教育支出</t>
  </si>
  <si>
    <t>办公设备购置</t>
  </si>
  <si>
    <t>公开09表</t>
  </si>
  <si>
    <t>部门上年结余结转支出预算表</t>
  </si>
  <si>
    <t>单位名称</t>
  </si>
  <si>
    <t>基本支出/
项目支出</t>
  </si>
  <si>
    <t>财政拨款结余结转</t>
  </si>
  <si>
    <t>说明：本单位无此公开事项。</t>
  </si>
  <si>
    <t>公开10表</t>
  </si>
  <si>
    <t>部门政府性基金预算支出预算表</t>
  </si>
  <si>
    <t>本年政府性基金预算支出</t>
  </si>
  <si>
    <t>公开11表</t>
  </si>
  <si>
    <t>部门政府采购预算表</t>
  </si>
  <si>
    <t>预算项目</t>
  </si>
  <si>
    <t>采购项目</t>
  </si>
  <si>
    <t>采购品目</t>
  </si>
  <si>
    <t>支出功能科目</t>
  </si>
  <si>
    <t>部门预算经济科目</t>
  </si>
  <si>
    <t>计量单位</t>
  </si>
  <si>
    <t>数量</t>
  </si>
  <si>
    <t>面向中小企业预留资金</t>
  </si>
  <si>
    <t>基本支出/项目支出</t>
  </si>
  <si>
    <t>政府采购品目</t>
  </si>
  <si>
    <t>采购数量</t>
  </si>
  <si>
    <t>政府性基金</t>
  </si>
  <si>
    <t>国有资本经营收益</t>
  </si>
  <si>
    <t>财政专户管理的收入</t>
  </si>
  <si>
    <t>专项收入安排</t>
  </si>
  <si>
    <t>执法办案补助</t>
  </si>
  <si>
    <t>收费成本补助</t>
  </si>
  <si>
    <t>国有资源（资产）有偿使用补助</t>
  </si>
  <si>
    <t>公开12表</t>
  </si>
  <si>
    <t>部门政府购买服务预算表</t>
  </si>
  <si>
    <t>政府购买服务项目</t>
  </si>
  <si>
    <t>政府购买服务指导性目录代码</t>
  </si>
  <si>
    <t>所属服务类别</t>
  </si>
  <si>
    <t>所属服务领域</t>
  </si>
  <si>
    <t>购买内容简述</t>
  </si>
  <si>
    <t>单位自筹</t>
  </si>
  <si>
    <t>公开13表</t>
  </si>
  <si>
    <t>一般公共预算“三公”经费支出预算表</t>
  </si>
  <si>
    <t>项目</t>
  </si>
  <si>
    <t>本年预算数</t>
  </si>
  <si>
    <t>上年预算数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</si>
  <si>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</si>
  <si>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</si>
  <si>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</si>
  <si>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</si>
  <si>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</si>
  <si>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</si>
  <si>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</si>
  <si>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</si>
  <si>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勐海县2023年“三公”经费预算数根据“三公”经费决算数的口径进行相应调整，勐海县民族小学2023年“三公”经费财政拨款预算安排2万元，其中，安排因公出国（境）费0万元，公务用车购置及运行费0万元，公务接待费2万元。
具体明细如下：
一、因公出国（境）费
2023年勐海县民族小学安排出国（境）费预算0万元，较上年同口径无变化，持平原因是我单位无因公出国（境）安排。
二、公务用车购置及运行费
2023年勐海县民族小学安排公务用车购置及运行费0万元，主要用于单位公务用车租用费、燃料费、维修费、过路过桥费、保险费、安全奖励费用等支出。其中：公务用车购置费0万元，较上年同口径无变化，原因是我单位2023年无公务用车购置安排；运行费0万元，较上年同口径减少2万元，下降100%。下降的原因一是我单位无公车编制及公车辆数；二是为贯彻落实中央八项规定的相关要求：厉行节约，反对浪费，加强单位公车规范管理。
三、公务接待费
2023年勐海县民族小学安排公务接待费预算2万元，主要用于单位规定开支的各类公务接待（含外宾接待）支出。较上年同口径无变化，原因是根据国家“强化三公经费管理，规范财政支出行为”及三公经费“零增长”目标的要求，对学校公务接待规范管理。</t>
  </si>
  <si>
    <t>公开14表</t>
  </si>
  <si>
    <t>部门项目绩效目标表</t>
  </si>
  <si>
    <t>单位名称（项目名称）</t>
  </si>
  <si>
    <t>项目年度绩效目标</t>
  </si>
  <si>
    <t>一级指标</t>
  </si>
  <si>
    <t>二级指标</t>
  </si>
  <si>
    <t>三级指标</t>
  </si>
  <si>
    <t>指标性质</t>
  </si>
  <si>
    <t>指标值</t>
  </si>
  <si>
    <t>度量单位</t>
  </si>
  <si>
    <t>指标属性</t>
  </si>
  <si>
    <t>指标内容</t>
  </si>
  <si>
    <t xml:space="preserve">  县级城乡义务教育公用经费</t>
  </si>
  <si>
    <t>以2022至2023学年度在校学生人数为依据，按时、足额下达城乡义务教育学校生均公用经费补助资金。城乡义务教育学校生均公用经费拨款标准按照小学650元/生.年，初中850元/生.年的标准执行,对寄宿制学校按照寄宿学生数每生每年再增加200元的公用经费补助，确保我省所有城乡义务教育学校公用经费补助资金能够有效保障学校正常运转，不因资金短缺而影响学校正常的教育教学秩序，确保教师培训所需资金得到有效保障。</t>
  </si>
  <si>
    <t>产出指标</t>
  </si>
  <si>
    <t>数量指标</t>
  </si>
  <si>
    <t>义务教育阶段应补助人数（人）</t>
  </si>
  <si>
    <t>=</t>
  </si>
  <si>
    <t>1095</t>
  </si>
  <si>
    <t>人</t>
  </si>
  <si>
    <t>定量指标</t>
  </si>
  <si>
    <t>2022年我单位义务教育阶段应补助人数（人）</t>
  </si>
  <si>
    <t>寄宿生应补助人数（人）</t>
  </si>
  <si>
    <t>207</t>
  </si>
  <si>
    <t>质量指标</t>
  </si>
  <si>
    <t>教师培训费占学校年度公用经费的比例</t>
  </si>
  <si>
    <t>&gt;=</t>
  </si>
  <si>
    <t>%</t>
  </si>
  <si>
    <t>2023年我单位教师培训费占年度公用经费的比例</t>
  </si>
  <si>
    <t>时效指标</t>
  </si>
  <si>
    <t>补助资金当年到位率</t>
  </si>
  <si>
    <t>100</t>
  </si>
  <si>
    <t>效益指标</t>
  </si>
  <si>
    <t>社会效益指标</t>
  </si>
  <si>
    <t>九年义务教育巩固率</t>
  </si>
  <si>
    <t>95</t>
  </si>
  <si>
    <t>满意度指标</t>
  </si>
  <si>
    <t>服务对象满意度指标</t>
  </si>
  <si>
    <t>学生满意度</t>
  </si>
  <si>
    <t>85</t>
  </si>
  <si>
    <t>家长满意度</t>
  </si>
  <si>
    <t xml:space="preserve">  县级义务教育家庭经济困难学生生活补助经费</t>
  </si>
  <si>
    <t>巩固城乡义务教育经费保障机制，对城乡义务教育学校家庭经济困难学生提供生活补助，帮助家庭经济困难学生顺利就学，提升义务教育巩固率。2023年资助206人，其中脱贫户等四类学生47人。</t>
  </si>
  <si>
    <t>应补助人数</t>
  </si>
  <si>
    <t>家庭经济困难学生均得到资助</t>
  </si>
  <si>
    <t>建档立卡学生覆盖率</t>
  </si>
  <si>
    <t>补助资金当年足额到位</t>
  </si>
  <si>
    <t>成本指标</t>
  </si>
  <si>
    <t>小学人均补助标准（寄宿/非寄宿）</t>
  </si>
  <si>
    <t>1000/500</t>
  </si>
  <si>
    <t>元/学年</t>
  </si>
  <si>
    <t>寄宿生1000元/生.年、非寄宿生500元/生.年</t>
  </si>
  <si>
    <t>经济效益指标</t>
  </si>
  <si>
    <t>93</t>
  </si>
  <si>
    <t>2022-2023学年初教育事业统计报表中全县九年义务教育巩固率</t>
  </si>
  <si>
    <t>补助对象政策的知晓度</t>
  </si>
  <si>
    <t>调查中对政策知晓的学生数占调查总人数的比率</t>
  </si>
  <si>
    <t>可持续影响指标</t>
  </si>
  <si>
    <t>持续缓解贫困学生家庭经济负担</t>
  </si>
  <si>
    <t>家庭经济困难学生均得到资助持续缓解贫困学生家庭经济负担</t>
  </si>
  <si>
    <t>空调查中对学校满意和较满意的学生数占调查总人数的比率</t>
  </si>
  <si>
    <t>公开15表</t>
  </si>
  <si>
    <t>县对下转移支付预算表</t>
  </si>
  <si>
    <t>单位名称（项目）</t>
  </si>
  <si>
    <t>地区</t>
  </si>
  <si>
    <t>景洪市</t>
  </si>
  <si>
    <t>勐海县</t>
  </si>
  <si>
    <t>勐腊县</t>
  </si>
  <si>
    <t>公开16表</t>
  </si>
  <si>
    <t>县对下转移支付绩效目标表</t>
  </si>
  <si>
    <t>单位名称、项目名称</t>
  </si>
  <si>
    <t>公开17表</t>
  </si>
  <si>
    <t>部门新增资产配置表</t>
  </si>
  <si>
    <t>资产类别</t>
  </si>
  <si>
    <t>资产分类代码.名称</t>
  </si>
  <si>
    <t>资产名称</t>
  </si>
  <si>
    <t>财政部门批复数（元）</t>
  </si>
  <si>
    <t>单价</t>
  </si>
  <si>
    <t>金额</t>
  </si>
  <si>
    <t>无形资产</t>
  </si>
  <si>
    <t xml:space="preserve"> 2010903 应用软件</t>
  </si>
  <si>
    <t>阅卷系统</t>
  </si>
  <si>
    <t>套</t>
  </si>
  <si>
    <t>公开18表</t>
  </si>
  <si>
    <t>部门基本信息表</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</si>
  <si>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</si>
  <si>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</si>
  <si>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</si>
  <si>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</si>
  <si>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</si>
  <si>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</si>
  <si>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</si>
  <si>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</si>
  <si>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</si>
  <si>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</si>
  <si>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</si>
  <si>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</si>
  <si>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</si>
  <si>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</si>
  <si>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</si>
  <si>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</si>
  <si>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</si>
  <si>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</si>
  <si>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</si>
  <si>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</si>
  <si>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</si>
  <si>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</si>
  <si>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</si>
  <si>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</si>
  <si>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</si>
  <si>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</si>
  <si>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</si>
  <si>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</si>
  <si>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</si>
  <si>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</si>
  <si>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</si>
  <si>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</si>
  <si>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公益一类</t>
  </si>
  <si>
    <t>全额</t>
  </si>
  <si>
    <t>公开19表</t>
  </si>
  <si>
    <t>上级补助项目支出预算表</t>
  </si>
  <si>
    <t>项目分类</t>
  </si>
  <si>
    <t>经济科目编码</t>
  </si>
  <si>
    <t>经济科目名称</t>
  </si>
  <si>
    <t>上级补助</t>
  </si>
  <si>
    <t>公开20表</t>
  </si>
  <si>
    <t>部门项目中期规划预算表</t>
  </si>
  <si>
    <t>项目级次</t>
  </si>
  <si>
    <t>2023年</t>
  </si>
  <si>
    <t>2024年</t>
  </si>
  <si>
    <t>2025年</t>
  </si>
  <si>
    <t>312 民生类</t>
  </si>
  <si>
    <t>本级</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</si>
</sst>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2">
    <font>
      <sz val="9"/>
      <name val="宋体"/>
      <charset val="134"/>
    </font>
    <font>
      <sz val="10"/>
      <name val="宋体"/>
      <charset val="1"/>
    </font>
    <font>
      <sz val="10"/>
      <color rgb="FF000000"/>
      <name val="宋体"/>
      <charset val="1"/>
    </font>
    <font>
      <sz val="9"/>
      <color rgb="FF000000"/>
      <name val="宋体"/>
      <charset val="1"/>
    </font>
    <font>
      <b/>
      <sz val="23"/>
      <color rgb="FF000000"/>
      <name val="宋体"/>
      <charset val="1"/>
    </font>
    <font>
      <sz val="11"/>
      <color rgb="FF000000"/>
      <name val="宋体"/>
      <charset val="1"/>
    </font>
    <font>
      <sz val="9"/>
      <name val="宋体"/>
      <charset val="1"/>
    </font>
    <font>
      <sz val="9"/>
      <name val="微软雅黑"/>
      <charset val="1"/>
    </font>
    <font>
      <b/>
      <sz val="22"/>
      <name val="宋体"/>
      <charset val="1"/>
    </font>
    <font>
      <sz val="18"/>
      <name val="Microsoft Sans Serif"/>
      <charset val="1"/>
    </font>
    <font>
      <b/>
      <sz val="11"/>
      <name val="宋体"/>
      <charset val="1"/>
    </font>
    <font>
      <sz val="11"/>
      <name val="宋体"/>
      <charset val="1"/>
    </font>
    <font>
      <sz val="10"/>
      <name val="Arial"/>
      <charset val="1"/>
    </font>
    <font>
      <sz val="18"/>
      <color rgb="FF000000"/>
      <name val="Microsoft Sans Serif"/>
      <charset val="1"/>
    </font>
    <font>
      <b/>
      <sz val="22"/>
      <color rgb="FF000000"/>
      <name val="宋体"/>
      <charset val="1"/>
    </font>
    <font>
      <sz val="24"/>
      <name val="宋体"/>
      <charset val="1"/>
    </font>
    <font>
      <sz val="9"/>
      <name val="Microsoft Sans Serif"/>
      <charset val="1"/>
    </font>
    <font>
      <b/>
      <sz val="24"/>
      <color rgb="FF000000"/>
      <name val="宋体"/>
      <charset val="1"/>
    </font>
    <font>
      <sz val="10"/>
      <color rgb="FF000000"/>
      <name val="Arial"/>
      <charset val="1"/>
    </font>
    <font>
      <sz val="24"/>
      <color rgb="FF000000"/>
      <name val="Arial"/>
      <charset val="1"/>
    </font>
    <font>
      <sz val="11"/>
      <color rgb="FF000000"/>
      <name val="Arial"/>
      <charset val="1"/>
    </font>
    <font>
      <sz val="9"/>
      <color rgb="FF000000"/>
      <name val="Arial"/>
      <charset val="1"/>
    </font>
    <font>
      <sz val="11"/>
      <name val="Arial"/>
      <charset val="1"/>
    </font>
    <font>
      <sz val="24"/>
      <name val="Arial"/>
      <charset val="1"/>
    </font>
    <font>
      <sz val="10"/>
      <color rgb="FFFFFFFF"/>
      <name val="宋体"/>
      <charset val="1"/>
    </font>
    <font>
      <sz val="11"/>
      <color rgb="FFFFFFFF"/>
      <name val="宋体"/>
      <charset val="1"/>
    </font>
    <font>
      <b/>
      <sz val="23"/>
      <name val="宋体"/>
      <charset val="1"/>
    </font>
    <font>
      <b/>
      <sz val="21"/>
      <color rgb="FF000000"/>
      <name val="宋体"/>
      <charset val="1"/>
    </font>
    <font>
      <b/>
      <sz val="9"/>
      <name val="宋体"/>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32" fillId="0" borderId="0" applyFont="0" applyFill="0" applyBorder="0" applyAlignment="0" applyProtection="0">
      <alignment vertical="center"/>
    </xf>
    <xf numFmtId="44" fontId="32" fillId="0" borderId="0" applyFont="0" applyFill="0" applyBorder="0" applyAlignment="0" applyProtection="0">
      <alignment vertical="center"/>
    </xf>
    <xf numFmtId="9" fontId="32" fillId="0" borderId="0" applyFont="0" applyFill="0" applyBorder="0" applyAlignment="0" applyProtection="0">
      <alignment vertical="center"/>
    </xf>
    <xf numFmtId="41" fontId="32" fillId="0" borderId="0" applyFont="0" applyFill="0" applyBorder="0" applyAlignment="0" applyProtection="0">
      <alignment vertical="center"/>
    </xf>
    <xf numFmtId="42" fontId="32" fillId="0" borderId="0" applyFon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2" fillId="3" borderId="17" applyNumberFormat="0" applyFont="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18" applyNumberFormat="0" applyFill="0" applyAlignment="0" applyProtection="0">
      <alignment vertical="center"/>
    </xf>
    <xf numFmtId="0" fontId="39" fillId="0" borderId="18" applyNumberFormat="0" applyFill="0" applyAlignment="0" applyProtection="0">
      <alignment vertical="center"/>
    </xf>
    <xf numFmtId="0" fontId="40" fillId="0" borderId="19" applyNumberFormat="0" applyFill="0" applyAlignment="0" applyProtection="0">
      <alignment vertical="center"/>
    </xf>
    <xf numFmtId="0" fontId="40" fillId="0" borderId="0" applyNumberFormat="0" applyFill="0" applyBorder="0" applyAlignment="0" applyProtection="0">
      <alignment vertical="center"/>
    </xf>
    <xf numFmtId="0" fontId="41" fillId="4" borderId="20" applyNumberFormat="0" applyAlignment="0" applyProtection="0">
      <alignment vertical="center"/>
    </xf>
    <xf numFmtId="0" fontId="42" fillId="5" borderId="21" applyNumberFormat="0" applyAlignment="0" applyProtection="0">
      <alignment vertical="center"/>
    </xf>
    <xf numFmtId="0" fontId="43" fillId="5" borderId="20" applyNumberFormat="0" applyAlignment="0" applyProtection="0">
      <alignment vertical="center"/>
    </xf>
    <xf numFmtId="0" fontId="44" fillId="6" borderId="22" applyNumberFormat="0" applyAlignment="0" applyProtection="0">
      <alignment vertical="center"/>
    </xf>
    <xf numFmtId="0" fontId="45" fillId="0" borderId="23" applyNumberFormat="0" applyFill="0" applyAlignment="0" applyProtection="0">
      <alignment vertical="center"/>
    </xf>
    <xf numFmtId="0" fontId="46" fillId="0" borderId="24" applyNumberFormat="0" applyFill="0" applyAlignment="0" applyProtection="0">
      <alignment vertical="center"/>
    </xf>
    <xf numFmtId="0" fontId="47" fillId="7" borderId="0" applyNumberFormat="0" applyBorder="0" applyAlignment="0" applyProtection="0">
      <alignment vertical="center"/>
    </xf>
    <xf numFmtId="0" fontId="48" fillId="8" borderId="0" applyNumberFormat="0" applyBorder="0" applyAlignment="0" applyProtection="0">
      <alignment vertical="center"/>
    </xf>
    <xf numFmtId="0" fontId="49" fillId="9" borderId="0" applyNumberFormat="0" applyBorder="0" applyAlignment="0" applyProtection="0">
      <alignment vertical="center"/>
    </xf>
    <xf numFmtId="0" fontId="50" fillId="10" borderId="0" applyNumberFormat="0" applyBorder="0" applyAlignment="0" applyProtection="0">
      <alignment vertical="center"/>
    </xf>
    <xf numFmtId="0" fontId="51" fillId="11" borderId="0" applyNumberFormat="0" applyBorder="0" applyAlignment="0" applyProtection="0">
      <alignment vertical="center"/>
    </xf>
    <xf numFmtId="0" fontId="51" fillId="12" borderId="0" applyNumberFormat="0" applyBorder="0" applyAlignment="0" applyProtection="0">
      <alignment vertical="center"/>
    </xf>
    <xf numFmtId="0" fontId="50" fillId="13" borderId="0" applyNumberFormat="0" applyBorder="0" applyAlignment="0" applyProtection="0">
      <alignment vertical="center"/>
    </xf>
    <xf numFmtId="0" fontId="50" fillId="14" borderId="0" applyNumberFormat="0" applyBorder="0" applyAlignment="0" applyProtection="0">
      <alignment vertical="center"/>
    </xf>
    <xf numFmtId="0" fontId="51" fillId="15" borderId="0" applyNumberFormat="0" applyBorder="0" applyAlignment="0" applyProtection="0">
      <alignment vertical="center"/>
    </xf>
    <xf numFmtId="0" fontId="51" fillId="16" borderId="0" applyNumberFormat="0" applyBorder="0" applyAlignment="0" applyProtection="0">
      <alignment vertical="center"/>
    </xf>
    <xf numFmtId="0" fontId="50" fillId="17" borderId="0" applyNumberFormat="0" applyBorder="0" applyAlignment="0" applyProtection="0">
      <alignment vertical="center"/>
    </xf>
    <xf numFmtId="0" fontId="50" fillId="18" borderId="0" applyNumberFormat="0" applyBorder="0" applyAlignment="0" applyProtection="0">
      <alignment vertical="center"/>
    </xf>
    <xf numFmtId="0" fontId="51" fillId="19" borderId="0" applyNumberFormat="0" applyBorder="0" applyAlignment="0" applyProtection="0">
      <alignment vertical="center"/>
    </xf>
    <xf numFmtId="0" fontId="51" fillId="20" borderId="0" applyNumberFormat="0" applyBorder="0" applyAlignment="0" applyProtection="0">
      <alignment vertical="center"/>
    </xf>
    <xf numFmtId="0" fontId="50" fillId="21" borderId="0" applyNumberFormat="0" applyBorder="0" applyAlignment="0" applyProtection="0">
      <alignment vertical="center"/>
    </xf>
    <xf numFmtId="0" fontId="50" fillId="22" borderId="0" applyNumberFormat="0" applyBorder="0" applyAlignment="0" applyProtection="0">
      <alignment vertical="center"/>
    </xf>
    <xf numFmtId="0" fontId="51" fillId="23" borderId="0" applyNumberFormat="0" applyBorder="0" applyAlignment="0" applyProtection="0">
      <alignment vertical="center"/>
    </xf>
    <xf numFmtId="0" fontId="51" fillId="24" borderId="0" applyNumberFormat="0" applyBorder="0" applyAlignment="0" applyProtection="0">
      <alignment vertical="center"/>
    </xf>
    <xf numFmtId="0" fontId="50" fillId="25" borderId="0" applyNumberFormat="0" applyBorder="0" applyAlignment="0" applyProtection="0">
      <alignment vertical="center"/>
    </xf>
    <xf numFmtId="0" fontId="50" fillId="26" borderId="0" applyNumberFormat="0" applyBorder="0" applyAlignment="0" applyProtection="0">
      <alignment vertical="center"/>
    </xf>
    <xf numFmtId="0" fontId="51" fillId="27" borderId="0" applyNumberFormat="0" applyBorder="0" applyAlignment="0" applyProtection="0">
      <alignment vertical="center"/>
    </xf>
    <xf numFmtId="0" fontId="51" fillId="28" borderId="0" applyNumberFormat="0" applyBorder="0" applyAlignment="0" applyProtection="0">
      <alignment vertical="center"/>
    </xf>
    <xf numFmtId="0" fontId="50" fillId="29" borderId="0" applyNumberFormat="0" applyBorder="0" applyAlignment="0" applyProtection="0">
      <alignment vertical="center"/>
    </xf>
    <xf numFmtId="0" fontId="50" fillId="30" borderId="0" applyNumberFormat="0" applyBorder="0" applyAlignment="0" applyProtection="0">
      <alignment vertical="center"/>
    </xf>
    <xf numFmtId="0" fontId="51" fillId="31" borderId="0" applyNumberFormat="0" applyBorder="0" applyAlignment="0" applyProtection="0">
      <alignment vertical="center"/>
    </xf>
    <xf numFmtId="0" fontId="51" fillId="32" borderId="0" applyNumberFormat="0" applyBorder="0" applyAlignment="0" applyProtection="0">
      <alignment vertical="center"/>
    </xf>
    <xf numFmtId="0" fontId="50" fillId="33" borderId="0" applyNumberFormat="0" applyBorder="0" applyAlignment="0" applyProtection="0">
      <alignment vertical="center"/>
    </xf>
    <xf numFmtId="0" fontId="0" fillId="0" borderId="0">
      <alignment vertical="top"/>
      <protection locked="0"/>
    </xf>
  </cellStyleXfs>
  <cellXfs count="313">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49" fontId="2" fillId="0" borderId="0" xfId="49" applyNumberFormat="1" applyFont="1" applyFill="1" applyBorder="1" applyAlignment="1" applyProtection="1"/>
    <xf numFmtId="0" fontId="2" fillId="0" borderId="0" xfId="49" applyFont="1" applyFill="1" applyBorder="1" applyAlignment="1" applyProtection="1"/>
    <xf numFmtId="0" fontId="3"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protection locked="0"/>
    </xf>
    <xf numFmtId="0" fontId="5" fillId="0" borderId="0" xfId="49" applyFont="1" applyFill="1" applyBorder="1" applyAlignment="1" applyProtection="1">
      <alignment horizontal="left" vertical="center"/>
    </xf>
    <xf numFmtId="0" fontId="5" fillId="0" borderId="0" xfId="49" applyFont="1" applyFill="1" applyBorder="1" applyAlignment="1" applyProtection="1"/>
    <xf numFmtId="0" fontId="2" fillId="0" borderId="0" xfId="49" applyFont="1" applyFill="1" applyBorder="1" applyAlignment="1" applyProtection="1">
      <alignment horizontal="right"/>
      <protection locked="0"/>
    </xf>
    <xf numFmtId="0" fontId="5" fillId="0" borderId="1" xfId="49" applyFont="1" applyFill="1" applyBorder="1" applyAlignment="1" applyProtection="1">
      <alignment horizontal="center" vertical="center" wrapText="1"/>
      <protection locked="0"/>
    </xf>
    <xf numFmtId="0" fontId="5" fillId="0" borderId="1" xfId="49" applyFont="1" applyFill="1" applyBorder="1" applyAlignment="1" applyProtection="1">
      <alignment horizontal="center" vertical="center" wrapText="1"/>
    </xf>
    <xf numFmtId="0" fontId="5" fillId="0" borderId="2" xfId="49" applyFont="1" applyFill="1" applyBorder="1" applyAlignment="1" applyProtection="1">
      <alignment horizontal="center" vertical="center"/>
    </xf>
    <xf numFmtId="0" fontId="5" fillId="0" borderId="3" xfId="49" applyFont="1" applyFill="1" applyBorder="1" applyAlignment="1" applyProtection="1">
      <alignment horizontal="center" vertical="center"/>
    </xf>
    <xf numFmtId="0" fontId="5" fillId="0" borderId="4" xfId="49" applyFont="1" applyFill="1" applyBorder="1" applyAlignment="1" applyProtection="1">
      <alignment horizontal="center" vertical="center"/>
    </xf>
    <xf numFmtId="0" fontId="5" fillId="0" borderId="5" xfId="49"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wrapText="1"/>
    </xf>
    <xf numFmtId="0" fontId="5" fillId="0" borderId="1" xfId="49" applyFont="1" applyFill="1" applyBorder="1" applyAlignment="1" applyProtection="1">
      <alignment horizontal="center" vertical="center"/>
    </xf>
    <xf numFmtId="0" fontId="5" fillId="0" borderId="6"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wrapText="1"/>
    </xf>
    <xf numFmtId="0" fontId="5" fillId="0" borderId="6" xfId="49" applyFont="1" applyFill="1" applyBorder="1" applyAlignment="1" applyProtection="1">
      <alignment horizontal="center" vertical="center"/>
    </xf>
    <xf numFmtId="0" fontId="1" fillId="0" borderId="7" xfId="49" applyFont="1" applyFill="1" applyBorder="1" applyAlignment="1" applyProtection="1">
      <alignment horizontal="center" vertical="center"/>
    </xf>
    <xf numFmtId="0" fontId="6" fillId="0" borderId="7" xfId="49" applyFont="1" applyFill="1" applyBorder="1" applyAlignment="1" applyProtection="1">
      <alignment horizontal="left" vertical="center" wrapText="1"/>
      <protection locked="0"/>
    </xf>
    <xf numFmtId="0" fontId="3" fillId="0" borderId="7" xfId="49" applyFont="1" applyFill="1" applyBorder="1" applyAlignment="1" applyProtection="1">
      <alignment horizontal="left" vertical="center"/>
      <protection locked="0"/>
    </xf>
    <xf numFmtId="4" fontId="6" fillId="0" borderId="7" xfId="49" applyNumberFormat="1" applyFont="1" applyFill="1" applyBorder="1" applyAlignment="1" applyProtection="1">
      <alignment horizontal="right" vertical="center" wrapText="1"/>
      <protection locked="0"/>
    </xf>
    <xf numFmtId="0" fontId="1" fillId="0" borderId="7" xfId="49" applyFont="1" applyFill="1" applyBorder="1" applyAlignment="1" applyProtection="1"/>
    <xf numFmtId="0" fontId="6"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wrapText="1"/>
      <protection locked="0"/>
    </xf>
    <xf numFmtId="0" fontId="6" fillId="0" borderId="4" xfId="49" applyFont="1" applyFill="1" applyBorder="1" applyAlignment="1" applyProtection="1">
      <alignment horizontal="left" vertical="center" wrapText="1"/>
      <protection locked="0"/>
    </xf>
    <xf numFmtId="0" fontId="5" fillId="0" borderId="5" xfId="49" applyFont="1" applyFill="1" applyBorder="1" applyAlignment="1" applyProtection="1">
      <alignment horizontal="center" vertical="center"/>
    </xf>
    <xf numFmtId="0" fontId="3" fillId="0" borderId="7" xfId="49" applyFont="1" applyFill="1" applyBorder="1" applyAlignment="1" applyProtection="1">
      <alignment horizontal="left" vertical="center" wrapText="1"/>
    </xf>
    <xf numFmtId="0" fontId="3" fillId="0" borderId="7" xfId="49" applyFont="1" applyFill="1" applyBorder="1" applyAlignment="1" applyProtection="1">
      <alignment horizontal="right" vertical="center" wrapText="1"/>
    </xf>
    <xf numFmtId="0" fontId="3" fillId="0" borderId="1" xfId="49" applyFont="1" applyFill="1" applyBorder="1" applyAlignment="1" applyProtection="1">
      <alignment horizontal="left" vertical="center" wrapText="1"/>
      <protection locked="0"/>
    </xf>
    <xf numFmtId="0" fontId="6" fillId="0" borderId="1" xfId="49" applyFont="1" applyFill="1" applyBorder="1" applyAlignment="1" applyProtection="1">
      <alignment horizontal="left" vertical="center" wrapText="1"/>
      <protection locked="0"/>
    </xf>
    <xf numFmtId="0" fontId="3" fillId="0" borderId="7" xfId="49" applyFont="1" applyFill="1" applyBorder="1" applyAlignment="1" applyProtection="1">
      <alignment horizontal="right" vertical="center" wrapText="1"/>
      <protection locked="0"/>
    </xf>
    <xf numFmtId="0" fontId="1" fillId="0" borderId="8" xfId="49" applyFont="1" applyFill="1" applyBorder="1" applyAlignment="1" applyProtection="1">
      <alignment horizontal="center" vertical="center" wrapText="1"/>
      <protection locked="0"/>
    </xf>
    <xf numFmtId="0" fontId="6" fillId="0" borderId="8" xfId="49" applyFont="1" applyFill="1" applyBorder="1" applyAlignment="1" applyProtection="1">
      <alignment horizontal="left" vertical="center"/>
    </xf>
    <xf numFmtId="0" fontId="3" fillId="0" borderId="4" xfId="49" applyFont="1" applyFill="1" applyBorder="1" applyAlignment="1" applyProtection="1">
      <alignment horizontal="right" vertical="center" wrapText="1"/>
      <protection locked="0"/>
    </xf>
    <xf numFmtId="0" fontId="1" fillId="0" borderId="0" xfId="49" applyFont="1" applyFill="1" applyAlignment="1" applyProtection="1">
      <alignment horizontal="left"/>
    </xf>
    <xf numFmtId="0" fontId="1" fillId="0" borderId="7" xfId="49" applyFont="1" applyFill="1" applyBorder="1" applyAlignment="1" applyProtection="1">
      <alignment horizontal="center" vertical="center"/>
      <protection locked="0"/>
    </xf>
    <xf numFmtId="0" fontId="7" fillId="0" borderId="0" xfId="49" applyFont="1" applyFill="1" applyBorder="1" applyAlignment="1" applyProtection="1">
      <alignment vertical="top"/>
      <protection locked="0"/>
    </xf>
    <xf numFmtId="0" fontId="8" fillId="0" borderId="0" xfId="49" applyFont="1" applyFill="1" applyBorder="1" applyAlignment="1" applyProtection="1">
      <alignment horizontal="center" vertical="center" wrapText="1"/>
    </xf>
    <xf numFmtId="0" fontId="9" fillId="0" borderId="0" xfId="49" applyFont="1" applyFill="1" applyBorder="1" applyAlignment="1" applyProtection="1">
      <alignment horizontal="center" vertical="center" wrapText="1"/>
    </xf>
    <xf numFmtId="0" fontId="3" fillId="0" borderId="0" xfId="49" applyFont="1" applyFill="1" applyBorder="1" applyAlignment="1" applyProtection="1">
      <alignment horizontal="left" vertical="center"/>
    </xf>
    <xf numFmtId="0" fontId="10" fillId="0" borderId="0" xfId="49" applyFont="1" applyFill="1" applyBorder="1" applyAlignment="1" applyProtection="1">
      <alignment horizontal="center" vertical="center"/>
    </xf>
    <xf numFmtId="0" fontId="11" fillId="0" borderId="2"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wrapText="1"/>
    </xf>
    <xf numFmtId="0" fontId="5" fillId="0" borderId="4" xfId="49" applyFont="1" applyFill="1" applyBorder="1" applyAlignment="1" applyProtection="1">
      <alignment horizontal="center" vertical="center" wrapText="1"/>
    </xf>
    <xf numFmtId="0" fontId="11" fillId="0" borderId="5" xfId="49" applyFont="1" applyFill="1" applyBorder="1" applyAlignment="1" applyProtection="1">
      <alignment horizontal="center" vertical="center" wrapText="1"/>
    </xf>
    <xf numFmtId="0" fontId="11" fillId="0" borderId="6"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xf>
    <xf numFmtId="3" fontId="6" fillId="0" borderId="7" xfId="49" applyNumberFormat="1" applyFont="1" applyFill="1" applyBorder="1" applyAlignment="1" applyProtection="1">
      <alignment horizontal="right" vertical="center"/>
      <protection locked="0"/>
    </xf>
    <xf numFmtId="3" fontId="6" fillId="0" borderId="7" xfId="49" applyNumberFormat="1" applyFont="1" applyFill="1" applyBorder="1" applyAlignment="1" applyProtection="1">
      <alignment horizontal="right" vertical="center"/>
    </xf>
    <xf numFmtId="0" fontId="3" fillId="0" borderId="3" xfId="49" applyFont="1" applyFill="1" applyBorder="1" applyAlignment="1" applyProtection="1">
      <alignment horizontal="center" vertical="center"/>
    </xf>
    <xf numFmtId="0" fontId="3" fillId="2" borderId="4" xfId="49" applyFont="1" applyFill="1" applyBorder="1" applyAlignment="1" applyProtection="1">
      <alignment horizontal="center" vertical="center"/>
    </xf>
    <xf numFmtId="0" fontId="11" fillId="0" borderId="9" xfId="49" applyFont="1" applyFill="1" applyBorder="1" applyAlignment="1" applyProtection="1">
      <alignment horizontal="center" vertical="center" wrapText="1"/>
    </xf>
    <xf numFmtId="0" fontId="11" fillId="0" borderId="10" xfId="49" applyFont="1" applyFill="1" applyBorder="1" applyAlignment="1" applyProtection="1">
      <alignment horizontal="center" vertical="center" wrapText="1"/>
    </xf>
    <xf numFmtId="0" fontId="11" fillId="0" borderId="11" xfId="49" applyFont="1" applyFill="1" applyBorder="1" applyAlignment="1" applyProtection="1">
      <alignment horizontal="center" vertical="center" wrapText="1"/>
    </xf>
    <xf numFmtId="0" fontId="11" fillId="0" borderId="2" xfId="49" applyFont="1" applyFill="1" applyBorder="1" applyAlignment="1" applyProtection="1">
      <alignment horizontal="center" vertical="center" wrapText="1"/>
      <protection locked="0"/>
    </xf>
    <xf numFmtId="0" fontId="12" fillId="0" borderId="3" xfId="49" applyFont="1" applyFill="1" applyBorder="1" applyAlignment="1" applyProtection="1">
      <alignment vertical="top" wrapText="1"/>
      <protection locked="0"/>
    </xf>
    <xf numFmtId="0" fontId="11" fillId="0" borderId="12" xfId="49" applyFont="1" applyFill="1" applyBorder="1" applyAlignment="1" applyProtection="1">
      <alignment horizontal="center" vertical="center" wrapText="1"/>
    </xf>
    <xf numFmtId="0" fontId="11" fillId="0" borderId="13" xfId="49" applyFont="1" applyFill="1" applyBorder="1" applyAlignment="1" applyProtection="1">
      <alignment horizontal="center" vertical="center" wrapText="1"/>
    </xf>
    <xf numFmtId="0" fontId="11" fillId="0" borderId="14" xfId="49" applyFont="1" applyFill="1" applyBorder="1" applyAlignment="1" applyProtection="1">
      <alignment horizontal="center" vertical="center" wrapText="1"/>
    </xf>
    <xf numFmtId="0" fontId="12" fillId="0" borderId="4" xfId="49" applyFont="1" applyFill="1" applyBorder="1" applyAlignment="1" applyProtection="1">
      <alignment vertical="top" wrapText="1"/>
      <protection locked="0"/>
    </xf>
    <xf numFmtId="0" fontId="11" fillId="0" borderId="1" xfId="49" applyFont="1" applyFill="1" applyBorder="1" applyAlignment="1" applyProtection="1">
      <alignment horizontal="center" vertical="center" wrapText="1"/>
      <protection locked="0"/>
    </xf>
    <xf numFmtId="0" fontId="12" fillId="2" borderId="5" xfId="49" applyFont="1" applyFill="1" applyBorder="1" applyAlignment="1" applyProtection="1">
      <alignment vertical="top" wrapText="1"/>
      <protection locked="0"/>
    </xf>
    <xf numFmtId="0" fontId="12" fillId="2" borderId="6" xfId="49" applyFont="1" applyFill="1" applyBorder="1" applyAlignment="1" applyProtection="1">
      <alignment vertical="top" wrapText="1"/>
      <protection locked="0"/>
    </xf>
    <xf numFmtId="0" fontId="6" fillId="0" borderId="7" xfId="49" applyFont="1" applyFill="1" applyBorder="1" applyAlignment="1" applyProtection="1">
      <alignment horizontal="right"/>
      <protection locked="0"/>
    </xf>
    <xf numFmtId="0" fontId="6" fillId="0" borderId="7" xfId="49" applyFont="1" applyFill="1" applyBorder="1" applyAlignment="1" applyProtection="1">
      <alignment horizontal="right"/>
    </xf>
    <xf numFmtId="0" fontId="12" fillId="0" borderId="3" xfId="49" applyFont="1" applyFill="1" applyBorder="1" applyAlignment="1" applyProtection="1">
      <alignment vertical="top"/>
      <protection locked="0"/>
    </xf>
    <xf numFmtId="0" fontId="12" fillId="0" borderId="5" xfId="49" applyFont="1" applyFill="1" applyBorder="1" applyAlignment="1" applyProtection="1">
      <alignment horizontal="center" vertical="center" wrapText="1"/>
      <protection locked="0"/>
    </xf>
    <xf numFmtId="0" fontId="12" fillId="0" borderId="6" xfId="49" applyFont="1" applyFill="1" applyBorder="1" applyAlignment="1" applyProtection="1">
      <alignment horizontal="center" vertical="center" wrapText="1"/>
      <protection locked="0"/>
    </xf>
    <xf numFmtId="3" fontId="6" fillId="0" borderId="7" xfId="49" applyNumberFormat="1" applyFont="1" applyFill="1" applyBorder="1" applyAlignment="1" applyProtection="1">
      <alignment horizontal="right"/>
      <protection locked="0"/>
    </xf>
    <xf numFmtId="0" fontId="3" fillId="0" borderId="0" xfId="49" applyFont="1" applyFill="1" applyBorder="1" applyAlignment="1" applyProtection="1">
      <alignment horizontal="right" vertical="center"/>
    </xf>
    <xf numFmtId="0" fontId="5" fillId="0" borderId="0" xfId="49" applyFont="1" applyFill="1" applyBorder="1" applyAlignment="1" applyProtection="1">
      <alignment horizontal="right"/>
      <protection locked="0"/>
    </xf>
    <xf numFmtId="0" fontId="13" fillId="0" borderId="0" xfId="49" applyFont="1" applyFill="1" applyBorder="1" applyAlignment="1" applyProtection="1">
      <alignment horizontal="center" vertical="center"/>
    </xf>
    <xf numFmtId="0" fontId="11" fillId="0" borderId="13" xfId="49" applyFont="1" applyFill="1" applyBorder="1" applyAlignment="1" applyProtection="1">
      <alignment horizontal="right"/>
    </xf>
    <xf numFmtId="0" fontId="6" fillId="0" borderId="0" xfId="49" applyFont="1" applyFill="1" applyBorder="1" applyAlignment="1" applyProtection="1">
      <alignment horizontal="right" vertical="center"/>
    </xf>
    <xf numFmtId="0" fontId="11" fillId="0" borderId="0" xfId="49" applyFont="1" applyFill="1" applyBorder="1" applyAlignment="1" applyProtection="1">
      <alignment horizontal="right"/>
      <protection locked="0"/>
    </xf>
    <xf numFmtId="0" fontId="11" fillId="0" borderId="15" xfId="49" applyFont="1" applyFill="1" applyBorder="1" applyAlignment="1" applyProtection="1">
      <alignment horizontal="center" vertical="center"/>
    </xf>
    <xf numFmtId="3" fontId="6" fillId="0" borderId="2" xfId="49" applyNumberFormat="1" applyFont="1" applyFill="1" applyBorder="1" applyAlignment="1" applyProtection="1">
      <alignment horizontal="right" vertical="center"/>
    </xf>
    <xf numFmtId="0" fontId="1" fillId="0" borderId="0" xfId="49" applyFont="1" applyFill="1" applyBorder="1" applyAlignment="1" applyProtection="1">
      <alignment vertical="center"/>
    </xf>
    <xf numFmtId="0" fontId="6"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wrapText="1"/>
    </xf>
    <xf numFmtId="0" fontId="2" fillId="0" borderId="0" xfId="49" applyFont="1" applyFill="1" applyBorder="1" applyAlignment="1" applyProtection="1">
      <alignment vertical="center"/>
    </xf>
    <xf numFmtId="0" fontId="1" fillId="0" borderId="0" xfId="49" applyFont="1" applyFill="1" applyBorder="1" applyAlignment="1" applyProtection="1">
      <alignment horizontal="right" vertical="center"/>
    </xf>
    <xf numFmtId="0" fontId="5" fillId="0" borderId="2"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wrapText="1"/>
    </xf>
    <xf numFmtId="0" fontId="6" fillId="0" borderId="7" xfId="49" applyFont="1" applyFill="1" applyBorder="1" applyAlignment="1" applyProtection="1">
      <alignment vertical="center" wrapText="1"/>
    </xf>
    <xf numFmtId="4" fontId="3" fillId="0" borderId="7" xfId="49" applyNumberFormat="1" applyFont="1" applyFill="1" applyBorder="1" applyAlignment="1" applyProtection="1">
      <alignment horizontal="right" vertical="center"/>
    </xf>
    <xf numFmtId="0" fontId="5" fillId="0" borderId="7" xfId="49" applyFont="1" applyFill="1" applyBorder="1" applyAlignment="1" applyProtection="1">
      <alignment horizontal="center" vertical="center" wrapText="1"/>
      <protection locked="0"/>
    </xf>
    <xf numFmtId="0" fontId="3" fillId="0" borderId="4" xfId="49" applyFont="1" applyFill="1" applyBorder="1" applyAlignment="1" applyProtection="1">
      <alignment vertical="center" wrapText="1"/>
      <protection locked="0"/>
    </xf>
    <xf numFmtId="0" fontId="6" fillId="0" borderId="7" xfId="49" applyFont="1" applyFill="1" applyBorder="1" applyAlignment="1" applyProtection="1">
      <alignment horizontal="right" vertical="center"/>
      <protection locked="0"/>
    </xf>
    <xf numFmtId="4" fontId="3" fillId="0" borderId="7" xfId="49" applyNumberFormat="1" applyFont="1" applyFill="1" applyBorder="1" applyAlignment="1" applyProtection="1">
      <alignment horizontal="right" vertical="center"/>
      <protection locked="0"/>
    </xf>
    <xf numFmtId="0" fontId="15" fillId="0" borderId="0" xfId="49" applyFont="1" applyFill="1" applyBorder="1" applyAlignment="1" applyProtection="1">
      <alignment vertical="top"/>
      <protection locked="0"/>
    </xf>
    <xf numFmtId="0" fontId="11" fillId="0" borderId="0" xfId="49" applyFont="1" applyFill="1" applyBorder="1" applyAlignment="1" applyProtection="1">
      <alignment vertical="top"/>
      <protection locked="0"/>
    </xf>
    <xf numFmtId="0" fontId="16"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xf>
    <xf numFmtId="0" fontId="17" fillId="0" borderId="0" xfId="49" applyFont="1" applyFill="1" applyBorder="1" applyAlignment="1" applyProtection="1">
      <alignment horizontal="center" vertical="center"/>
      <protection locked="0"/>
    </xf>
    <xf numFmtId="0" fontId="17" fillId="0" borderId="0" xfId="49" applyFont="1" applyFill="1" applyBorder="1" applyAlignment="1" applyProtection="1">
      <alignment horizontal="center" vertical="center"/>
    </xf>
    <xf numFmtId="0" fontId="6" fillId="0" borderId="0" xfId="49" applyFont="1" applyFill="1" applyBorder="1" applyAlignment="1" applyProtection="1">
      <alignment horizontal="left" vertical="center"/>
      <protection locked="0"/>
    </xf>
    <xf numFmtId="0" fontId="2" fillId="0" borderId="0" xfId="49" applyFont="1" applyFill="1" applyBorder="1" applyAlignment="1" applyProtection="1">
      <alignment horizontal="center" vertical="center"/>
      <protection locked="0"/>
    </xf>
    <xf numFmtId="0" fontId="1" fillId="0" borderId="0" xfId="49" applyFont="1" applyFill="1" applyBorder="1" applyAlignment="1" applyProtection="1">
      <alignment horizontal="center" vertical="center"/>
    </xf>
    <xf numFmtId="0" fontId="5" fillId="0" borderId="7" xfId="49" applyFont="1" applyFill="1" applyBorder="1" applyAlignment="1" applyProtection="1">
      <alignment horizontal="center" vertical="center"/>
      <protection locked="0"/>
    </xf>
    <xf numFmtId="0" fontId="5" fillId="2" borderId="7" xfId="49" applyFont="1" applyFill="1" applyBorder="1" applyAlignment="1" applyProtection="1">
      <alignment horizontal="center" vertical="center"/>
      <protection locked="0"/>
    </xf>
    <xf numFmtId="0" fontId="3" fillId="2" borderId="7" xfId="49" applyFont="1" applyFill="1" applyBorder="1" applyAlignment="1" applyProtection="1">
      <alignment horizontal="left" vertical="center"/>
    </xf>
    <xf numFmtId="0" fontId="3" fillId="2" borderId="7" xfId="49" applyFont="1" applyFill="1" applyBorder="1" applyAlignment="1" applyProtection="1">
      <alignment horizontal="center" vertical="center"/>
      <protection locked="0"/>
    </xf>
    <xf numFmtId="0" fontId="3" fillId="2" borderId="7" xfId="49" applyFont="1" applyFill="1" applyBorder="1" applyAlignment="1" applyProtection="1">
      <alignment horizontal="center" vertical="center"/>
    </xf>
    <xf numFmtId="0" fontId="3" fillId="0" borderId="7" xfId="49" applyFont="1" applyFill="1" applyBorder="1" applyAlignment="1" applyProtection="1">
      <alignment horizontal="left" vertical="center" wrapText="1"/>
      <protection locked="0"/>
    </xf>
    <xf numFmtId="0" fontId="2" fillId="0" borderId="0" xfId="49" applyFont="1" applyFill="1" applyBorder="1" applyAlignment="1" applyProtection="1">
      <protection locked="0"/>
    </xf>
    <xf numFmtId="0" fontId="2" fillId="0" borderId="0" xfId="49" applyFont="1" applyFill="1" applyBorder="1" applyAlignment="1" applyProtection="1">
      <alignment horizontal="right" vertical="center"/>
    </xf>
    <xf numFmtId="0" fontId="4" fillId="0" borderId="0" xfId="49" applyFont="1" applyFill="1" applyBorder="1" applyAlignment="1" applyProtection="1">
      <alignment horizontal="center" vertical="center"/>
      <protection locked="0"/>
    </xf>
    <xf numFmtId="0" fontId="3" fillId="0" borderId="0" xfId="49" applyFont="1" applyFill="1" applyBorder="1" applyAlignment="1" applyProtection="1">
      <alignment horizontal="left" vertical="center" wrapText="1"/>
    </xf>
    <xf numFmtId="0" fontId="5" fillId="0" borderId="0" xfId="49" applyFont="1" applyFill="1" applyBorder="1" applyAlignment="1" applyProtection="1">
      <protection locked="0"/>
    </xf>
    <xf numFmtId="0" fontId="5" fillId="0" borderId="0" xfId="49" applyFont="1" applyFill="1" applyBorder="1" applyAlignment="1" applyProtection="1">
      <alignment wrapText="1"/>
    </xf>
    <xf numFmtId="0" fontId="2" fillId="0" borderId="0" xfId="49" applyFont="1" applyFill="1" applyBorder="1" applyAlignment="1" applyProtection="1">
      <alignment horizontal="right" wrapText="1"/>
    </xf>
    <xf numFmtId="0" fontId="1" fillId="0" borderId="0" xfId="49" applyFont="1" applyFill="1" applyBorder="1" applyAlignment="1" applyProtection="1">
      <protection locked="0"/>
    </xf>
    <xf numFmtId="0" fontId="1" fillId="0" borderId="0" xfId="49" applyFont="1" applyFill="1" applyBorder="1" applyAlignment="1" applyProtection="1">
      <alignment wrapText="1"/>
    </xf>
    <xf numFmtId="0" fontId="5" fillId="0" borderId="9" xfId="49" applyFont="1" applyFill="1" applyBorder="1" applyAlignment="1" applyProtection="1">
      <alignment horizontal="center" vertical="center"/>
      <protection locked="0"/>
    </xf>
    <xf numFmtId="0" fontId="5" fillId="0" borderId="3" xfId="49" applyFont="1" applyFill="1" applyBorder="1" applyAlignment="1" applyProtection="1">
      <alignment horizontal="center" vertical="center"/>
      <protection locked="0"/>
    </xf>
    <xf numFmtId="0" fontId="5" fillId="0" borderId="12" xfId="49" applyFont="1" applyFill="1" applyBorder="1" applyAlignment="1" applyProtection="1">
      <alignment horizontal="center" vertical="center"/>
      <protection locked="0"/>
    </xf>
    <xf numFmtId="0" fontId="5" fillId="0" borderId="9" xfId="49" applyFont="1" applyFill="1" applyBorder="1" applyAlignment="1" applyProtection="1">
      <alignment horizontal="center" vertical="center" wrapText="1"/>
    </xf>
    <xf numFmtId="0" fontId="11" fillId="0" borderId="7" xfId="49" applyFont="1" applyFill="1" applyBorder="1" applyAlignment="1" applyProtection="1">
      <alignment horizontal="center" vertical="center"/>
      <protection locked="0"/>
    </xf>
    <xf numFmtId="0" fontId="11" fillId="0" borderId="7" xfId="49" applyFont="1" applyFill="1" applyBorder="1" applyAlignment="1" applyProtection="1">
      <alignment horizontal="center" vertical="center"/>
    </xf>
    <xf numFmtId="0" fontId="6" fillId="0" borderId="2" xfId="49" applyFont="1" applyFill="1" applyBorder="1" applyAlignment="1" applyProtection="1">
      <alignment horizontal="right" vertical="center"/>
      <protection locked="0"/>
    </xf>
    <xf numFmtId="0" fontId="6" fillId="0" borderId="7" xfId="49" applyFont="1" applyFill="1" applyBorder="1" applyAlignment="1" applyProtection="1">
      <alignment horizontal="center" vertical="center" wrapText="1"/>
      <protection locked="0"/>
    </xf>
    <xf numFmtId="0" fontId="3" fillId="0" borderId="0" xfId="49" applyFont="1" applyFill="1" applyBorder="1" applyAlignment="1" applyProtection="1">
      <alignment horizontal="right"/>
      <protection locked="0"/>
    </xf>
    <xf numFmtId="0" fontId="11" fillId="0" borderId="7" xfId="49" applyFont="1" applyFill="1" applyBorder="1" applyAlignment="1" applyProtection="1">
      <alignment horizontal="center" vertical="center" wrapText="1"/>
      <protection locked="0"/>
    </xf>
    <xf numFmtId="0" fontId="3" fillId="0" borderId="0" xfId="49" applyFont="1" applyFill="1" applyBorder="1" applyAlignment="1" applyProtection="1">
      <alignment horizontal="center" vertical="center"/>
      <protection locked="0"/>
    </xf>
    <xf numFmtId="0" fontId="5" fillId="0" borderId="0" xfId="49" applyFont="1" applyFill="1" applyBorder="1" applyAlignment="1" applyProtection="1">
      <alignment horizontal="center" vertical="center"/>
      <protection locked="0"/>
    </xf>
    <xf numFmtId="0" fontId="5" fillId="0" borderId="0" xfId="49" applyFont="1" applyFill="1" applyBorder="1" applyAlignment="1" applyProtection="1">
      <alignment horizontal="center" vertical="center"/>
    </xf>
    <xf numFmtId="0" fontId="1" fillId="0" borderId="7" xfId="49" applyFont="1" applyFill="1" applyBorder="1" applyAlignment="1" applyProtection="1">
      <alignment vertical="center"/>
    </xf>
    <xf numFmtId="0" fontId="16" fillId="0" borderId="7" xfId="49" applyFont="1" applyFill="1" applyBorder="1" applyAlignment="1" applyProtection="1">
      <alignment vertical="top"/>
      <protection locked="0"/>
    </xf>
    <xf numFmtId="0" fontId="6" fillId="0" borderId="7" xfId="49" applyFont="1" applyFill="1" applyBorder="1" applyAlignment="1" applyProtection="1">
      <alignment vertical="top"/>
      <protection locked="0"/>
    </xf>
    <xf numFmtId="0" fontId="18" fillId="0" borderId="0" xfId="49" applyFont="1" applyFill="1" applyBorder="1" applyAlignment="1" applyProtection="1">
      <alignment vertical="center"/>
    </xf>
    <xf numFmtId="0" fontId="19" fillId="0" borderId="0" xfId="49" applyFont="1" applyFill="1" applyBorder="1" applyAlignment="1" applyProtection="1">
      <alignment vertical="center"/>
    </xf>
    <xf numFmtId="0" fontId="20" fillId="0" borderId="0" xfId="49" applyFont="1" applyFill="1" applyBorder="1" applyAlignment="1" applyProtection="1">
      <alignment vertical="center"/>
    </xf>
    <xf numFmtId="0" fontId="21" fillId="0" borderId="0" xfId="49" applyFont="1" applyFill="1" applyBorder="1" applyAlignment="1" applyProtection="1">
      <alignment vertical="center"/>
    </xf>
    <xf numFmtId="0" fontId="12" fillId="0" borderId="0" xfId="49" applyFont="1" applyFill="1" applyBorder="1" applyAlignment="1" applyProtection="1"/>
    <xf numFmtId="0" fontId="3" fillId="2" borderId="0" xfId="49" applyFont="1" applyFill="1" applyBorder="1" applyAlignment="1" applyProtection="1">
      <alignment horizontal="right" vertical="center" wrapText="1"/>
      <protection locked="0"/>
    </xf>
    <xf numFmtId="0" fontId="14" fillId="0" borderId="0" xfId="49" applyFont="1" applyFill="1" applyBorder="1" applyAlignment="1" applyProtection="1">
      <alignment horizontal="center" vertical="center" wrapText="1"/>
      <protection locked="0"/>
    </xf>
    <xf numFmtId="0" fontId="9" fillId="0" borderId="0" xfId="49" applyFont="1" applyFill="1" applyBorder="1" applyAlignment="1" applyProtection="1"/>
    <xf numFmtId="0" fontId="3" fillId="0" borderId="0" xfId="49" applyFont="1" applyFill="1" applyBorder="1" applyAlignment="1" applyProtection="1">
      <alignment horizontal="left" vertical="center" wrapText="1"/>
      <protection locked="0"/>
    </xf>
    <xf numFmtId="0" fontId="22" fillId="0" borderId="0" xfId="49" applyFont="1" applyFill="1" applyBorder="1" applyAlignment="1" applyProtection="1"/>
    <xf numFmtId="0" fontId="5" fillId="2" borderId="0" xfId="49" applyFont="1" applyFill="1" applyBorder="1" applyAlignment="1" applyProtection="1">
      <alignment horizontal="right" vertical="center" wrapText="1"/>
      <protection locked="0"/>
    </xf>
    <xf numFmtId="0" fontId="22" fillId="0" borderId="4" xfId="49" applyFont="1" applyFill="1" applyBorder="1" applyAlignment="1" applyProtection="1">
      <alignment vertical="top" wrapText="1"/>
      <protection locked="0"/>
    </xf>
    <xf numFmtId="0" fontId="22" fillId="2" borderId="6" xfId="49" applyFont="1" applyFill="1" applyBorder="1" applyAlignment="1" applyProtection="1">
      <alignment vertical="top" wrapText="1"/>
      <protection locked="0"/>
    </xf>
    <xf numFmtId="9" fontId="3" fillId="0" borderId="7" xfId="49" applyNumberFormat="1" applyFont="1" applyFill="1" applyBorder="1" applyAlignment="1" applyProtection="1">
      <alignment horizontal="right" vertical="center"/>
      <protection locked="0"/>
    </xf>
    <xf numFmtId="0" fontId="5" fillId="0" borderId="7" xfId="49" applyFont="1" applyFill="1" applyBorder="1" applyAlignment="1" applyProtection="1">
      <alignment horizontal="left" vertical="center" wrapText="1"/>
      <protection locked="0"/>
    </xf>
    <xf numFmtId="0" fontId="3" fillId="2" borderId="2" xfId="49" applyFont="1" applyFill="1" applyBorder="1" applyAlignment="1" applyProtection="1">
      <alignment horizontal="left" vertical="top" wrapText="1"/>
    </xf>
    <xf numFmtId="0" fontId="2" fillId="0" borderId="0" xfId="49" applyFont="1" applyFill="1" applyBorder="1" applyAlignment="1" applyProtection="1">
      <alignment horizontal="right" vertical="center" wrapText="1"/>
      <protection locked="0"/>
    </xf>
    <xf numFmtId="0" fontId="12" fillId="0" borderId="0" xfId="49" applyFont="1" applyFill="1" applyBorder="1" applyAlignment="1" applyProtection="1">
      <alignment horizontal="right" vertical="center"/>
    </xf>
    <xf numFmtId="0" fontId="12" fillId="0" borderId="0" xfId="49" applyFont="1" applyFill="1" applyBorder="1" applyAlignment="1" applyProtection="1">
      <alignment horizontal="right" vertical="center"/>
      <protection locked="0"/>
    </xf>
    <xf numFmtId="0" fontId="23" fillId="0" borderId="0" xfId="49" applyFont="1" applyFill="1" applyBorder="1" applyAlignment="1" applyProtection="1">
      <alignment horizontal="center" vertical="center"/>
    </xf>
    <xf numFmtId="0" fontId="23" fillId="0" borderId="0" xfId="49" applyFont="1" applyFill="1" applyBorder="1" applyAlignment="1" applyProtection="1">
      <alignment horizontal="center" vertical="center"/>
      <protection locked="0"/>
    </xf>
    <xf numFmtId="0" fontId="2" fillId="0" borderId="0" xfId="49" applyFont="1" applyFill="1" applyBorder="1" applyAlignment="1" applyProtection="1">
      <alignment horizontal="right" vertical="center"/>
      <protection locked="0"/>
    </xf>
    <xf numFmtId="0" fontId="5" fillId="2" borderId="1" xfId="49" applyFont="1" applyFill="1" applyBorder="1" applyAlignment="1" applyProtection="1">
      <alignment horizontal="center" vertical="center" wrapText="1"/>
    </xf>
    <xf numFmtId="0" fontId="5" fillId="2" borderId="5" xfId="49" applyFont="1" applyFill="1" applyBorder="1" applyAlignment="1" applyProtection="1">
      <alignment horizontal="center" vertical="center" wrapText="1"/>
      <protection locked="0"/>
    </xf>
    <xf numFmtId="0" fontId="11" fillId="0" borderId="5" xfId="49" applyFont="1" applyFill="1" applyBorder="1" applyAlignment="1" applyProtection="1">
      <alignment horizontal="center" vertical="center" wrapText="1"/>
      <protection locked="0"/>
    </xf>
    <xf numFmtId="0" fontId="11" fillId="0" borderId="5" xfId="49" applyFont="1" applyFill="1" applyBorder="1" applyAlignment="1" applyProtection="1">
      <alignment horizontal="center" vertical="center"/>
      <protection locked="0"/>
    </xf>
    <xf numFmtId="0" fontId="11" fillId="0" borderId="6" xfId="49" applyFont="1" applyFill="1" applyBorder="1" applyAlignment="1" applyProtection="1">
      <alignment horizontal="center" vertical="center" wrapText="1"/>
      <protection locked="0"/>
    </xf>
    <xf numFmtId="0" fontId="5" fillId="2" borderId="6" xfId="49" applyFont="1" applyFill="1" applyBorder="1" applyAlignment="1" applyProtection="1">
      <alignment horizontal="center" vertical="center" wrapText="1"/>
      <protection locked="0"/>
    </xf>
    <xf numFmtId="0" fontId="5" fillId="2" borderId="6" xfId="49" applyFont="1" applyFill="1" applyBorder="1" applyAlignment="1" applyProtection="1">
      <alignment horizontal="center" vertical="center"/>
      <protection locked="0"/>
    </xf>
    <xf numFmtId="0" fontId="5" fillId="2" borderId="7" xfId="49" applyFont="1" applyFill="1" applyBorder="1" applyAlignment="1" applyProtection="1">
      <alignment horizontal="center" vertical="center" wrapText="1"/>
      <protection locked="0"/>
    </xf>
    <xf numFmtId="3" fontId="5" fillId="2" borderId="7" xfId="49" applyNumberFormat="1" applyFont="1" applyFill="1" applyBorder="1" applyAlignment="1" applyProtection="1">
      <alignment horizontal="center" vertical="center"/>
      <protection locked="0"/>
    </xf>
    <xf numFmtId="0" fontId="3" fillId="0" borderId="7" xfId="49" applyFont="1" applyFill="1" applyBorder="1" applyAlignment="1" applyProtection="1">
      <alignment horizontal="right" vertical="center"/>
      <protection locked="0"/>
    </xf>
    <xf numFmtId="0" fontId="3" fillId="0" borderId="7" xfId="49" applyFont="1" applyFill="1" applyBorder="1" applyAlignment="1" applyProtection="1">
      <alignment horizontal="right" vertical="center"/>
    </xf>
    <xf numFmtId="0" fontId="3" fillId="2" borderId="2" xfId="49" applyFont="1" applyFill="1" applyBorder="1" applyAlignment="1" applyProtection="1">
      <alignment horizontal="center" vertical="center"/>
    </xf>
    <xf numFmtId="0" fontId="3" fillId="2" borderId="3" xfId="49" applyFont="1" applyFill="1" applyBorder="1" applyAlignment="1" applyProtection="1">
      <alignment horizontal="left" vertical="center"/>
    </xf>
    <xf numFmtId="0" fontId="15" fillId="0" borderId="0" xfId="49" applyFont="1" applyFill="1" applyBorder="1" applyAlignment="1" applyProtection="1">
      <alignment horizontal="center" vertical="center"/>
      <protection locked="0"/>
    </xf>
    <xf numFmtId="0" fontId="5" fillId="2" borderId="3" xfId="49" applyFont="1" applyFill="1" applyBorder="1" applyAlignment="1" applyProtection="1">
      <alignment horizontal="center" vertical="center"/>
      <protection locked="0"/>
    </xf>
    <xf numFmtId="0" fontId="5" fillId="2" borderId="2" xfId="49" applyFont="1" applyFill="1" applyBorder="1" applyAlignment="1" applyProtection="1">
      <alignment horizontal="center" vertical="center"/>
      <protection locked="0"/>
    </xf>
    <xf numFmtId="0" fontId="11" fillId="0" borderId="3" xfId="49" applyFont="1" applyFill="1" applyBorder="1" applyAlignment="1" applyProtection="1">
      <alignment horizontal="center" vertical="center" wrapText="1"/>
      <protection locked="0"/>
    </xf>
    <xf numFmtId="0" fontId="5" fillId="2" borderId="4" xfId="49" applyFont="1" applyFill="1" applyBorder="1" applyAlignment="1" applyProtection="1">
      <alignment horizontal="center" vertical="center"/>
      <protection locked="0"/>
    </xf>
    <xf numFmtId="0" fontId="5" fillId="2" borderId="10" xfId="49" applyFont="1" applyFill="1" applyBorder="1" applyAlignment="1" applyProtection="1">
      <alignment horizontal="center" vertical="center" wrapText="1"/>
      <protection locked="0"/>
    </xf>
    <xf numFmtId="0" fontId="5" fillId="2" borderId="13" xfId="49" applyFont="1" applyFill="1" applyBorder="1" applyAlignment="1" applyProtection="1">
      <alignment horizontal="center" vertical="center" wrapText="1"/>
      <protection locked="0"/>
    </xf>
    <xf numFmtId="0" fontId="3" fillId="0" borderId="2" xfId="49" applyFont="1" applyFill="1" applyBorder="1" applyAlignment="1" applyProtection="1">
      <alignment horizontal="right" vertical="center"/>
    </xf>
    <xf numFmtId="0" fontId="5" fillId="2" borderId="1" xfId="49" applyFont="1" applyFill="1" applyBorder="1" applyAlignment="1" applyProtection="1">
      <alignment horizontal="center" vertical="center"/>
      <protection locked="0"/>
    </xf>
    <xf numFmtId="0" fontId="3" fillId="2" borderId="7" xfId="49" applyFont="1" applyFill="1" applyBorder="1" applyAlignment="1" applyProtection="1">
      <alignment horizontal="left" vertical="center"/>
      <protection locked="0"/>
    </xf>
    <xf numFmtId="0" fontId="3" fillId="0" borderId="3" xfId="49" applyFont="1" applyFill="1" applyBorder="1" applyAlignment="1" applyProtection="1">
      <alignment horizontal="center" vertical="center"/>
      <protection locked="0"/>
    </xf>
    <xf numFmtId="0" fontId="3" fillId="0" borderId="7" xfId="49" applyFont="1" applyFill="1" applyBorder="1" applyAlignment="1" applyProtection="1">
      <alignment horizontal="center" vertical="center" wrapText="1"/>
      <protection locked="0"/>
    </xf>
    <xf numFmtId="49" fontId="1" fillId="0" borderId="0" xfId="49" applyNumberFormat="1" applyFont="1" applyFill="1" applyBorder="1" applyAlignment="1" applyProtection="1"/>
    <xf numFmtId="49" fontId="24" fillId="0" borderId="0" xfId="49" applyNumberFormat="1" applyFont="1" applyFill="1" applyBorder="1" applyAlignment="1" applyProtection="1"/>
    <xf numFmtId="0" fontId="24" fillId="0" borderId="0" xfId="49" applyFont="1" applyFill="1" applyBorder="1" applyAlignment="1" applyProtection="1">
      <alignment horizontal="right"/>
    </xf>
    <xf numFmtId="0" fontId="2" fillId="0" borderId="0" xfId="49" applyFont="1" applyFill="1" applyBorder="1" applyAlignment="1" applyProtection="1">
      <alignment horizontal="right"/>
    </xf>
    <xf numFmtId="0" fontId="25" fillId="0" borderId="0" xfId="49" applyFont="1" applyFill="1" applyBorder="1" applyAlignment="1" applyProtection="1">
      <alignment horizontal="right"/>
    </xf>
    <xf numFmtId="0" fontId="5" fillId="0" borderId="0" xfId="49" applyFont="1" applyFill="1" applyBorder="1" applyAlignment="1" applyProtection="1">
      <alignment horizontal="right"/>
    </xf>
    <xf numFmtId="49" fontId="5" fillId="0" borderId="1" xfId="49" applyNumberFormat="1" applyFont="1" applyFill="1" applyBorder="1" applyAlignment="1" applyProtection="1">
      <alignment horizontal="center" vertical="center" wrapText="1"/>
    </xf>
    <xf numFmtId="49" fontId="5" fillId="0" borderId="5" xfId="49" applyNumberFormat="1" applyFont="1" applyFill="1" applyBorder="1" applyAlignment="1" applyProtection="1">
      <alignment horizontal="center" vertical="center" wrapText="1"/>
    </xf>
    <xf numFmtId="0" fontId="11" fillId="0" borderId="5" xfId="49" applyFont="1" applyFill="1" applyBorder="1" applyAlignment="1" applyProtection="1">
      <alignment horizontal="center" vertical="center"/>
    </xf>
    <xf numFmtId="49" fontId="5" fillId="0" borderId="7" xfId="49" applyNumberFormat="1" applyFont="1" applyFill="1" applyBorder="1" applyAlignment="1" applyProtection="1">
      <alignment horizontal="center" vertical="center"/>
    </xf>
    <xf numFmtId="0" fontId="8" fillId="0" borderId="0" xfId="49" applyFont="1" applyFill="1" applyBorder="1" applyAlignment="1" applyProtection="1">
      <alignment horizontal="center" vertical="center"/>
      <protection locked="0"/>
    </xf>
    <xf numFmtId="0" fontId="11" fillId="0" borderId="11" xfId="49" applyFont="1" applyFill="1" applyBorder="1" applyAlignment="1" applyProtection="1">
      <alignment horizontal="center" vertical="center" wrapText="1"/>
      <protection locked="0"/>
    </xf>
    <xf numFmtId="0" fontId="11" fillId="0" borderId="14" xfId="49" applyFont="1" applyFill="1" applyBorder="1" applyAlignment="1" applyProtection="1">
      <alignment horizontal="center" vertical="center" wrapText="1"/>
      <protection locked="0"/>
    </xf>
    <xf numFmtId="0" fontId="11" fillId="0" borderId="6" xfId="49" applyFont="1" applyFill="1" applyBorder="1" applyAlignment="1" applyProtection="1">
      <alignment horizontal="center" vertical="center"/>
      <protection locked="0"/>
    </xf>
    <xf numFmtId="0" fontId="11" fillId="0" borderId="14" xfId="49" applyFont="1" applyFill="1" applyBorder="1" applyAlignment="1" applyProtection="1">
      <alignment horizontal="center" vertical="center"/>
      <protection locked="0"/>
    </xf>
    <xf numFmtId="0" fontId="6" fillId="0" borderId="6" xfId="49" applyFont="1" applyFill="1" applyBorder="1" applyAlignment="1" applyProtection="1">
      <alignment horizontal="left" vertical="center" wrapText="1"/>
      <protection locked="0"/>
    </xf>
    <xf numFmtId="0" fontId="6" fillId="0" borderId="14" xfId="49" applyFont="1" applyFill="1" applyBorder="1" applyAlignment="1" applyProtection="1">
      <alignment horizontal="left" vertical="center" wrapText="1"/>
      <protection locked="0"/>
    </xf>
    <xf numFmtId="4" fontId="6" fillId="0" borderId="14" xfId="49" applyNumberFormat="1" applyFont="1" applyFill="1" applyBorder="1" applyAlignment="1" applyProtection="1">
      <alignment horizontal="right" vertical="center"/>
      <protection locked="0"/>
    </xf>
    <xf numFmtId="0" fontId="11" fillId="0" borderId="12" xfId="49" applyFont="1" applyFill="1" applyBorder="1" applyAlignment="1" applyProtection="1">
      <alignment horizontal="center" vertical="center"/>
      <protection locked="0"/>
    </xf>
    <xf numFmtId="0" fontId="6" fillId="0" borderId="13" xfId="49" applyFont="1" applyFill="1" applyBorder="1" applyAlignment="1" applyProtection="1">
      <alignment horizontal="center" vertical="center"/>
      <protection locked="0"/>
    </xf>
    <xf numFmtId="0" fontId="6" fillId="0" borderId="14" xfId="49" applyFont="1" applyFill="1" applyBorder="1" applyAlignment="1" applyProtection="1">
      <alignment horizontal="center" vertical="center"/>
      <protection locked="0"/>
    </xf>
    <xf numFmtId="0" fontId="11" fillId="0" borderId="4" xfId="49" applyFont="1" applyFill="1" applyBorder="1" applyAlignment="1" applyProtection="1">
      <alignment horizontal="center" vertical="center" wrapText="1"/>
      <protection locked="0"/>
    </xf>
    <xf numFmtId="0" fontId="1" fillId="0" borderId="0" xfId="49" applyFont="1" applyFill="1" applyBorder="1" applyAlignment="1" applyProtection="1">
      <alignment vertical="top"/>
      <protection locked="0"/>
    </xf>
    <xf numFmtId="49" fontId="1" fillId="0" borderId="0" xfId="49" applyNumberFormat="1" applyFont="1" applyFill="1" applyBorder="1" applyAlignment="1" applyProtection="1">
      <protection locked="0"/>
    </xf>
    <xf numFmtId="0" fontId="26" fillId="0" borderId="0" xfId="49" applyFont="1" applyFill="1" applyBorder="1" applyAlignment="1" applyProtection="1">
      <alignment horizontal="center" vertical="center"/>
      <protection locked="0"/>
    </xf>
    <xf numFmtId="0" fontId="11" fillId="0" borderId="0" xfId="49" applyFont="1" applyFill="1" applyBorder="1" applyAlignment="1" applyProtection="1">
      <alignment horizontal="left" vertical="center"/>
      <protection locked="0"/>
    </xf>
    <xf numFmtId="0" fontId="11" fillId="0" borderId="0" xfId="49" applyFont="1" applyFill="1" applyBorder="1" applyAlignment="1" applyProtection="1">
      <protection locked="0"/>
    </xf>
    <xf numFmtId="0" fontId="11" fillId="0" borderId="2" xfId="49" applyFont="1" applyFill="1" applyBorder="1" applyAlignment="1" applyProtection="1">
      <alignment horizontal="center" vertical="center"/>
      <protection locked="0"/>
    </xf>
    <xf numFmtId="0" fontId="11" fillId="0" borderId="1" xfId="49" applyFont="1" applyFill="1" applyBorder="1" applyAlignment="1" applyProtection="1">
      <alignment horizontal="center" vertical="center"/>
      <protection locked="0"/>
    </xf>
    <xf numFmtId="0" fontId="6" fillId="0" borderId="7" xfId="49" applyFont="1" applyFill="1" applyBorder="1" applyAlignment="1" applyProtection="1">
      <alignment horizontal="left" vertical="center"/>
    </xf>
    <xf numFmtId="0" fontId="6" fillId="0" borderId="7" xfId="49" applyFont="1" applyFill="1" applyBorder="1" applyAlignment="1" applyProtection="1">
      <alignment horizontal="left" vertical="center" wrapText="1"/>
    </xf>
    <xf numFmtId="4" fontId="6" fillId="0" borderId="7" xfId="49" applyNumberFormat="1" applyFont="1" applyFill="1" applyBorder="1" applyAlignment="1" applyProtection="1">
      <alignment horizontal="right" vertical="center"/>
      <protection locked="0"/>
    </xf>
    <xf numFmtId="0" fontId="6" fillId="0" borderId="8" xfId="49" applyFont="1" applyFill="1" applyBorder="1" applyAlignment="1" applyProtection="1">
      <alignment horizontal="left" vertical="center" wrapText="1"/>
      <protection locked="0"/>
    </xf>
    <xf numFmtId="0" fontId="6" fillId="0" borderId="16" xfId="49" applyFont="1" applyFill="1" applyBorder="1" applyAlignment="1" applyProtection="1">
      <alignment horizontal="left" vertical="center" wrapText="1"/>
      <protection locked="0"/>
    </xf>
    <xf numFmtId="4" fontId="6" fillId="0" borderId="4" xfId="49" applyNumberFormat="1" applyFont="1" applyFill="1" applyBorder="1" applyAlignment="1" applyProtection="1">
      <alignment horizontal="right" vertical="center"/>
      <protection locked="0"/>
    </xf>
    <xf numFmtId="0" fontId="1" fillId="0" borderId="12" xfId="49" applyFont="1" applyFill="1" applyBorder="1" applyAlignment="1" applyProtection="1">
      <alignment horizontal="center" vertical="center" wrapText="1"/>
      <protection locked="0"/>
    </xf>
    <xf numFmtId="0" fontId="6" fillId="0" borderId="13" xfId="49" applyFont="1" applyFill="1" applyBorder="1" applyAlignment="1" applyProtection="1">
      <alignment horizontal="left" vertical="center"/>
      <protection locked="0"/>
    </xf>
    <xf numFmtId="0" fontId="6" fillId="0" borderId="14" xfId="49" applyFont="1" applyFill="1" applyBorder="1" applyAlignment="1" applyProtection="1">
      <alignment horizontal="left" vertical="center"/>
      <protection locked="0"/>
    </xf>
    <xf numFmtId="0" fontId="26" fillId="0" borderId="0" xfId="49" applyFont="1" applyFill="1" applyBorder="1" applyAlignment="1" applyProtection="1">
      <alignment horizontal="center" vertical="center"/>
    </xf>
    <xf numFmtId="0" fontId="11" fillId="0" borderId="0" xfId="49" applyFont="1" applyFill="1" applyBorder="1" applyAlignment="1" applyProtection="1"/>
    <xf numFmtId="0" fontId="11" fillId="0" borderId="3" xfId="49" applyFont="1" applyFill="1" applyBorder="1" applyAlignment="1" applyProtection="1">
      <alignment horizontal="center" vertical="center"/>
      <protection locked="0"/>
    </xf>
    <xf numFmtId="0" fontId="11" fillId="0" borderId="3" xfId="49" applyFont="1" applyFill="1" applyBorder="1" applyAlignment="1" applyProtection="1">
      <alignment horizontal="center" vertical="center"/>
    </xf>
    <xf numFmtId="0" fontId="11" fillId="0" borderId="4" xfId="49" applyFont="1" applyFill="1" applyBorder="1" applyAlignment="1" applyProtection="1">
      <alignment horizontal="center" vertical="center"/>
    </xf>
    <xf numFmtId="0" fontId="11" fillId="0" borderId="1" xfId="49" applyFont="1" applyFill="1" applyBorder="1" applyAlignment="1" applyProtection="1">
      <alignment horizontal="center" vertical="center" wrapText="1"/>
    </xf>
    <xf numFmtId="0" fontId="11" fillId="0" borderId="7" xfId="49" applyFont="1" applyFill="1" applyBorder="1" applyAlignment="1" applyProtection="1">
      <alignment horizontal="center" vertical="center" wrapText="1"/>
    </xf>
    <xf numFmtId="4" fontId="6" fillId="0" borderId="7" xfId="49" applyNumberFormat="1" applyFont="1" applyFill="1" applyBorder="1" applyAlignment="1" applyProtection="1">
      <alignment horizontal="right" vertical="center"/>
    </xf>
    <xf numFmtId="0" fontId="11" fillId="0" borderId="2" xfId="49" applyFont="1" applyFill="1" applyBorder="1" applyAlignment="1" applyProtection="1">
      <alignment horizontal="center" vertical="center"/>
    </xf>
    <xf numFmtId="0" fontId="6" fillId="0" borderId="0" xfId="49" applyFont="1" applyFill="1" applyBorder="1" applyAlignment="1" applyProtection="1">
      <alignment horizontal="right" vertical="center"/>
      <protection locked="0"/>
    </xf>
    <xf numFmtId="0" fontId="6" fillId="0" borderId="0" xfId="49" applyFont="1" applyFill="1" applyBorder="1" applyAlignment="1" applyProtection="1">
      <alignment horizontal="right"/>
    </xf>
    <xf numFmtId="0" fontId="6" fillId="0" borderId="0" xfId="49" applyFont="1" applyFill="1" applyBorder="1" applyAlignment="1" applyProtection="1">
      <alignment horizontal="right"/>
      <protection locked="0"/>
    </xf>
    <xf numFmtId="0" fontId="11" fillId="0" borderId="4" xfId="49" applyFont="1" applyFill="1" applyBorder="1" applyAlignment="1" applyProtection="1">
      <alignment horizontal="center" vertical="center"/>
      <protection locked="0"/>
    </xf>
    <xf numFmtId="0" fontId="11" fillId="0" borderId="6" xfId="49" applyFont="1" applyFill="1" applyBorder="1" applyAlignment="1" applyProtection="1">
      <alignment horizontal="center" vertical="center"/>
    </xf>
    <xf numFmtId="49" fontId="2" fillId="0" borderId="0" xfId="49" applyNumberFormat="1" applyFont="1" applyFill="1" applyBorder="1" applyAlignment="1" applyProtection="1">
      <protection locked="0"/>
    </xf>
    <xf numFmtId="0" fontId="14" fillId="0" borderId="0" xfId="49" applyFont="1" applyFill="1" applyBorder="1" applyAlignment="1" applyProtection="1">
      <alignment horizontal="center" vertical="center"/>
      <protection locked="0"/>
    </xf>
    <xf numFmtId="0" fontId="5" fillId="0" borderId="0" xfId="49" applyFont="1" applyFill="1" applyBorder="1" applyAlignment="1" applyProtection="1">
      <alignment horizontal="left" vertical="center"/>
      <protection locked="0"/>
    </xf>
    <xf numFmtId="0" fontId="5" fillId="0" borderId="2" xfId="49" applyFont="1" applyFill="1" applyBorder="1" applyAlignment="1" applyProtection="1">
      <alignment horizontal="center" vertical="center"/>
      <protection locked="0"/>
    </xf>
    <xf numFmtId="0" fontId="5" fillId="0" borderId="5" xfId="49" applyFont="1" applyFill="1" applyBorder="1" applyAlignment="1" applyProtection="1">
      <alignment horizontal="center" vertical="center"/>
      <protection locked="0"/>
    </xf>
    <xf numFmtId="0" fontId="5" fillId="0" borderId="1" xfId="49" applyFont="1" applyFill="1" applyBorder="1" applyAlignment="1" applyProtection="1">
      <alignment horizontal="center" vertical="center"/>
      <protection locked="0"/>
    </xf>
    <xf numFmtId="0" fontId="5" fillId="0" borderId="6" xfId="49" applyFont="1" applyFill="1" applyBorder="1" applyAlignment="1" applyProtection="1">
      <alignment horizontal="center" vertical="center"/>
      <protection locked="0"/>
    </xf>
    <xf numFmtId="0" fontId="1"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protection locked="0"/>
    </xf>
    <xf numFmtId="0" fontId="6" fillId="0" borderId="4" xfId="49" applyFont="1" applyFill="1" applyBorder="1" applyAlignment="1" applyProtection="1">
      <alignment horizontal="left" vertical="center"/>
      <protection locked="0"/>
    </xf>
    <xf numFmtId="0" fontId="5" fillId="0" borderId="2"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protection locked="0"/>
    </xf>
    <xf numFmtId="0" fontId="3" fillId="0" borderId="0" xfId="49" applyFont="1" applyFill="1" applyBorder="1" applyAlignment="1" applyProtection="1">
      <alignment horizontal="right"/>
    </xf>
    <xf numFmtId="0" fontId="5" fillId="0" borderId="4" xfId="49" applyFont="1" applyFill="1" applyBorder="1" applyAlignment="1" applyProtection="1">
      <alignment horizontal="center" vertical="center"/>
      <protection locked="0"/>
    </xf>
    <xf numFmtId="0" fontId="5" fillId="0" borderId="4" xfId="49" applyFont="1" applyFill="1" applyBorder="1" applyAlignment="1" applyProtection="1">
      <alignment horizontal="center" vertical="center" wrapText="1"/>
      <protection locked="0"/>
    </xf>
    <xf numFmtId="0" fontId="1" fillId="0" borderId="0" xfId="49" applyFont="1" applyFill="1" applyBorder="1" applyAlignment="1" applyProtection="1">
      <alignment vertical="top"/>
    </xf>
    <xf numFmtId="0" fontId="27" fillId="0" borderId="0" xfId="49" applyFont="1" applyFill="1" applyBorder="1" applyAlignment="1" applyProtection="1">
      <alignment horizontal="center" vertical="center"/>
    </xf>
    <xf numFmtId="49" fontId="5" fillId="0" borderId="2" xfId="49" applyNumberFormat="1" applyFont="1" applyFill="1" applyBorder="1" applyAlignment="1" applyProtection="1">
      <alignment horizontal="center" vertical="center" wrapText="1"/>
    </xf>
    <xf numFmtId="49" fontId="5" fillId="0" borderId="4" xfId="49" applyNumberFormat="1" applyFont="1" applyFill="1" applyBorder="1" applyAlignment="1" applyProtection="1">
      <alignment horizontal="center" vertical="center" wrapText="1"/>
    </xf>
    <xf numFmtId="4" fontId="6" fillId="0" borderId="7" xfId="49" applyNumberFormat="1" applyFont="1" applyFill="1" applyBorder="1" applyAlignment="1" applyProtection="1">
      <alignment horizontal="right" vertical="center" wrapText="1"/>
    </xf>
    <xf numFmtId="0" fontId="6" fillId="0" borderId="2" xfId="49" applyFont="1" applyFill="1" applyBorder="1" applyAlignment="1" applyProtection="1">
      <alignment horizontal="center" vertical="center"/>
    </xf>
    <xf numFmtId="0" fontId="6" fillId="0" borderId="4" xfId="49" applyFont="1" applyFill="1" applyBorder="1" applyAlignment="1" applyProtection="1">
      <alignment horizontal="center" vertical="center"/>
    </xf>
    <xf numFmtId="0" fontId="5" fillId="0" borderId="11" xfId="49" applyFont="1" applyFill="1" applyBorder="1" applyAlignment="1" applyProtection="1">
      <alignment horizontal="center" vertical="center"/>
    </xf>
    <xf numFmtId="0" fontId="5" fillId="0" borderId="14" xfId="49" applyFont="1" applyFill="1" applyBorder="1" applyAlignment="1" applyProtection="1">
      <alignment horizontal="center" vertical="center"/>
    </xf>
    <xf numFmtId="49" fontId="1" fillId="0" borderId="0" xfId="49" applyNumberFormat="1" applyFont="1" applyFill="1" applyBorder="1" applyAlignment="1" applyProtection="1">
      <alignment horizontal="center"/>
    </xf>
    <xf numFmtId="49" fontId="5" fillId="0" borderId="12" xfId="49" applyNumberFormat="1" applyFont="1" applyFill="1" applyBorder="1" applyAlignment="1" applyProtection="1">
      <alignment horizontal="center" vertical="center" wrapText="1"/>
    </xf>
    <xf numFmtId="49" fontId="5" fillId="0" borderId="13" xfId="49" applyNumberFormat="1" applyFont="1" applyFill="1" applyBorder="1" applyAlignment="1" applyProtection="1">
      <alignment horizontal="center" vertical="center" wrapText="1"/>
    </xf>
    <xf numFmtId="49" fontId="5" fillId="0" borderId="14" xfId="49" applyNumberFormat="1" applyFont="1" applyFill="1" applyBorder="1" applyAlignment="1" applyProtection="1">
      <alignment horizontal="center" vertical="center" wrapText="1"/>
    </xf>
    <xf numFmtId="0" fontId="5" fillId="0" borderId="12" xfId="49" applyFont="1" applyFill="1" applyBorder="1" applyAlignment="1" applyProtection="1">
      <alignment horizontal="center" vertical="center"/>
    </xf>
    <xf numFmtId="0" fontId="5" fillId="0" borderId="13" xfId="49" applyFont="1" applyFill="1" applyBorder="1" applyAlignment="1" applyProtection="1">
      <alignment horizontal="center" vertical="center"/>
    </xf>
    <xf numFmtId="0" fontId="11" fillId="0" borderId="14" xfId="49" applyFont="1" applyFill="1" applyBorder="1" applyAlignment="1" applyProtection="1">
      <alignment horizontal="center" vertical="center"/>
    </xf>
    <xf numFmtId="49" fontId="6" fillId="0" borderId="7" xfId="49" applyNumberFormat="1" applyFont="1" applyFill="1" applyBorder="1" applyAlignment="1" applyProtection="1"/>
    <xf numFmtId="49" fontId="6" fillId="0" borderId="7" xfId="49" applyNumberFormat="1" applyFont="1" applyFill="1" applyBorder="1" applyAlignment="1" applyProtection="1">
      <alignment horizontal="center"/>
    </xf>
    <xf numFmtId="4" fontId="6" fillId="0" borderId="7" xfId="49" applyNumberFormat="1" applyFont="1" applyFill="1" applyBorder="1" applyAlignment="1" applyProtection="1"/>
    <xf numFmtId="49" fontId="1" fillId="0" borderId="7" xfId="49" applyNumberFormat="1" applyFont="1" applyFill="1" applyBorder="1" applyAlignment="1" applyProtection="1"/>
    <xf numFmtId="49" fontId="1" fillId="0" borderId="7" xfId="49" applyNumberFormat="1" applyFont="1" applyFill="1" applyBorder="1" applyAlignment="1" applyProtection="1">
      <alignment horizontal="center"/>
    </xf>
    <xf numFmtId="0" fontId="10" fillId="0" borderId="2" xfId="49" applyFont="1" applyFill="1" applyBorder="1" applyAlignment="1" applyProtection="1">
      <alignment horizontal="center" vertical="center"/>
    </xf>
    <xf numFmtId="0" fontId="28" fillId="0" borderId="3" xfId="49" applyFont="1" applyFill="1" applyBorder="1" applyAlignment="1" applyProtection="1">
      <alignment horizontal="center" vertical="center"/>
    </xf>
    <xf numFmtId="0" fontId="28" fillId="0" borderId="4" xfId="49" applyFont="1" applyFill="1" applyBorder="1" applyAlignment="1" applyProtection="1">
      <alignment horizontal="center" vertical="center"/>
    </xf>
    <xf numFmtId="4" fontId="6" fillId="0" borderId="7" xfId="49" applyNumberFormat="1" applyFont="1" applyFill="1" applyBorder="1" applyAlignment="1" applyProtection="1">
      <protection locked="0"/>
    </xf>
    <xf numFmtId="49" fontId="11" fillId="0" borderId="0" xfId="49" applyNumberFormat="1" applyFont="1" applyFill="1" applyBorder="1" applyAlignment="1" applyProtection="1"/>
    <xf numFmtId="49" fontId="11" fillId="0" borderId="0" xfId="49" applyNumberFormat="1" applyFont="1" applyFill="1" applyBorder="1" applyAlignment="1" applyProtection="1">
      <alignment horizontal="center"/>
    </xf>
    <xf numFmtId="49" fontId="5" fillId="0" borderId="3" xfId="49" applyNumberFormat="1" applyFont="1" applyFill="1" applyBorder="1" applyAlignment="1" applyProtection="1">
      <alignment horizontal="center" vertical="center" wrapText="1"/>
    </xf>
    <xf numFmtId="49" fontId="6" fillId="0" borderId="7" xfId="49" applyNumberFormat="1" applyFont="1" applyFill="1" applyBorder="1" applyAlignment="1" applyProtection="1">
      <alignment horizontal="left" vertical="center"/>
    </xf>
    <xf numFmtId="49" fontId="6" fillId="0" borderId="7" xfId="49" applyNumberFormat="1" applyFont="1" applyFill="1" applyBorder="1" applyAlignment="1" applyProtection="1">
      <alignment horizontal="left" vertical="center"/>
      <protection locked="0"/>
    </xf>
    <xf numFmtId="0" fontId="29" fillId="0" borderId="0" xfId="49" applyFont="1" applyFill="1" applyBorder="1" applyAlignment="1" applyProtection="1">
      <alignment horizontal="center" vertical="center"/>
    </xf>
    <xf numFmtId="0" fontId="30" fillId="0" borderId="0" xfId="49" applyFont="1" applyFill="1" applyBorder="1" applyAlignment="1" applyProtection="1">
      <alignment horizontal="center" vertical="center"/>
    </xf>
    <xf numFmtId="0" fontId="3" fillId="0" borderId="7" xfId="49" applyFont="1" applyFill="1" applyBorder="1" applyAlignment="1" applyProtection="1">
      <alignment vertical="center"/>
    </xf>
    <xf numFmtId="0" fontId="3" fillId="0" borderId="7" xfId="49" applyFont="1" applyFill="1" applyBorder="1" applyAlignment="1" applyProtection="1">
      <alignment vertical="center"/>
      <protection locked="0"/>
    </xf>
    <xf numFmtId="0" fontId="3" fillId="0" borderId="7" xfId="49" applyFont="1" applyFill="1" applyBorder="1" applyAlignment="1" applyProtection="1">
      <alignment horizontal="left" vertical="center"/>
    </xf>
    <xf numFmtId="0" fontId="31" fillId="0" borderId="7" xfId="49" applyFont="1" applyFill="1" applyBorder="1" applyAlignment="1" applyProtection="1">
      <alignment horizontal="center" vertical="center"/>
    </xf>
    <xf numFmtId="0" fontId="31" fillId="0" borderId="7" xfId="49" applyFont="1" applyFill="1" applyBorder="1" applyAlignment="1" applyProtection="1">
      <alignment horizontal="right" vertical="center"/>
    </xf>
    <xf numFmtId="0" fontId="31" fillId="0" borderId="7" xfId="49" applyFont="1" applyFill="1" applyBorder="1" applyAlignment="1" applyProtection="1">
      <alignment horizontal="center" vertical="center"/>
      <protection locked="0"/>
    </xf>
    <xf numFmtId="4" fontId="31" fillId="0" borderId="7" xfId="49" applyNumberFormat="1" applyFont="1" applyFill="1" applyBorder="1" applyAlignment="1" applyProtection="1">
      <alignment horizontal="right" vertical="center"/>
    </xf>
    <xf numFmtId="0" fontId="5" fillId="0" borderId="0" xfId="49" applyFont="1" applyFill="1" applyBorder="1" applyAlignment="1" applyProtection="1">
      <alignment horizontal="left" vertical="center" wrapText="1"/>
    </xf>
    <xf numFmtId="0" fontId="1" fillId="0" borderId="4" xfId="49" applyFont="1" applyFill="1" applyBorder="1" applyAlignment="1" applyProtection="1">
      <alignment horizontal="center" vertical="center" wrapText="1"/>
    </xf>
    <xf numFmtId="0" fontId="11" fillId="0" borderId="0" xfId="49" applyFont="1" applyFill="1" applyBorder="1" applyAlignment="1" applyProtection="1">
      <alignment vertical="center"/>
    </xf>
    <xf numFmtId="0" fontId="13" fillId="0" borderId="0" xfId="49" applyFont="1" applyFill="1" applyBorder="1" applyAlignment="1" applyProtection="1">
      <alignment horizontal="center" vertical="center"/>
      <protection locked="0"/>
    </xf>
    <xf numFmtId="0" fontId="11" fillId="0" borderId="8" xfId="49" applyFont="1" applyFill="1" applyBorder="1" applyAlignment="1" applyProtection="1">
      <alignment horizontal="center" vertical="center" wrapText="1"/>
      <protection locked="0"/>
    </xf>
    <xf numFmtId="0" fontId="10" fillId="0" borderId="8" xfId="49" applyFont="1" applyFill="1" applyBorder="1" applyAlignment="1" applyProtection="1">
      <alignment horizontal="center" vertical="center" wrapText="1"/>
      <protection locked="0"/>
    </xf>
    <xf numFmtId="0" fontId="10" fillId="0" borderId="8" xfId="49" applyFont="1" applyFill="1" applyBorder="1" applyAlignment="1" applyProtection="1">
      <alignment horizontal="center" vertical="center" wrapText="1"/>
    </xf>
    <xf numFmtId="0" fontId="10" fillId="0" borderId="8" xfId="49" applyFont="1" applyFill="1" applyBorder="1" applyAlignment="1" applyProtection="1">
      <alignment horizontal="center" vertical="center"/>
      <protection locked="0"/>
    </xf>
    <xf numFmtId="0" fontId="11" fillId="0" borderId="8" xfId="49" applyFont="1" applyFill="1" applyBorder="1" applyAlignment="1" applyProtection="1">
      <alignment horizontal="center" vertical="center" wrapText="1"/>
    </xf>
    <xf numFmtId="0" fontId="11" fillId="0" borderId="8" xfId="49" applyFont="1" applyFill="1" applyBorder="1" applyAlignment="1" applyProtection="1">
      <alignment horizontal="center" vertical="center"/>
      <protection locked="0"/>
    </xf>
    <xf numFmtId="0" fontId="11" fillId="0" borderId="8" xfId="49" applyFont="1" applyFill="1" applyBorder="1" applyAlignment="1" applyProtection="1">
      <alignment horizontal="center" vertical="center"/>
    </xf>
    <xf numFmtId="0" fontId="2" fillId="0" borderId="8" xfId="49" applyFont="1" applyFill="1" applyBorder="1" applyAlignment="1" applyProtection="1">
      <alignment horizontal="center" vertical="center"/>
    </xf>
    <xf numFmtId="0" fontId="3" fillId="0" borderId="8" xfId="49" applyFont="1" applyFill="1" applyBorder="1" applyAlignment="1" applyProtection="1">
      <alignment horizontal="left" vertical="center" wrapText="1"/>
      <protection locked="0"/>
    </xf>
    <xf numFmtId="4" fontId="3" fillId="0" borderId="8" xfId="49" applyNumberFormat="1" applyFont="1" applyFill="1" applyBorder="1" applyAlignment="1" applyProtection="1">
      <alignment horizontal="right" vertical="center"/>
      <protection locked="0"/>
    </xf>
    <xf numFmtId="4" fontId="5" fillId="0" borderId="8" xfId="49" applyNumberFormat="1" applyFont="1" applyFill="1" applyBorder="1" applyAlignment="1" applyProtection="1">
      <alignment horizontal="center" vertical="center"/>
      <protection locked="0"/>
    </xf>
    <xf numFmtId="3" fontId="2" fillId="0" borderId="8" xfId="49" applyNumberFormat="1" applyFont="1" applyFill="1" applyBorder="1" applyAlignment="1" applyProtection="1">
      <alignment horizontal="center" vertical="center"/>
    </xf>
    <xf numFmtId="0" fontId="4" fillId="0" borderId="0" xfId="49" applyFont="1" applyFill="1" applyBorder="1" applyAlignment="1" applyProtection="1">
      <alignment horizontal="center" vertical="top"/>
    </xf>
    <xf numFmtId="0" fontId="3" fillId="0" borderId="6" xfId="49" applyFont="1" applyFill="1" applyBorder="1" applyAlignment="1" applyProtection="1">
      <alignment horizontal="left" vertical="center"/>
    </xf>
    <xf numFmtId="4" fontId="3" fillId="0" borderId="12" xfId="49" applyNumberFormat="1" applyFont="1" applyFill="1" applyBorder="1" applyAlignment="1" applyProtection="1">
      <alignment horizontal="right" vertical="center"/>
      <protection locked="0"/>
    </xf>
    <xf numFmtId="0" fontId="3" fillId="0" borderId="6" xfId="49" applyFont="1" applyFill="1" applyBorder="1" applyAlignment="1" applyProtection="1">
      <alignment horizontal="left" vertical="center" wrapText="1"/>
    </xf>
    <xf numFmtId="4" fontId="3" fillId="0" borderId="12" xfId="49" applyNumberFormat="1" applyFont="1" applyFill="1" applyBorder="1" applyAlignment="1" applyProtection="1">
      <alignment horizontal="right" vertical="center"/>
    </xf>
    <xf numFmtId="0" fontId="31" fillId="0" borderId="7" xfId="49" applyFont="1" applyFill="1" applyBorder="1" applyAlignment="1" applyProtection="1">
      <alignment horizontal="center" vertical="center" wrapText="1"/>
    </xf>
    <xf numFmtId="0" fontId="31" fillId="0" borderId="6" xfId="49" applyFont="1" applyFill="1" applyBorder="1" applyAlignment="1" applyProtection="1">
      <alignment horizontal="center" vertical="center"/>
    </xf>
    <xf numFmtId="4" fontId="31" fillId="0" borderId="12" xfId="49" applyNumberFormat="1" applyFont="1" applyFill="1" applyBorder="1" applyAlignment="1" applyProtection="1">
      <alignment horizontal="right" vertical="center"/>
    </xf>
    <xf numFmtId="0" fontId="31" fillId="0" borderId="6" xfId="49" applyFont="1" applyFill="1" applyBorder="1" applyAlignment="1" applyProtection="1">
      <alignment horizontal="center" vertical="center"/>
      <protection locked="0"/>
    </xf>
    <xf numFmtId="4" fontId="31" fillId="0" borderId="7" xfId="49" applyNumberFormat="1" applyFont="1" applyFill="1" applyBorder="1" applyAlignment="1" applyProtection="1">
      <alignment horizontal="right" vertical="center"/>
      <protection locked="0"/>
    </xf>
    <xf numFmtId="0" fontId="6" fillId="0" borderId="8" xfId="49" applyFont="1" applyFill="1" applyBorder="1" applyAlignment="1" applyProtection="1" quotePrefix="1">
      <alignment horizontal="left" vertical="center" wrapText="1"/>
      <protection locked="0"/>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0"/>
  <sheetViews>
    <sheetView topLeftCell="A10" workbookViewId="0">
      <selection activeCell="D7" sqref="D7"/>
    </sheetView>
  </sheetViews>
  <sheetFormatPr defaultColWidth="9.33333333333333" defaultRowHeight="14.25" customHeight="1" outlineLevelCol="3"/>
  <cols>
    <col min="1" max="1" width="46.1666666666667" style="1" customWidth="1"/>
    <col min="2" max="2" width="50.3333333333333" style="1" customWidth="1"/>
    <col min="3" max="3" width="47.1666666666667" style="1" customWidth="1"/>
    <col min="4" max="4" width="53.8333333333333" style="1" customWidth="1"/>
    <col min="5" max="16384" width="9.33333333333333" style="82" customWidth="1"/>
  </cols>
  <sheetData>
    <row r="1" ht="13.5" customHeight="1" spans="1:4">
      <c r="A1" s="3"/>
      <c r="B1" s="3"/>
      <c r="C1" s="3"/>
      <c r="D1" s="73" t="s">
        <v>0</v>
      </c>
    </row>
    <row r="2" ht="36" customHeight="1" spans="1:4">
      <c r="A2" s="97" t="s">
        <v>1</v>
      </c>
      <c r="B2" s="303"/>
      <c r="C2" s="303"/>
      <c r="D2" s="303"/>
    </row>
    <row r="3" ht="21" customHeight="1" spans="1:4">
      <c r="A3" s="43" t="s">
        <v>2</v>
      </c>
      <c r="B3" s="279"/>
      <c r="C3" s="279"/>
      <c r="D3" s="73" t="s">
        <v>3</v>
      </c>
    </row>
    <row r="4" ht="19.5" customHeight="1" spans="1:4">
      <c r="A4" s="12" t="s">
        <v>4</v>
      </c>
      <c r="B4" s="14"/>
      <c r="C4" s="12" t="s">
        <v>5</v>
      </c>
      <c r="D4" s="14"/>
    </row>
    <row r="5" ht="19.5" customHeight="1" spans="1:4">
      <c r="A5" s="17" t="s">
        <v>6</v>
      </c>
      <c r="B5" s="17" t="s">
        <v>7</v>
      </c>
      <c r="C5" s="17" t="s">
        <v>8</v>
      </c>
      <c r="D5" s="17" t="s">
        <v>7</v>
      </c>
    </row>
    <row r="6" ht="19.5" customHeight="1" spans="1:4">
      <c r="A6" s="20"/>
      <c r="B6" s="20"/>
      <c r="C6" s="20"/>
      <c r="D6" s="20"/>
    </row>
    <row r="7" ht="20.25" customHeight="1" spans="1:4">
      <c r="A7" s="282" t="s">
        <v>9</v>
      </c>
      <c r="B7" s="89">
        <v>12620175.4</v>
      </c>
      <c r="C7" s="282" t="s">
        <v>10</v>
      </c>
      <c r="D7" s="89">
        <v>8868177.32</v>
      </c>
    </row>
    <row r="8" ht="20.25" customHeight="1" spans="1:4">
      <c r="A8" s="282" t="s">
        <v>11</v>
      </c>
      <c r="B8" s="89"/>
      <c r="C8" s="282" t="s">
        <v>12</v>
      </c>
      <c r="D8" s="89">
        <v>1706533.44</v>
      </c>
    </row>
    <row r="9" ht="20.25" customHeight="1" spans="1:4">
      <c r="A9" s="282" t="s">
        <v>13</v>
      </c>
      <c r="B9" s="89"/>
      <c r="C9" s="282" t="s">
        <v>14</v>
      </c>
      <c r="D9" s="89">
        <v>1133559.68</v>
      </c>
    </row>
    <row r="10" ht="20.25" customHeight="1" spans="1:4">
      <c r="A10" s="282" t="s">
        <v>15</v>
      </c>
      <c r="B10" s="93"/>
      <c r="C10" s="282" t="s">
        <v>16</v>
      </c>
      <c r="D10" s="89">
        <v>971904.96</v>
      </c>
    </row>
    <row r="11" ht="21.75" customHeight="1" spans="1:4">
      <c r="A11" s="282" t="s">
        <v>17</v>
      </c>
      <c r="B11" s="89"/>
      <c r="C11" s="282"/>
      <c r="D11" s="166"/>
    </row>
    <row r="12" ht="20.25" customHeight="1" spans="1:4">
      <c r="A12" s="282" t="s">
        <v>18</v>
      </c>
      <c r="B12" s="93"/>
      <c r="C12" s="282"/>
      <c r="D12" s="166"/>
    </row>
    <row r="13" ht="20.25" customHeight="1" spans="1:4">
      <c r="A13" s="282" t="s">
        <v>19</v>
      </c>
      <c r="B13" s="93"/>
      <c r="C13" s="282"/>
      <c r="D13" s="166"/>
    </row>
    <row r="14" ht="20.25" customHeight="1" spans="1:4">
      <c r="A14" s="282" t="s">
        <v>20</v>
      </c>
      <c r="B14" s="93"/>
      <c r="C14" s="282"/>
      <c r="D14" s="166"/>
    </row>
    <row r="15" ht="20.25" customHeight="1" spans="1:4">
      <c r="A15" s="304" t="s">
        <v>21</v>
      </c>
      <c r="B15" s="93"/>
      <c r="C15" s="283"/>
      <c r="D15" s="284"/>
    </row>
    <row r="16" ht="20.25" customHeight="1" spans="1:4">
      <c r="A16" s="304" t="s">
        <v>22</v>
      </c>
      <c r="B16" s="305"/>
      <c r="C16" s="283"/>
      <c r="D16" s="284"/>
    </row>
    <row r="17" ht="18.75" customHeight="1" spans="1:4">
      <c r="A17" s="306" t="s">
        <v>23</v>
      </c>
      <c r="B17" s="307"/>
      <c r="C17" s="308"/>
      <c r="D17" s="284"/>
    </row>
    <row r="18" ht="20.25" customHeight="1" spans="1:4">
      <c r="A18" s="309" t="s">
        <v>24</v>
      </c>
      <c r="B18" s="310">
        <v>12620175.4</v>
      </c>
      <c r="C18" s="283" t="s">
        <v>25</v>
      </c>
      <c r="D18" s="286">
        <v>12680175.4</v>
      </c>
    </row>
    <row r="19" ht="20.25" customHeight="1" spans="1:4">
      <c r="A19" s="304" t="s">
        <v>26</v>
      </c>
      <c r="B19" s="307">
        <v>60000</v>
      </c>
      <c r="C19" s="282" t="s">
        <v>27</v>
      </c>
      <c r="D19" s="166" t="s">
        <v>28</v>
      </c>
    </row>
    <row r="20" ht="20.25" customHeight="1" spans="1:4">
      <c r="A20" s="311" t="s">
        <v>29</v>
      </c>
      <c r="B20" s="310">
        <v>12680175.4</v>
      </c>
      <c r="C20" s="283" t="s">
        <v>30</v>
      </c>
      <c r="D20" s="312">
        <v>12680175.4</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5"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9"/>
  <sheetViews>
    <sheetView workbookViewId="0">
      <selection activeCell="A9" sqref="A9"/>
    </sheetView>
  </sheetViews>
  <sheetFormatPr defaultColWidth="10.3333333333333" defaultRowHeight="14.25" customHeight="1" outlineLevelCol="4"/>
  <cols>
    <col min="1" max="1" width="30" style="181" customWidth="1"/>
    <col min="2" max="5" width="30" style="1" customWidth="1"/>
    <col min="6" max="16384" width="10.3333333333333" style="40" customWidth="1"/>
  </cols>
  <sheetData>
    <row r="1" s="1" customFormat="1" ht="23.25" customHeight="1" spans="1:5">
      <c r="A1" s="182">
        <v>0</v>
      </c>
      <c r="B1" s="183">
        <v>1</v>
      </c>
      <c r="C1" s="184"/>
      <c r="D1" s="184"/>
      <c r="E1" s="73" t="s">
        <v>307</v>
      </c>
    </row>
    <row r="2" s="1" customFormat="1" ht="36" customHeight="1" spans="1:5">
      <c r="A2" s="41" t="s">
        <v>308</v>
      </c>
      <c r="B2" s="75"/>
      <c r="C2" s="75"/>
      <c r="D2" s="75"/>
      <c r="E2" s="75"/>
    </row>
    <row r="3" s="8" customFormat="1" ht="15" customHeight="1" spans="1:5">
      <c r="A3" s="100" t="s">
        <v>2</v>
      </c>
      <c r="B3" s="185"/>
      <c r="C3" s="186"/>
      <c r="D3" s="186"/>
      <c r="E3" s="73" t="s">
        <v>3</v>
      </c>
    </row>
    <row r="4" s="1" customFormat="1" ht="20.25" customHeight="1" spans="1:5">
      <c r="A4" s="187" t="s">
        <v>55</v>
      </c>
      <c r="B4" s="17" t="s">
        <v>56</v>
      </c>
      <c r="C4" s="12" t="s">
        <v>309</v>
      </c>
      <c r="D4" s="13"/>
      <c r="E4" s="14"/>
    </row>
    <row r="5" s="1" customFormat="1" ht="20.25" customHeight="1" spans="1:5">
      <c r="A5" s="188"/>
      <c r="B5" s="189"/>
      <c r="C5" s="17" t="s">
        <v>34</v>
      </c>
      <c r="D5" s="12" t="s">
        <v>63</v>
      </c>
      <c r="E5" s="17" t="s">
        <v>64</v>
      </c>
    </row>
    <row r="6" s="1" customFormat="1" ht="20.25" customHeight="1" spans="1:5">
      <c r="A6" s="190">
        <v>1</v>
      </c>
      <c r="B6" s="50">
        <v>2</v>
      </c>
      <c r="C6" s="50">
        <v>3</v>
      </c>
      <c r="D6" s="50">
        <v>4</v>
      </c>
      <c r="E6" s="50">
        <v>5</v>
      </c>
    </row>
    <row r="7" s="1" customFormat="1" ht="20.25" customHeight="1" spans="1:5">
      <c r="A7" s="30" t="s">
        <v>155</v>
      </c>
      <c r="B7" s="30" t="s">
        <v>155</v>
      </c>
      <c r="C7" s="166" t="s">
        <v>155</v>
      </c>
      <c r="D7" s="166" t="s">
        <v>155</v>
      </c>
      <c r="E7" s="166" t="s">
        <v>155</v>
      </c>
    </row>
    <row r="8" s="1" customFormat="1" ht="20.25" customHeight="1" spans="1:5">
      <c r="A8" s="12" t="s">
        <v>109</v>
      </c>
      <c r="B8" s="14"/>
      <c r="C8" s="166" t="s">
        <v>155</v>
      </c>
      <c r="D8" s="166" t="s">
        <v>155</v>
      </c>
      <c r="E8" s="166" t="s">
        <v>155</v>
      </c>
    </row>
    <row r="9" customHeight="1" spans="1:1">
      <c r="A9" s="181" t="s">
        <v>306</v>
      </c>
    </row>
  </sheetData>
  <mergeCells count="6">
    <mergeCell ref="A2:E2"/>
    <mergeCell ref="A3:D3"/>
    <mergeCell ref="C4:E4"/>
    <mergeCell ref="A8:B8"/>
    <mergeCell ref="A4:A5"/>
    <mergeCell ref="B4:B5"/>
  </mergeCells>
  <pageMargins left="1.13541666666667" right="0.75" top="0.46875" bottom="1" header="0.5" footer="0.5"/>
  <pageSetup paperSize="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Z11"/>
  <sheetViews>
    <sheetView showGridLines="0" workbookViewId="0">
      <selection activeCell="A11" sqref="A11"/>
    </sheetView>
  </sheetViews>
  <sheetFormatPr defaultColWidth="10" defaultRowHeight="12.75" customHeight="1"/>
  <cols>
    <col min="1" max="1" width="43" style="138" customWidth="1"/>
    <col min="2" max="2" width="48.5" style="138" customWidth="1"/>
    <col min="3" max="3" width="43.5" style="138" customWidth="1"/>
    <col min="4" max="4" width="30.8333333333333" style="96" customWidth="1"/>
    <col min="5" max="5" width="28" style="96" customWidth="1"/>
    <col min="6" max="7" width="10.5" style="138" customWidth="1"/>
    <col min="8" max="8" width="15.1666666666667" style="96" customWidth="1"/>
    <col min="9" max="9" width="14.1666666666667" style="96" customWidth="1"/>
    <col min="10" max="10" width="24.1666666666667" style="138" customWidth="1"/>
    <col min="11" max="11" width="20.1666666666667" style="138" customWidth="1"/>
    <col min="12" max="16" width="20.1666666666667" style="96" customWidth="1"/>
    <col min="17" max="18" width="15.1666666666667" style="82" customWidth="1"/>
    <col min="19" max="20" width="15.1666666666667" style="138" customWidth="1"/>
    <col min="21" max="26" width="15.1666666666667" style="96" customWidth="1"/>
    <col min="27" max="16384" width="10" style="96" customWidth="1"/>
  </cols>
  <sheetData>
    <row r="1" ht="17.25" customHeight="1" spans="1:26">
      <c r="A1" s="150"/>
      <c r="B1" s="151"/>
      <c r="C1" s="151"/>
      <c r="D1" s="152"/>
      <c r="E1" s="152"/>
      <c r="F1" s="151"/>
      <c r="G1" s="151"/>
      <c r="H1" s="152"/>
      <c r="I1" s="152"/>
      <c r="J1" s="151"/>
      <c r="K1" s="151"/>
      <c r="L1" s="4"/>
      <c r="M1" s="4"/>
      <c r="N1" s="4"/>
      <c r="O1" s="4"/>
      <c r="P1" s="4"/>
      <c r="Q1" s="4"/>
      <c r="R1" s="4"/>
      <c r="S1" s="151"/>
      <c r="T1" s="85"/>
      <c r="U1" s="155"/>
      <c r="V1" s="155"/>
      <c r="W1" s="155"/>
      <c r="X1" s="155"/>
      <c r="Y1" s="155"/>
      <c r="Z1" s="4" t="s">
        <v>310</v>
      </c>
    </row>
    <row r="2" ht="67.5" customHeight="1" spans="1:26">
      <c r="A2" s="140" t="s">
        <v>311</v>
      </c>
      <c r="B2" s="153"/>
      <c r="C2" s="153"/>
      <c r="D2" s="154"/>
      <c r="E2" s="154"/>
      <c r="F2" s="153"/>
      <c r="G2" s="153"/>
      <c r="H2" s="154"/>
      <c r="I2" s="154"/>
      <c r="J2" s="153"/>
      <c r="K2" s="153"/>
      <c r="L2" s="169"/>
      <c r="M2" s="169"/>
      <c r="N2" s="169"/>
      <c r="O2" s="169"/>
      <c r="P2" s="169"/>
      <c r="Q2" s="169"/>
      <c r="R2" s="169"/>
      <c r="S2" s="153"/>
      <c r="T2" s="153"/>
      <c r="U2" s="154"/>
      <c r="V2" s="154"/>
      <c r="W2" s="154"/>
      <c r="X2" s="154"/>
      <c r="Y2" s="154"/>
      <c r="Z2" s="154"/>
    </row>
    <row r="3" ht="18.75" customHeight="1" spans="1:26">
      <c r="A3" s="142" t="s">
        <v>2</v>
      </c>
      <c r="B3" s="150"/>
      <c r="C3" s="150"/>
      <c r="D3" s="155"/>
      <c r="E3" s="155"/>
      <c r="F3" s="150"/>
      <c r="G3" s="150"/>
      <c r="H3" s="155"/>
      <c r="I3" s="155"/>
      <c r="J3" s="150"/>
      <c r="K3" s="150"/>
      <c r="L3" s="155"/>
      <c r="M3" s="155"/>
      <c r="N3" s="155"/>
      <c r="O3" s="155"/>
      <c r="P3" s="155"/>
      <c r="Q3" s="150"/>
      <c r="R3" s="150"/>
      <c r="S3" s="150"/>
      <c r="T3" s="150"/>
      <c r="U3" s="155"/>
      <c r="V3" s="155"/>
      <c r="W3" s="155"/>
      <c r="X3" s="155"/>
      <c r="Y3" s="155"/>
      <c r="Z3" s="4" t="s">
        <v>206</v>
      </c>
    </row>
    <row r="4" ht="21.75" customHeight="1" spans="1:26">
      <c r="A4" s="156" t="s">
        <v>312</v>
      </c>
      <c r="B4" s="156" t="s">
        <v>313</v>
      </c>
      <c r="C4" s="156" t="s">
        <v>314</v>
      </c>
      <c r="D4" s="177" t="s">
        <v>315</v>
      </c>
      <c r="E4" s="64" t="s">
        <v>316</v>
      </c>
      <c r="F4" s="11" t="s">
        <v>317</v>
      </c>
      <c r="G4" s="11" t="s">
        <v>318</v>
      </c>
      <c r="H4" s="64" t="s">
        <v>319</v>
      </c>
      <c r="I4" s="64" t="s">
        <v>320</v>
      </c>
      <c r="J4" s="12" t="s">
        <v>214</v>
      </c>
      <c r="K4" s="13"/>
      <c r="L4" s="170"/>
      <c r="M4" s="170"/>
      <c r="N4" s="170"/>
      <c r="O4" s="170"/>
      <c r="P4" s="170"/>
      <c r="Q4" s="170"/>
      <c r="R4" s="170"/>
      <c r="S4" s="13"/>
      <c r="T4" s="13"/>
      <c r="U4" s="170"/>
      <c r="V4" s="170"/>
      <c r="W4" s="170"/>
      <c r="X4" s="170"/>
      <c r="Y4" s="170"/>
      <c r="Z4" s="173"/>
    </row>
    <row r="5" ht="21.75" customHeight="1" spans="1:26">
      <c r="A5" s="157"/>
      <c r="B5" s="157" t="s">
        <v>321</v>
      </c>
      <c r="C5" s="157" t="s">
        <v>315</v>
      </c>
      <c r="D5" s="159"/>
      <c r="E5" s="159"/>
      <c r="F5" s="158" t="s">
        <v>317</v>
      </c>
      <c r="G5" s="158" t="s">
        <v>322</v>
      </c>
      <c r="H5" s="159"/>
      <c r="I5" s="159"/>
      <c r="J5" s="158" t="s">
        <v>34</v>
      </c>
      <c r="K5" s="58" t="s">
        <v>47</v>
      </c>
      <c r="L5" s="170"/>
      <c r="M5" s="170"/>
      <c r="N5" s="170"/>
      <c r="O5" s="170"/>
      <c r="P5" s="173"/>
      <c r="Q5" s="64" t="s">
        <v>323</v>
      </c>
      <c r="R5" s="64" t="s">
        <v>324</v>
      </c>
      <c r="S5" s="174" t="s">
        <v>325</v>
      </c>
      <c r="T5" s="58" t="s">
        <v>41</v>
      </c>
      <c r="U5" s="170"/>
      <c r="V5" s="170"/>
      <c r="W5" s="170"/>
      <c r="X5" s="170"/>
      <c r="Y5" s="170"/>
      <c r="Z5" s="173"/>
    </row>
    <row r="6" ht="36" customHeight="1" spans="1:26">
      <c r="A6" s="160"/>
      <c r="B6" s="160"/>
      <c r="C6" s="160"/>
      <c r="D6" s="162"/>
      <c r="E6" s="162"/>
      <c r="F6" s="161"/>
      <c r="G6" s="161"/>
      <c r="H6" s="162"/>
      <c r="I6" s="162"/>
      <c r="J6" s="158"/>
      <c r="K6" s="161" t="s">
        <v>36</v>
      </c>
      <c r="L6" s="161" t="s">
        <v>218</v>
      </c>
      <c r="M6" s="161" t="s">
        <v>326</v>
      </c>
      <c r="N6" s="161" t="s">
        <v>327</v>
      </c>
      <c r="O6" s="161" t="s">
        <v>328</v>
      </c>
      <c r="P6" s="161" t="s">
        <v>329</v>
      </c>
      <c r="Q6" s="161" t="s">
        <v>36</v>
      </c>
      <c r="R6" s="161"/>
      <c r="S6" s="175"/>
      <c r="T6" s="161" t="s">
        <v>36</v>
      </c>
      <c r="U6" s="161" t="s">
        <v>42</v>
      </c>
      <c r="V6" s="161" t="s">
        <v>222</v>
      </c>
      <c r="W6" s="161" t="s">
        <v>44</v>
      </c>
      <c r="X6" s="161" t="s">
        <v>45</v>
      </c>
      <c r="Y6" s="161" t="s">
        <v>223</v>
      </c>
      <c r="Z6" s="161" t="s">
        <v>46</v>
      </c>
    </row>
    <row r="7" ht="15" customHeight="1" spans="1:26">
      <c r="A7" s="104">
        <v>1</v>
      </c>
      <c r="B7" s="104">
        <v>2</v>
      </c>
      <c r="C7" s="104">
        <v>3</v>
      </c>
      <c r="D7" s="104">
        <v>4</v>
      </c>
      <c r="E7" s="104">
        <v>5</v>
      </c>
      <c r="F7" s="104">
        <v>6</v>
      </c>
      <c r="G7" s="104">
        <v>7</v>
      </c>
      <c r="H7" s="104">
        <v>8</v>
      </c>
      <c r="I7" s="104">
        <v>9</v>
      </c>
      <c r="J7" s="104">
        <v>10</v>
      </c>
      <c r="K7" s="104">
        <v>11</v>
      </c>
      <c r="L7" s="104">
        <v>12</v>
      </c>
      <c r="M7" s="104">
        <v>13</v>
      </c>
      <c r="N7" s="104">
        <v>14</v>
      </c>
      <c r="O7" s="104">
        <v>15</v>
      </c>
      <c r="P7" s="104">
        <v>16</v>
      </c>
      <c r="Q7" s="104">
        <v>17</v>
      </c>
      <c r="R7" s="104">
        <v>18</v>
      </c>
      <c r="S7" s="104">
        <v>19</v>
      </c>
      <c r="T7" s="104">
        <v>20</v>
      </c>
      <c r="U7" s="104">
        <v>21</v>
      </c>
      <c r="V7" s="104">
        <v>22</v>
      </c>
      <c r="W7" s="104">
        <v>23</v>
      </c>
      <c r="X7" s="104">
        <v>24</v>
      </c>
      <c r="Y7" s="104">
        <v>25</v>
      </c>
      <c r="Z7" s="104">
        <v>26</v>
      </c>
    </row>
    <row r="8" ht="26.25" customHeight="1" spans="1:26">
      <c r="A8" s="105" t="s">
        <v>155</v>
      </c>
      <c r="B8" s="107"/>
      <c r="C8" s="107"/>
      <c r="D8" s="106"/>
      <c r="E8" s="106"/>
      <c r="F8" s="107"/>
      <c r="G8" s="107"/>
      <c r="H8" s="165" t="s">
        <v>155</v>
      </c>
      <c r="I8" s="180" t="s">
        <v>155</v>
      </c>
      <c r="J8" s="166" t="s">
        <v>155</v>
      </c>
      <c r="K8" s="166" t="s">
        <v>155</v>
      </c>
      <c r="L8" s="165" t="s">
        <v>155</v>
      </c>
      <c r="M8" s="165" t="s">
        <v>155</v>
      </c>
      <c r="N8" s="165" t="s">
        <v>155</v>
      </c>
      <c r="O8" s="165" t="s">
        <v>155</v>
      </c>
      <c r="P8" s="165" t="s">
        <v>155</v>
      </c>
      <c r="Q8" s="165" t="s">
        <v>155</v>
      </c>
      <c r="R8" s="165" t="s">
        <v>155</v>
      </c>
      <c r="S8" s="176" t="s">
        <v>155</v>
      </c>
      <c r="T8" s="166" t="s">
        <v>155</v>
      </c>
      <c r="U8" s="165" t="s">
        <v>155</v>
      </c>
      <c r="V8" s="165" t="s">
        <v>155</v>
      </c>
      <c r="W8" s="165" t="s">
        <v>155</v>
      </c>
      <c r="X8" s="165" t="s">
        <v>155</v>
      </c>
      <c r="Y8" s="165" t="s">
        <v>155</v>
      </c>
      <c r="Z8" s="165" t="s">
        <v>155</v>
      </c>
    </row>
    <row r="9" ht="26.25" customHeight="1" spans="1:26">
      <c r="A9" s="105"/>
      <c r="B9" s="105" t="s">
        <v>155</v>
      </c>
      <c r="C9" s="105" t="s">
        <v>155</v>
      </c>
      <c r="D9" s="178" t="s">
        <v>155</v>
      </c>
      <c r="E9" s="178" t="s">
        <v>155</v>
      </c>
      <c r="F9" s="107" t="s">
        <v>155</v>
      </c>
      <c r="G9" s="107" t="s">
        <v>155</v>
      </c>
      <c r="H9" s="165" t="s">
        <v>155</v>
      </c>
      <c r="I9" s="165"/>
      <c r="J9" s="166" t="s">
        <v>155</v>
      </c>
      <c r="K9" s="166" t="s">
        <v>155</v>
      </c>
      <c r="L9" s="165" t="s">
        <v>155</v>
      </c>
      <c r="M9" s="165" t="s">
        <v>155</v>
      </c>
      <c r="N9" s="165" t="s">
        <v>155</v>
      </c>
      <c r="O9" s="165" t="s">
        <v>155</v>
      </c>
      <c r="P9" s="165" t="s">
        <v>155</v>
      </c>
      <c r="Q9" s="165" t="s">
        <v>155</v>
      </c>
      <c r="R9" s="165" t="s">
        <v>155</v>
      </c>
      <c r="S9" s="176" t="s">
        <v>155</v>
      </c>
      <c r="T9" s="166" t="s">
        <v>155</v>
      </c>
      <c r="U9" s="165" t="s">
        <v>155</v>
      </c>
      <c r="V9" s="165" t="s">
        <v>155</v>
      </c>
      <c r="W9" s="165" t="s">
        <v>155</v>
      </c>
      <c r="X9" s="165" t="s">
        <v>155</v>
      </c>
      <c r="Y9" s="165" t="s">
        <v>155</v>
      </c>
      <c r="Z9" s="165" t="s">
        <v>155</v>
      </c>
    </row>
    <row r="10" ht="26.25" customHeight="1" spans="1:26">
      <c r="A10" s="167" t="s">
        <v>34</v>
      </c>
      <c r="B10" s="168"/>
      <c r="C10" s="168"/>
      <c r="D10" s="179"/>
      <c r="E10" s="179"/>
      <c r="F10" s="53"/>
      <c r="G10" s="54"/>
      <c r="H10" s="165" t="s">
        <v>155</v>
      </c>
      <c r="I10" s="165"/>
      <c r="J10" s="166" t="s">
        <v>155</v>
      </c>
      <c r="K10" s="166" t="s">
        <v>155</v>
      </c>
      <c r="L10" s="165" t="s">
        <v>155</v>
      </c>
      <c r="M10" s="165" t="s">
        <v>155</v>
      </c>
      <c r="N10" s="165" t="s">
        <v>155</v>
      </c>
      <c r="O10" s="165" t="s">
        <v>155</v>
      </c>
      <c r="P10" s="165" t="s">
        <v>155</v>
      </c>
      <c r="Q10" s="165" t="s">
        <v>155</v>
      </c>
      <c r="R10" s="165" t="s">
        <v>155</v>
      </c>
      <c r="S10" s="176" t="s">
        <v>155</v>
      </c>
      <c r="T10" s="166" t="s">
        <v>155</v>
      </c>
      <c r="U10" s="165" t="s">
        <v>155</v>
      </c>
      <c r="V10" s="165" t="s">
        <v>155</v>
      </c>
      <c r="W10" s="165" t="s">
        <v>155</v>
      </c>
      <c r="X10" s="165" t="s">
        <v>155</v>
      </c>
      <c r="Y10" s="165" t="s">
        <v>155</v>
      </c>
      <c r="Z10" s="165" t="s">
        <v>155</v>
      </c>
    </row>
    <row r="11" customHeight="1" spans="1:1">
      <c r="A11" s="138" t="s">
        <v>306</v>
      </c>
    </row>
  </sheetData>
  <mergeCells count="18">
    <mergeCell ref="A2:Z2"/>
    <mergeCell ref="J4:Z4"/>
    <mergeCell ref="K5:P5"/>
    <mergeCell ref="T5:Z5"/>
    <mergeCell ref="A10:G10"/>
    <mergeCell ref="A4:A6"/>
    <mergeCell ref="B4:B6"/>
    <mergeCell ref="C4:C6"/>
    <mergeCell ref="D4:D6"/>
    <mergeCell ref="E4:E6"/>
    <mergeCell ref="F4:F6"/>
    <mergeCell ref="G4:G6"/>
    <mergeCell ref="H4:H6"/>
    <mergeCell ref="I4:I6"/>
    <mergeCell ref="J5:J6"/>
    <mergeCell ref="Q5:Q6"/>
    <mergeCell ref="R5:R6"/>
    <mergeCell ref="S5:S6"/>
  </mergeCells>
  <pageMargins left="0.1875" right="0.1875" top="0.1875" bottom="0.197916666666667" header="0.1875" footer="0.1875"/>
  <pageSetup paperSize="1" scale="34"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11"/>
  <sheetViews>
    <sheetView showGridLines="0" workbookViewId="0">
      <selection activeCell="D21" sqref="D21"/>
    </sheetView>
  </sheetViews>
  <sheetFormatPr defaultColWidth="10" defaultRowHeight="12.75" customHeight="1"/>
  <cols>
    <col min="1" max="1" width="70.3333333333333" style="138" customWidth="1"/>
    <col min="2" max="5" width="37.6666666666667" style="138" customWidth="1"/>
    <col min="6" max="6" width="37.6666666666667" style="96" customWidth="1"/>
    <col min="7" max="7" width="22.1666666666667" style="96" customWidth="1"/>
    <col min="8" max="8" width="23.5" style="138" customWidth="1"/>
    <col min="9" max="9" width="16.5" style="96" customWidth="1"/>
    <col min="10" max="10" width="19.8333333333333" style="138" customWidth="1"/>
    <col min="11" max="14" width="20.1666666666667" style="96" customWidth="1"/>
    <col min="15" max="16" width="15.1666666666667" style="82" customWidth="1"/>
    <col min="17" max="18" width="15.1666666666667" style="138" customWidth="1"/>
    <col min="19" max="24" width="15.1666666666667" style="96" customWidth="1"/>
    <col min="25" max="16384" width="10" style="96" customWidth="1"/>
  </cols>
  <sheetData>
    <row r="1" ht="17.25" customHeight="1" spans="1:24">
      <c r="A1" s="150"/>
      <c r="B1" s="151"/>
      <c r="C1" s="151"/>
      <c r="D1" s="151"/>
      <c r="E1" s="151"/>
      <c r="F1" s="152"/>
      <c r="G1" s="152"/>
      <c r="H1" s="151"/>
      <c r="I1" s="152"/>
      <c r="J1" s="151"/>
      <c r="K1" s="4"/>
      <c r="L1" s="4"/>
      <c r="M1" s="4"/>
      <c r="N1" s="4"/>
      <c r="O1" s="4"/>
      <c r="P1" s="4"/>
      <c r="Q1" s="151"/>
      <c r="R1" s="85"/>
      <c r="S1" s="155"/>
      <c r="T1" s="155"/>
      <c r="U1" s="155"/>
      <c r="V1" s="155"/>
      <c r="W1" s="155"/>
      <c r="X1" s="4" t="s">
        <v>330</v>
      </c>
    </row>
    <row r="2" ht="67.5" customHeight="1" spans="1:24">
      <c r="A2" s="140" t="s">
        <v>331</v>
      </c>
      <c r="B2" s="153"/>
      <c r="C2" s="153"/>
      <c r="D2" s="153"/>
      <c r="E2" s="153"/>
      <c r="F2" s="154"/>
      <c r="G2" s="154"/>
      <c r="H2" s="153"/>
      <c r="I2" s="154"/>
      <c r="J2" s="153"/>
      <c r="K2" s="169"/>
      <c r="L2" s="169"/>
      <c r="M2" s="169"/>
      <c r="N2" s="169"/>
      <c r="O2" s="169"/>
      <c r="P2" s="169"/>
      <c r="Q2" s="153"/>
      <c r="R2" s="153"/>
      <c r="S2" s="154"/>
      <c r="T2" s="154"/>
      <c r="U2" s="154"/>
      <c r="V2" s="154"/>
      <c r="W2" s="154"/>
      <c r="X2" s="154"/>
    </row>
    <row r="3" ht="18.75" customHeight="1" spans="1:24">
      <c r="A3" s="142" t="s">
        <v>2</v>
      </c>
      <c r="B3" s="150"/>
      <c r="C3" s="150"/>
      <c r="D3" s="150"/>
      <c r="E3" s="150"/>
      <c r="F3" s="155"/>
      <c r="G3" s="155"/>
      <c r="H3" s="150"/>
      <c r="I3" s="155"/>
      <c r="J3" s="150"/>
      <c r="K3" s="155"/>
      <c r="L3" s="155"/>
      <c r="M3" s="155"/>
      <c r="N3" s="155"/>
      <c r="O3" s="150"/>
      <c r="P3" s="150"/>
      <c r="Q3" s="150"/>
      <c r="R3" s="150"/>
      <c r="S3" s="155"/>
      <c r="T3" s="155"/>
      <c r="U3" s="155"/>
      <c r="V3" s="155"/>
      <c r="W3" s="155"/>
      <c r="X3" s="4" t="s">
        <v>206</v>
      </c>
    </row>
    <row r="4" ht="21.75" customHeight="1" spans="1:24">
      <c r="A4" s="156" t="s">
        <v>312</v>
      </c>
      <c r="B4" s="156" t="s">
        <v>332</v>
      </c>
      <c r="C4" s="156" t="s">
        <v>333</v>
      </c>
      <c r="D4" s="11" t="s">
        <v>334</v>
      </c>
      <c r="E4" s="11" t="s">
        <v>335</v>
      </c>
      <c r="F4" s="64" t="s">
        <v>336</v>
      </c>
      <c r="G4" s="64" t="s">
        <v>320</v>
      </c>
      <c r="H4" s="12" t="s">
        <v>214</v>
      </c>
      <c r="I4" s="170"/>
      <c r="J4" s="13"/>
      <c r="K4" s="170"/>
      <c r="L4" s="170"/>
      <c r="M4" s="170"/>
      <c r="N4" s="170"/>
      <c r="O4" s="170"/>
      <c r="P4" s="170"/>
      <c r="Q4" s="13"/>
      <c r="R4" s="13"/>
      <c r="S4" s="170"/>
      <c r="T4" s="170"/>
      <c r="U4" s="170"/>
      <c r="V4" s="170"/>
      <c r="W4" s="170"/>
      <c r="X4" s="173"/>
    </row>
    <row r="5" ht="21.75" customHeight="1" spans="1:24">
      <c r="A5" s="157"/>
      <c r="B5" s="157" t="s">
        <v>321</v>
      </c>
      <c r="C5" s="157" t="s">
        <v>315</v>
      </c>
      <c r="D5" s="158" t="s">
        <v>317</v>
      </c>
      <c r="E5" s="158" t="s">
        <v>322</v>
      </c>
      <c r="F5" s="159"/>
      <c r="G5" s="159"/>
      <c r="H5" s="158" t="s">
        <v>34</v>
      </c>
      <c r="I5" s="171" t="s">
        <v>47</v>
      </c>
      <c r="J5" s="172" t="s">
        <v>47</v>
      </c>
      <c r="K5" s="170"/>
      <c r="L5" s="170"/>
      <c r="M5" s="170"/>
      <c r="N5" s="173"/>
      <c r="O5" s="64" t="s">
        <v>323</v>
      </c>
      <c r="P5" s="64" t="s">
        <v>324</v>
      </c>
      <c r="Q5" s="174" t="s">
        <v>325</v>
      </c>
      <c r="R5" s="58" t="s">
        <v>337</v>
      </c>
      <c r="S5" s="170"/>
      <c r="T5" s="170"/>
      <c r="U5" s="170"/>
      <c r="V5" s="170"/>
      <c r="W5" s="170"/>
      <c r="X5" s="173"/>
    </row>
    <row r="6" ht="36" customHeight="1" spans="1:24">
      <c r="A6" s="160"/>
      <c r="B6" s="160"/>
      <c r="C6" s="160"/>
      <c r="D6" s="161"/>
      <c r="E6" s="161"/>
      <c r="F6" s="162"/>
      <c r="G6" s="162"/>
      <c r="H6" s="158"/>
      <c r="I6" s="162" t="s">
        <v>36</v>
      </c>
      <c r="J6" s="161" t="s">
        <v>218</v>
      </c>
      <c r="K6" s="161" t="s">
        <v>326</v>
      </c>
      <c r="L6" s="161" t="s">
        <v>327</v>
      </c>
      <c r="M6" s="161" t="s">
        <v>328</v>
      </c>
      <c r="N6" s="161" t="s">
        <v>329</v>
      </c>
      <c r="O6" s="161" t="s">
        <v>36</v>
      </c>
      <c r="P6" s="161"/>
      <c r="Q6" s="175"/>
      <c r="R6" s="161" t="s">
        <v>36</v>
      </c>
      <c r="S6" s="161" t="s">
        <v>42</v>
      </c>
      <c r="T6" s="161" t="s">
        <v>222</v>
      </c>
      <c r="U6" s="161" t="s">
        <v>44</v>
      </c>
      <c r="V6" s="161" t="s">
        <v>45</v>
      </c>
      <c r="W6" s="161" t="s">
        <v>223</v>
      </c>
      <c r="X6" s="161" t="s">
        <v>46</v>
      </c>
    </row>
    <row r="7" ht="15" customHeight="1" spans="1:24">
      <c r="A7" s="163">
        <v>1</v>
      </c>
      <c r="B7" s="163">
        <v>2</v>
      </c>
      <c r="C7" s="163">
        <v>3</v>
      </c>
      <c r="D7" s="164">
        <v>4</v>
      </c>
      <c r="E7" s="164">
        <v>5</v>
      </c>
      <c r="F7" s="164">
        <v>6</v>
      </c>
      <c r="G7" s="164">
        <v>7</v>
      </c>
      <c r="H7" s="164">
        <v>8</v>
      </c>
      <c r="I7" s="164">
        <v>9</v>
      </c>
      <c r="J7" s="164">
        <v>10</v>
      </c>
      <c r="K7" s="164">
        <v>11</v>
      </c>
      <c r="L7" s="164">
        <v>12</v>
      </c>
      <c r="M7" s="164">
        <v>13</v>
      </c>
      <c r="N7" s="164">
        <v>14</v>
      </c>
      <c r="O7" s="164">
        <v>15</v>
      </c>
      <c r="P7" s="164">
        <v>16</v>
      </c>
      <c r="Q7" s="164">
        <v>17</v>
      </c>
      <c r="R7" s="164">
        <v>18</v>
      </c>
      <c r="S7" s="164">
        <v>19</v>
      </c>
      <c r="T7" s="164">
        <v>20</v>
      </c>
      <c r="U7" s="164">
        <v>21</v>
      </c>
      <c r="V7" s="164">
        <v>22</v>
      </c>
      <c r="W7" s="164">
        <v>23</v>
      </c>
      <c r="X7" s="164">
        <v>24</v>
      </c>
    </row>
    <row r="8" ht="25.5" customHeight="1" spans="1:24">
      <c r="A8" s="105" t="s">
        <v>155</v>
      </c>
      <c r="B8" s="107"/>
      <c r="C8" s="107"/>
      <c r="D8" s="107"/>
      <c r="E8" s="107"/>
      <c r="F8" s="165"/>
      <c r="G8" s="34" t="s">
        <v>155</v>
      </c>
      <c r="H8" s="166" t="s">
        <v>155</v>
      </c>
      <c r="I8" s="165" t="s">
        <v>155</v>
      </c>
      <c r="J8" s="166" t="s">
        <v>155</v>
      </c>
      <c r="K8" s="165" t="s">
        <v>155</v>
      </c>
      <c r="L8" s="165" t="s">
        <v>155</v>
      </c>
      <c r="M8" s="165" t="s">
        <v>155</v>
      </c>
      <c r="N8" s="165" t="s">
        <v>155</v>
      </c>
      <c r="O8" s="165" t="s">
        <v>155</v>
      </c>
      <c r="P8" s="165" t="s">
        <v>155</v>
      </c>
      <c r="Q8" s="176" t="s">
        <v>155</v>
      </c>
      <c r="R8" s="166" t="s">
        <v>155</v>
      </c>
      <c r="S8" s="165" t="s">
        <v>155</v>
      </c>
      <c r="T8" s="165" t="s">
        <v>155</v>
      </c>
      <c r="U8" s="165" t="s">
        <v>155</v>
      </c>
      <c r="V8" s="165" t="s">
        <v>155</v>
      </c>
      <c r="W8" s="165" t="s">
        <v>155</v>
      </c>
      <c r="X8" s="165" t="s">
        <v>155</v>
      </c>
    </row>
    <row r="9" ht="26.25" customHeight="1" spans="1:24">
      <c r="A9" s="105"/>
      <c r="B9" s="105" t="s">
        <v>155</v>
      </c>
      <c r="C9" s="105" t="s">
        <v>155</v>
      </c>
      <c r="D9" s="105" t="s">
        <v>155</v>
      </c>
      <c r="E9" s="105" t="s">
        <v>155</v>
      </c>
      <c r="F9" s="108" t="s">
        <v>155</v>
      </c>
      <c r="G9" s="165"/>
      <c r="H9" s="166" t="s">
        <v>155</v>
      </c>
      <c r="I9" s="165" t="s">
        <v>155</v>
      </c>
      <c r="J9" s="166" t="s">
        <v>155</v>
      </c>
      <c r="K9" s="165" t="s">
        <v>155</v>
      </c>
      <c r="L9" s="165" t="s">
        <v>155</v>
      </c>
      <c r="M9" s="165" t="s">
        <v>155</v>
      </c>
      <c r="N9" s="165" t="s">
        <v>155</v>
      </c>
      <c r="O9" s="165" t="s">
        <v>155</v>
      </c>
      <c r="P9" s="165" t="s">
        <v>155</v>
      </c>
      <c r="Q9" s="176" t="s">
        <v>155</v>
      </c>
      <c r="R9" s="166" t="s">
        <v>155</v>
      </c>
      <c r="S9" s="165" t="s">
        <v>155</v>
      </c>
      <c r="T9" s="165" t="s">
        <v>155</v>
      </c>
      <c r="U9" s="165" t="s">
        <v>155</v>
      </c>
      <c r="V9" s="165" t="s">
        <v>155</v>
      </c>
      <c r="W9" s="165" t="s">
        <v>155</v>
      </c>
      <c r="X9" s="165" t="s">
        <v>155</v>
      </c>
    </row>
    <row r="10" ht="26.25" customHeight="1" spans="1:24">
      <c r="A10" s="167" t="s">
        <v>34</v>
      </c>
      <c r="B10" s="168"/>
      <c r="C10" s="168"/>
      <c r="D10" s="53"/>
      <c r="E10" s="54"/>
      <c r="F10" s="165"/>
      <c r="G10" s="165"/>
      <c r="H10" s="166" t="s">
        <v>155</v>
      </c>
      <c r="I10" s="165" t="s">
        <v>155</v>
      </c>
      <c r="J10" s="166" t="s">
        <v>155</v>
      </c>
      <c r="K10" s="165" t="s">
        <v>155</v>
      </c>
      <c r="L10" s="165" t="s">
        <v>155</v>
      </c>
      <c r="M10" s="165" t="s">
        <v>155</v>
      </c>
      <c r="N10" s="165" t="s">
        <v>155</v>
      </c>
      <c r="O10" s="165" t="s">
        <v>155</v>
      </c>
      <c r="P10" s="165" t="s">
        <v>155</v>
      </c>
      <c r="Q10" s="176" t="s">
        <v>155</v>
      </c>
      <c r="R10" s="166" t="s">
        <v>155</v>
      </c>
      <c r="S10" s="165" t="s">
        <v>155</v>
      </c>
      <c r="T10" s="165" t="s">
        <v>155</v>
      </c>
      <c r="U10" s="165" t="s">
        <v>155</v>
      </c>
      <c r="V10" s="165" t="s">
        <v>155</v>
      </c>
      <c r="W10" s="165" t="s">
        <v>155</v>
      </c>
      <c r="X10" s="165" t="s">
        <v>155</v>
      </c>
    </row>
    <row r="11" customHeight="1" spans="1:1">
      <c r="A11" s="138" t="s">
        <v>306</v>
      </c>
    </row>
  </sheetData>
  <mergeCells count="16">
    <mergeCell ref="A2:X2"/>
    <mergeCell ref="H4:X4"/>
    <mergeCell ref="I5:N5"/>
    <mergeCell ref="R5:X5"/>
    <mergeCell ref="A10:E10"/>
    <mergeCell ref="A4:A6"/>
    <mergeCell ref="B4:B6"/>
    <mergeCell ref="C4:C6"/>
    <mergeCell ref="D4:D6"/>
    <mergeCell ref="E4:E6"/>
    <mergeCell ref="F4:F6"/>
    <mergeCell ref="G4:G6"/>
    <mergeCell ref="H5:H6"/>
    <mergeCell ref="O5:O6"/>
    <mergeCell ref="P5:P6"/>
    <mergeCell ref="Q5:Q6"/>
  </mergeCells>
  <pageMargins left="0.1875" right="0.1875" top="0.1875" bottom="0.197916666666667" header="0.1875" footer="0.1875"/>
  <pageSetup paperSize="1" scale="32" fitToHeight="0"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12"/>
  <sheetViews>
    <sheetView tabSelected="1" workbookViewId="0">
      <selection activeCell="H12" sqref="H12"/>
    </sheetView>
  </sheetViews>
  <sheetFormatPr defaultColWidth="10" defaultRowHeight="12.75" customHeight="1" outlineLevelCol="4"/>
  <cols>
    <col min="1" max="1" width="47.3333333333333" style="138" customWidth="1"/>
    <col min="2" max="3" width="28.3333333333333" style="138" customWidth="1"/>
    <col min="4" max="4" width="26.8333333333333" style="138" customWidth="1"/>
    <col min="5" max="5" width="28.3333333333333" style="138" customWidth="1"/>
    <col min="6" max="16384" width="10" style="40" customWidth="1"/>
  </cols>
  <sheetData>
    <row r="1" s="134" customFormat="1" ht="21" customHeight="1" spans="1:5">
      <c r="A1" s="139" t="s">
        <v>338</v>
      </c>
      <c r="B1" s="138"/>
      <c r="C1" s="138"/>
      <c r="D1" s="138"/>
      <c r="E1" s="138"/>
    </row>
    <row r="2" s="135" customFormat="1" ht="39.75" customHeight="1" spans="1:5">
      <c r="A2" s="140" t="s">
        <v>339</v>
      </c>
      <c r="B2" s="141"/>
      <c r="C2" s="141"/>
      <c r="D2" s="141"/>
      <c r="E2" s="141"/>
    </row>
    <row r="3" s="134" customFormat="1" ht="15" customHeight="1" spans="1:5">
      <c r="A3" s="142" t="s">
        <v>2</v>
      </c>
      <c r="B3" s="143"/>
      <c r="C3" s="144"/>
      <c r="D3" s="143"/>
      <c r="E3" s="73" t="s">
        <v>206</v>
      </c>
    </row>
    <row r="4" s="136" customFormat="1" ht="24" customHeight="1" spans="1:5">
      <c r="A4" s="64" t="s">
        <v>340</v>
      </c>
      <c r="B4" s="64" t="s">
        <v>341</v>
      </c>
      <c r="C4" s="64" t="s">
        <v>342</v>
      </c>
      <c r="D4" s="58" t="s">
        <v>343</v>
      </c>
      <c r="E4" s="145"/>
    </row>
    <row r="5" s="136" customFormat="1" ht="51" customHeight="1" spans="1:5">
      <c r="A5" s="146"/>
      <c r="B5" s="146"/>
      <c r="C5" s="146"/>
      <c r="D5" s="90" t="s">
        <v>344</v>
      </c>
      <c r="E5" s="90" t="s">
        <v>345</v>
      </c>
    </row>
    <row r="6" s="137" customFormat="1" ht="20.25" customHeight="1" spans="1:5">
      <c r="A6" s="90" t="s">
        <v>34</v>
      </c>
      <c r="B6" s="93">
        <v>20000</v>
      </c>
      <c r="C6" s="93">
        <v>40000</v>
      </c>
      <c r="D6" s="93">
        <v>-20000</v>
      </c>
      <c r="E6" s="147">
        <v>-0.5</v>
      </c>
    </row>
    <row r="7" s="137" customFormat="1" ht="20.25" customHeight="1" spans="1:5">
      <c r="A7" s="148" t="s">
        <v>346</v>
      </c>
      <c r="B7" s="93">
        <v>0</v>
      </c>
      <c r="C7" s="93">
        <v>0</v>
      </c>
      <c r="D7" s="93">
        <v>0</v>
      </c>
      <c r="E7" s="147">
        <v>0</v>
      </c>
    </row>
    <row r="8" s="137" customFormat="1" ht="20.25" customHeight="1" spans="1:5">
      <c r="A8" s="148" t="s">
        <v>347</v>
      </c>
      <c r="B8" s="93">
        <v>20000</v>
      </c>
      <c r="C8" s="93">
        <v>20000</v>
      </c>
      <c r="D8" s="93">
        <v>0</v>
      </c>
      <c r="E8" s="147">
        <v>0</v>
      </c>
    </row>
    <row r="9" s="137" customFormat="1" ht="20.25" customHeight="1" spans="1:5">
      <c r="A9" s="148" t="s">
        <v>348</v>
      </c>
      <c r="B9" s="93">
        <v>0</v>
      </c>
      <c r="C9" s="93">
        <v>20000</v>
      </c>
      <c r="D9" s="93">
        <v>-20000</v>
      </c>
      <c r="E9" s="147">
        <v>-1</v>
      </c>
    </row>
    <row r="10" s="137" customFormat="1" ht="20.25" customHeight="1" spans="1:5">
      <c r="A10" s="148" t="s">
        <v>349</v>
      </c>
      <c r="B10" s="93">
        <v>0</v>
      </c>
      <c r="C10" s="93">
        <v>0</v>
      </c>
      <c r="D10" s="93">
        <v>0</v>
      </c>
      <c r="E10" s="147">
        <v>0</v>
      </c>
    </row>
    <row r="11" s="137" customFormat="1" ht="20.25" customHeight="1" spans="1:5">
      <c r="A11" s="148" t="s">
        <v>350</v>
      </c>
      <c r="B11" s="93">
        <v>0</v>
      </c>
      <c r="C11" s="93">
        <v>20000</v>
      </c>
      <c r="D11" s="93">
        <v>0</v>
      </c>
      <c r="E11" s="147">
        <v>0</v>
      </c>
    </row>
    <row r="12" s="82" customFormat="1" ht="186" customHeight="1" spans="1:5">
      <c r="A12" s="149" t="s">
        <v>351</v>
      </c>
      <c r="B12" s="53"/>
      <c r="C12" s="53"/>
      <c r="D12" s="53"/>
      <c r="E12" s="54"/>
    </row>
  </sheetData>
  <mergeCells count="8">
    <mergeCell ref="A1:E1"/>
    <mergeCell ref="A2:E2"/>
    <mergeCell ref="A3:D3"/>
    <mergeCell ref="D4:E4"/>
    <mergeCell ref="A12:E12"/>
    <mergeCell ref="A4:A5"/>
    <mergeCell ref="B4:B5"/>
    <mergeCell ref="C4:C5"/>
  </mergeCells>
  <pageMargins left="0.75" right="0.75" top="0.510416666666667" bottom="1" header="0.5" footer="0.5"/>
  <pageSetup paperSize="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42"/>
  <sheetViews>
    <sheetView zoomScale="80" zoomScaleNormal="80" topLeftCell="D1" workbookViewId="0">
      <selection activeCell="J42" sqref="J42"/>
    </sheetView>
  </sheetViews>
  <sheetFormatPr defaultColWidth="10.6666666666667" defaultRowHeight="12" customHeight="1"/>
  <cols>
    <col min="1" max="1" width="48.6666666666667" style="81" customWidth="1"/>
    <col min="2" max="2" width="21.8333333333333" style="96" customWidth="1"/>
    <col min="3" max="3" width="69.3333333333333" style="81" customWidth="1"/>
    <col min="4" max="5" width="22.1666666666667" style="81" customWidth="1"/>
    <col min="6" max="6" width="55" style="81" customWidth="1"/>
    <col min="7" max="7" width="12" style="82" customWidth="1"/>
    <col min="8" max="8" width="18.8333333333333" style="81" customWidth="1"/>
    <col min="9" max="9" width="12" style="82" customWidth="1"/>
    <col min="10" max="10" width="18.8333333333333" style="82" customWidth="1"/>
    <col min="11" max="11" width="53" style="96" customWidth="1"/>
    <col min="12" max="16384" width="10.6666666666667" style="96" customWidth="1"/>
  </cols>
  <sheetData>
    <row r="1" ht="15.75" customHeight="1" spans="11:11">
      <c r="K1" s="4" t="s">
        <v>352</v>
      </c>
    </row>
    <row r="2" s="94" customFormat="1" ht="81.75" customHeight="1" spans="1:11">
      <c r="A2" s="97" t="s">
        <v>353</v>
      </c>
      <c r="B2" s="98"/>
      <c r="C2" s="99"/>
      <c r="D2" s="99"/>
      <c r="E2" s="99"/>
      <c r="F2" s="99"/>
      <c r="G2" s="98"/>
      <c r="H2" s="99"/>
      <c r="I2" s="98"/>
      <c r="J2" s="98"/>
      <c r="K2" s="98"/>
    </row>
    <row r="3" s="95" customFormat="1" ht="15.75" customHeight="1" spans="1:11">
      <c r="A3" s="128" t="s">
        <v>2</v>
      </c>
      <c r="B3" s="129"/>
      <c r="C3" s="130"/>
      <c r="D3" s="130"/>
      <c r="E3" s="130"/>
      <c r="F3" s="130"/>
      <c r="G3" s="129"/>
      <c r="H3" s="130"/>
      <c r="I3" s="129"/>
      <c r="J3" s="129"/>
      <c r="K3" s="129"/>
    </row>
    <row r="4" ht="60" customHeight="1" spans="1:11">
      <c r="A4" s="87" t="s">
        <v>354</v>
      </c>
      <c r="B4" s="103" t="s">
        <v>208</v>
      </c>
      <c r="C4" s="87" t="s">
        <v>355</v>
      </c>
      <c r="D4" s="87" t="s">
        <v>356</v>
      </c>
      <c r="E4" s="87" t="s">
        <v>357</v>
      </c>
      <c r="F4" s="87" t="s">
        <v>358</v>
      </c>
      <c r="G4" s="90" t="s">
        <v>359</v>
      </c>
      <c r="H4" s="87" t="s">
        <v>360</v>
      </c>
      <c r="I4" s="90" t="s">
        <v>361</v>
      </c>
      <c r="J4" s="90" t="s">
        <v>362</v>
      </c>
      <c r="K4" s="103" t="s">
        <v>363</v>
      </c>
    </row>
    <row r="5" ht="15" customHeight="1" spans="1:11">
      <c r="A5" s="50">
        <v>1</v>
      </c>
      <c r="B5" s="104">
        <v>2</v>
      </c>
      <c r="C5" s="50">
        <v>3</v>
      </c>
      <c r="D5" s="87">
        <v>4</v>
      </c>
      <c r="E5" s="50">
        <v>5</v>
      </c>
      <c r="F5" s="50">
        <v>6</v>
      </c>
      <c r="G5" s="50">
        <v>7</v>
      </c>
      <c r="H5" s="50">
        <v>8</v>
      </c>
      <c r="I5" s="50">
        <v>9</v>
      </c>
      <c r="J5" s="50">
        <v>10</v>
      </c>
      <c r="K5" s="50">
        <v>11</v>
      </c>
    </row>
    <row r="6" ht="28.5" customHeight="1" spans="1:11">
      <c r="A6" s="105" t="s">
        <v>52</v>
      </c>
      <c r="B6" s="106"/>
      <c r="C6" s="107"/>
      <c r="D6" s="107"/>
      <c r="E6" s="107"/>
      <c r="F6" s="107"/>
      <c r="G6" s="106"/>
      <c r="H6" s="107"/>
      <c r="I6" s="106"/>
      <c r="J6" s="106"/>
      <c r="K6" s="106"/>
    </row>
    <row r="7" ht="156.75" customHeight="1" spans="1:11">
      <c r="A7" s="105" t="s">
        <v>364</v>
      </c>
      <c r="B7" s="108" t="s">
        <v>288</v>
      </c>
      <c r="C7" s="30" t="s">
        <v>365</v>
      </c>
      <c r="D7" s="107"/>
      <c r="E7" s="107"/>
      <c r="F7" s="107"/>
      <c r="G7" s="106"/>
      <c r="H7" s="107"/>
      <c r="I7" s="106"/>
      <c r="J7" s="106"/>
      <c r="K7" s="106"/>
    </row>
    <row r="8" ht="27.75" customHeight="1" spans="1:11">
      <c r="A8" s="107"/>
      <c r="B8" s="106"/>
      <c r="C8" s="107"/>
      <c r="D8" s="105" t="s">
        <v>366</v>
      </c>
      <c r="E8" s="105" t="s">
        <v>155</v>
      </c>
      <c r="F8" s="105" t="s">
        <v>155</v>
      </c>
      <c r="G8" s="106" t="s">
        <v>155</v>
      </c>
      <c r="H8" s="105" t="s">
        <v>155</v>
      </c>
      <c r="I8" s="106" t="s">
        <v>155</v>
      </c>
      <c r="J8" s="106" t="s">
        <v>155</v>
      </c>
      <c r="K8" s="108" t="s">
        <v>155</v>
      </c>
    </row>
    <row r="9" ht="27.75" customHeight="1" spans="1:11">
      <c r="A9" s="131"/>
      <c r="B9" s="132"/>
      <c r="C9" s="131"/>
      <c r="D9" s="105" t="s">
        <v>155</v>
      </c>
      <c r="E9" s="105" t="s">
        <v>367</v>
      </c>
      <c r="F9" s="105" t="s">
        <v>155</v>
      </c>
      <c r="G9" s="106" t="s">
        <v>155</v>
      </c>
      <c r="H9" s="105" t="s">
        <v>155</v>
      </c>
      <c r="I9" s="106" t="s">
        <v>155</v>
      </c>
      <c r="J9" s="106" t="s">
        <v>155</v>
      </c>
      <c r="K9" s="108" t="s">
        <v>155</v>
      </c>
    </row>
    <row r="10" ht="27.75" customHeight="1" spans="1:11">
      <c r="A10" s="131"/>
      <c r="B10" s="132"/>
      <c r="C10" s="131"/>
      <c r="D10" s="105" t="s">
        <v>155</v>
      </c>
      <c r="E10" s="105" t="s">
        <v>155</v>
      </c>
      <c r="F10" s="105" t="s">
        <v>368</v>
      </c>
      <c r="G10" s="106" t="s">
        <v>369</v>
      </c>
      <c r="H10" s="105" t="s">
        <v>370</v>
      </c>
      <c r="I10" s="106" t="s">
        <v>371</v>
      </c>
      <c r="J10" s="106" t="s">
        <v>372</v>
      </c>
      <c r="K10" s="108" t="s">
        <v>373</v>
      </c>
    </row>
    <row r="11" ht="27.75" customHeight="1" spans="1:11">
      <c r="A11" s="131"/>
      <c r="B11" s="132"/>
      <c r="C11" s="131"/>
      <c r="D11" s="105" t="s">
        <v>155</v>
      </c>
      <c r="E11" s="105" t="s">
        <v>155</v>
      </c>
      <c r="F11" s="105" t="s">
        <v>374</v>
      </c>
      <c r="G11" s="106" t="s">
        <v>369</v>
      </c>
      <c r="H11" s="105" t="s">
        <v>375</v>
      </c>
      <c r="I11" s="106" t="s">
        <v>371</v>
      </c>
      <c r="J11" s="106" t="s">
        <v>372</v>
      </c>
      <c r="K11" s="108" t="s">
        <v>373</v>
      </c>
    </row>
    <row r="12" ht="27.75" customHeight="1" spans="1:11">
      <c r="A12" s="131"/>
      <c r="B12" s="132"/>
      <c r="C12" s="131"/>
      <c r="D12" s="105" t="s">
        <v>155</v>
      </c>
      <c r="E12" s="105" t="s">
        <v>376</v>
      </c>
      <c r="F12" s="105" t="s">
        <v>155</v>
      </c>
      <c r="G12" s="106" t="s">
        <v>155</v>
      </c>
      <c r="H12" s="105" t="s">
        <v>155</v>
      </c>
      <c r="I12" s="106" t="s">
        <v>155</v>
      </c>
      <c r="J12" s="106" t="s">
        <v>155</v>
      </c>
      <c r="K12" s="108" t="s">
        <v>155</v>
      </c>
    </row>
    <row r="13" ht="27.75" customHeight="1" spans="1:11">
      <c r="A13" s="131"/>
      <c r="B13" s="132"/>
      <c r="C13" s="131"/>
      <c r="D13" s="105" t="s">
        <v>155</v>
      </c>
      <c r="E13" s="105" t="s">
        <v>155</v>
      </c>
      <c r="F13" s="105" t="s">
        <v>377</v>
      </c>
      <c r="G13" s="106" t="s">
        <v>378</v>
      </c>
      <c r="H13" s="105" t="s">
        <v>145</v>
      </c>
      <c r="I13" s="106" t="s">
        <v>379</v>
      </c>
      <c r="J13" s="106" t="s">
        <v>372</v>
      </c>
      <c r="K13" s="108" t="s">
        <v>380</v>
      </c>
    </row>
    <row r="14" ht="27.75" customHeight="1" spans="1:11">
      <c r="A14" s="131"/>
      <c r="B14" s="132"/>
      <c r="C14" s="131"/>
      <c r="D14" s="105" t="s">
        <v>155</v>
      </c>
      <c r="E14" s="105" t="s">
        <v>381</v>
      </c>
      <c r="F14" s="105" t="s">
        <v>155</v>
      </c>
      <c r="G14" s="106" t="s">
        <v>155</v>
      </c>
      <c r="H14" s="105" t="s">
        <v>155</v>
      </c>
      <c r="I14" s="106" t="s">
        <v>155</v>
      </c>
      <c r="J14" s="106" t="s">
        <v>155</v>
      </c>
      <c r="K14" s="108" t="s">
        <v>155</v>
      </c>
    </row>
    <row r="15" ht="27.75" customHeight="1" spans="1:11">
      <c r="A15" s="131"/>
      <c r="B15" s="132"/>
      <c r="C15" s="131"/>
      <c r="D15" s="105" t="s">
        <v>155</v>
      </c>
      <c r="E15" s="105" t="s">
        <v>155</v>
      </c>
      <c r="F15" s="105" t="s">
        <v>382</v>
      </c>
      <c r="G15" s="106" t="s">
        <v>369</v>
      </c>
      <c r="H15" s="105" t="s">
        <v>383</v>
      </c>
      <c r="I15" s="106" t="s">
        <v>379</v>
      </c>
      <c r="J15" s="106" t="s">
        <v>372</v>
      </c>
      <c r="K15" s="108" t="s">
        <v>382</v>
      </c>
    </row>
    <row r="16" ht="27.75" customHeight="1" spans="1:11">
      <c r="A16" s="131"/>
      <c r="B16" s="132"/>
      <c r="C16" s="131"/>
      <c r="D16" s="105" t="s">
        <v>384</v>
      </c>
      <c r="E16" s="105" t="s">
        <v>155</v>
      </c>
      <c r="F16" s="105" t="s">
        <v>155</v>
      </c>
      <c r="G16" s="106" t="s">
        <v>155</v>
      </c>
      <c r="H16" s="105" t="s">
        <v>155</v>
      </c>
      <c r="I16" s="106" t="s">
        <v>155</v>
      </c>
      <c r="J16" s="106" t="s">
        <v>155</v>
      </c>
      <c r="K16" s="108" t="s">
        <v>155</v>
      </c>
    </row>
    <row r="17" ht="27.75" customHeight="1" spans="1:11">
      <c r="A17" s="131"/>
      <c r="B17" s="132"/>
      <c r="C17" s="131"/>
      <c r="D17" s="105" t="s">
        <v>155</v>
      </c>
      <c r="E17" s="105" t="s">
        <v>385</v>
      </c>
      <c r="F17" s="105" t="s">
        <v>155</v>
      </c>
      <c r="G17" s="106" t="s">
        <v>155</v>
      </c>
      <c r="H17" s="105" t="s">
        <v>155</v>
      </c>
      <c r="I17" s="106" t="s">
        <v>155</v>
      </c>
      <c r="J17" s="106" t="s">
        <v>155</v>
      </c>
      <c r="K17" s="108" t="s">
        <v>155</v>
      </c>
    </row>
    <row r="18" ht="27.75" customHeight="1" spans="1:11">
      <c r="A18" s="131"/>
      <c r="B18" s="132"/>
      <c r="C18" s="131"/>
      <c r="D18" s="105" t="s">
        <v>155</v>
      </c>
      <c r="E18" s="105" t="s">
        <v>155</v>
      </c>
      <c r="F18" s="105" t="s">
        <v>386</v>
      </c>
      <c r="G18" s="106" t="s">
        <v>378</v>
      </c>
      <c r="H18" s="105" t="s">
        <v>387</v>
      </c>
      <c r="I18" s="106" t="s">
        <v>379</v>
      </c>
      <c r="J18" s="106" t="s">
        <v>372</v>
      </c>
      <c r="K18" s="108" t="s">
        <v>386</v>
      </c>
    </row>
    <row r="19" ht="27.75" customHeight="1" spans="1:11">
      <c r="A19" s="131"/>
      <c r="B19" s="132"/>
      <c r="C19" s="131"/>
      <c r="D19" s="105" t="s">
        <v>388</v>
      </c>
      <c r="E19" s="105" t="s">
        <v>155</v>
      </c>
      <c r="F19" s="105" t="s">
        <v>155</v>
      </c>
      <c r="G19" s="106" t="s">
        <v>155</v>
      </c>
      <c r="H19" s="105" t="s">
        <v>155</v>
      </c>
      <c r="I19" s="106" t="s">
        <v>155</v>
      </c>
      <c r="J19" s="106" t="s">
        <v>155</v>
      </c>
      <c r="K19" s="108" t="s">
        <v>155</v>
      </c>
    </row>
    <row r="20" ht="27.75" customHeight="1" spans="1:11">
      <c r="A20" s="131"/>
      <c r="B20" s="132"/>
      <c r="C20" s="131"/>
      <c r="D20" s="105" t="s">
        <v>155</v>
      </c>
      <c r="E20" s="105" t="s">
        <v>389</v>
      </c>
      <c r="F20" s="105" t="s">
        <v>155</v>
      </c>
      <c r="G20" s="106" t="s">
        <v>155</v>
      </c>
      <c r="H20" s="105" t="s">
        <v>155</v>
      </c>
      <c r="I20" s="106" t="s">
        <v>155</v>
      </c>
      <c r="J20" s="106" t="s">
        <v>155</v>
      </c>
      <c r="K20" s="108" t="s">
        <v>155</v>
      </c>
    </row>
    <row r="21" ht="27.75" customHeight="1" spans="1:11">
      <c r="A21" s="131"/>
      <c r="B21" s="132"/>
      <c r="C21" s="131"/>
      <c r="D21" s="105" t="s">
        <v>155</v>
      </c>
      <c r="E21" s="105" t="s">
        <v>155</v>
      </c>
      <c r="F21" s="105" t="s">
        <v>390</v>
      </c>
      <c r="G21" s="106" t="s">
        <v>378</v>
      </c>
      <c r="H21" s="105" t="s">
        <v>391</v>
      </c>
      <c r="I21" s="106" t="s">
        <v>379</v>
      </c>
      <c r="J21" s="106" t="s">
        <v>372</v>
      </c>
      <c r="K21" s="108" t="s">
        <v>390</v>
      </c>
    </row>
    <row r="22" ht="27.75" customHeight="1" spans="1:11">
      <c r="A22" s="131"/>
      <c r="B22" s="132"/>
      <c r="C22" s="131"/>
      <c r="D22" s="105" t="s">
        <v>155</v>
      </c>
      <c r="E22" s="105" t="s">
        <v>155</v>
      </c>
      <c r="F22" s="105" t="s">
        <v>392</v>
      </c>
      <c r="G22" s="106" t="s">
        <v>378</v>
      </c>
      <c r="H22" s="105" t="s">
        <v>391</v>
      </c>
      <c r="I22" s="106" t="s">
        <v>379</v>
      </c>
      <c r="J22" s="106" t="s">
        <v>372</v>
      </c>
      <c r="K22" s="108" t="s">
        <v>392</v>
      </c>
    </row>
    <row r="23" ht="156.75" customHeight="1" spans="1:11">
      <c r="A23" s="105" t="s">
        <v>393</v>
      </c>
      <c r="B23" s="108" t="s">
        <v>294</v>
      </c>
      <c r="C23" s="30" t="s">
        <v>394</v>
      </c>
      <c r="D23" s="131"/>
      <c r="E23" s="131"/>
      <c r="F23" s="131"/>
      <c r="G23" s="133"/>
      <c r="H23" s="131"/>
      <c r="I23" s="133"/>
      <c r="J23" s="133"/>
      <c r="K23" s="132"/>
    </row>
    <row r="24" ht="27.75" customHeight="1" spans="1:11">
      <c r="A24" s="131"/>
      <c r="B24" s="132"/>
      <c r="C24" s="131"/>
      <c r="D24" s="105" t="s">
        <v>366</v>
      </c>
      <c r="E24" s="105" t="s">
        <v>155</v>
      </c>
      <c r="F24" s="105" t="s">
        <v>155</v>
      </c>
      <c r="G24" s="106" t="s">
        <v>155</v>
      </c>
      <c r="H24" s="105" t="s">
        <v>155</v>
      </c>
      <c r="I24" s="106" t="s">
        <v>155</v>
      </c>
      <c r="J24" s="106" t="s">
        <v>155</v>
      </c>
      <c r="K24" s="108" t="s">
        <v>155</v>
      </c>
    </row>
    <row r="25" ht="27.75" customHeight="1" spans="1:11">
      <c r="A25" s="131"/>
      <c r="B25" s="132"/>
      <c r="C25" s="131"/>
      <c r="D25" s="105" t="s">
        <v>155</v>
      </c>
      <c r="E25" s="105" t="s">
        <v>367</v>
      </c>
      <c r="F25" s="105" t="s">
        <v>155</v>
      </c>
      <c r="G25" s="106" t="s">
        <v>155</v>
      </c>
      <c r="H25" s="105" t="s">
        <v>155</v>
      </c>
      <c r="I25" s="106" t="s">
        <v>155</v>
      </c>
      <c r="J25" s="106" t="s">
        <v>155</v>
      </c>
      <c r="K25" s="108" t="s">
        <v>155</v>
      </c>
    </row>
    <row r="26" ht="27.75" customHeight="1" spans="1:11">
      <c r="A26" s="131"/>
      <c r="B26" s="132"/>
      <c r="C26" s="131"/>
      <c r="D26" s="105" t="s">
        <v>155</v>
      </c>
      <c r="E26" s="105" t="s">
        <v>155</v>
      </c>
      <c r="F26" s="105" t="s">
        <v>395</v>
      </c>
      <c r="G26" s="106" t="s">
        <v>369</v>
      </c>
      <c r="H26" s="105" t="s">
        <v>383</v>
      </c>
      <c r="I26" s="106" t="s">
        <v>379</v>
      </c>
      <c r="J26" s="106" t="s">
        <v>372</v>
      </c>
      <c r="K26" s="108" t="s">
        <v>396</v>
      </c>
    </row>
    <row r="27" ht="27.75" customHeight="1" spans="1:11">
      <c r="A27" s="131"/>
      <c r="B27" s="132"/>
      <c r="C27" s="131"/>
      <c r="D27" s="105" t="s">
        <v>155</v>
      </c>
      <c r="E27" s="105" t="s">
        <v>376</v>
      </c>
      <c r="F27" s="105" t="s">
        <v>155</v>
      </c>
      <c r="G27" s="106" t="s">
        <v>155</v>
      </c>
      <c r="H27" s="105" t="s">
        <v>155</v>
      </c>
      <c r="I27" s="106" t="s">
        <v>155</v>
      </c>
      <c r="J27" s="106" t="s">
        <v>155</v>
      </c>
      <c r="K27" s="108" t="s">
        <v>155</v>
      </c>
    </row>
    <row r="28" ht="27.75" customHeight="1" spans="1:11">
      <c r="A28" s="131"/>
      <c r="B28" s="132"/>
      <c r="C28" s="131"/>
      <c r="D28" s="105" t="s">
        <v>155</v>
      </c>
      <c r="E28" s="105" t="s">
        <v>155</v>
      </c>
      <c r="F28" s="105" t="s">
        <v>397</v>
      </c>
      <c r="G28" s="106" t="s">
        <v>369</v>
      </c>
      <c r="H28" s="105" t="s">
        <v>383</v>
      </c>
      <c r="I28" s="106" t="s">
        <v>379</v>
      </c>
      <c r="J28" s="106" t="s">
        <v>372</v>
      </c>
      <c r="K28" s="108" t="s">
        <v>396</v>
      </c>
    </row>
    <row r="29" ht="27.75" customHeight="1" spans="1:11">
      <c r="A29" s="131"/>
      <c r="B29" s="132"/>
      <c r="C29" s="131"/>
      <c r="D29" s="105" t="s">
        <v>155</v>
      </c>
      <c r="E29" s="105" t="s">
        <v>381</v>
      </c>
      <c r="F29" s="105" t="s">
        <v>155</v>
      </c>
      <c r="G29" s="106" t="s">
        <v>155</v>
      </c>
      <c r="H29" s="105" t="s">
        <v>155</v>
      </c>
      <c r="I29" s="106" t="s">
        <v>155</v>
      </c>
      <c r="J29" s="106" t="s">
        <v>155</v>
      </c>
      <c r="K29" s="108" t="s">
        <v>155</v>
      </c>
    </row>
    <row r="30" ht="27.75" customHeight="1" spans="1:11">
      <c r="A30" s="131"/>
      <c r="B30" s="132"/>
      <c r="C30" s="131"/>
      <c r="D30" s="105" t="s">
        <v>155</v>
      </c>
      <c r="E30" s="105" t="s">
        <v>155</v>
      </c>
      <c r="F30" s="105" t="s">
        <v>382</v>
      </c>
      <c r="G30" s="106" t="s">
        <v>369</v>
      </c>
      <c r="H30" s="105" t="s">
        <v>383</v>
      </c>
      <c r="I30" s="106" t="s">
        <v>379</v>
      </c>
      <c r="J30" s="106" t="s">
        <v>372</v>
      </c>
      <c r="K30" s="108" t="s">
        <v>398</v>
      </c>
    </row>
    <row r="31" ht="27.75" customHeight="1" spans="1:11">
      <c r="A31" s="131"/>
      <c r="B31" s="132"/>
      <c r="C31" s="131"/>
      <c r="D31" s="105" t="s">
        <v>155</v>
      </c>
      <c r="E31" s="105" t="s">
        <v>399</v>
      </c>
      <c r="F31" s="105" t="s">
        <v>155</v>
      </c>
      <c r="G31" s="106" t="s">
        <v>155</v>
      </c>
      <c r="H31" s="105" t="s">
        <v>155</v>
      </c>
      <c r="I31" s="106" t="s">
        <v>155</v>
      </c>
      <c r="J31" s="106" t="s">
        <v>155</v>
      </c>
      <c r="K31" s="108" t="s">
        <v>155</v>
      </c>
    </row>
    <row r="32" ht="27.75" customHeight="1" spans="1:11">
      <c r="A32" s="131"/>
      <c r="B32" s="132"/>
      <c r="C32" s="131"/>
      <c r="D32" s="105" t="s">
        <v>155</v>
      </c>
      <c r="E32" s="105" t="s">
        <v>155</v>
      </c>
      <c r="F32" s="105" t="s">
        <v>400</v>
      </c>
      <c r="G32" s="106" t="s">
        <v>369</v>
      </c>
      <c r="H32" s="105" t="s">
        <v>401</v>
      </c>
      <c r="I32" s="106" t="s">
        <v>402</v>
      </c>
      <c r="J32" s="106" t="s">
        <v>372</v>
      </c>
      <c r="K32" s="108" t="s">
        <v>403</v>
      </c>
    </row>
    <row r="33" ht="27.75" customHeight="1" spans="1:11">
      <c r="A33" s="131"/>
      <c r="B33" s="132"/>
      <c r="C33" s="131"/>
      <c r="D33" s="105" t="s">
        <v>384</v>
      </c>
      <c r="E33" s="105" t="s">
        <v>155</v>
      </c>
      <c r="F33" s="105" t="s">
        <v>155</v>
      </c>
      <c r="G33" s="106" t="s">
        <v>155</v>
      </c>
      <c r="H33" s="105" t="s">
        <v>155</v>
      </c>
      <c r="I33" s="106" t="s">
        <v>155</v>
      </c>
      <c r="J33" s="106" t="s">
        <v>155</v>
      </c>
      <c r="K33" s="108" t="s">
        <v>155</v>
      </c>
    </row>
    <row r="34" ht="27.75" customHeight="1" spans="1:11">
      <c r="A34" s="131"/>
      <c r="B34" s="132"/>
      <c r="C34" s="131"/>
      <c r="D34" s="105" t="s">
        <v>155</v>
      </c>
      <c r="E34" s="105" t="s">
        <v>404</v>
      </c>
      <c r="F34" s="105" t="s">
        <v>155</v>
      </c>
      <c r="G34" s="106" t="s">
        <v>155</v>
      </c>
      <c r="H34" s="105" t="s">
        <v>155</v>
      </c>
      <c r="I34" s="106" t="s">
        <v>155</v>
      </c>
      <c r="J34" s="106" t="s">
        <v>155</v>
      </c>
      <c r="K34" s="108" t="s">
        <v>155</v>
      </c>
    </row>
    <row r="35" ht="27.75" customHeight="1" spans="1:11">
      <c r="A35" s="131"/>
      <c r="B35" s="132"/>
      <c r="C35" s="131"/>
      <c r="D35" s="105" t="s">
        <v>155</v>
      </c>
      <c r="E35" s="105" t="s">
        <v>155</v>
      </c>
      <c r="F35" s="105" t="s">
        <v>386</v>
      </c>
      <c r="G35" s="106" t="s">
        <v>378</v>
      </c>
      <c r="H35" s="105" t="s">
        <v>405</v>
      </c>
      <c r="I35" s="106" t="s">
        <v>379</v>
      </c>
      <c r="J35" s="106" t="s">
        <v>372</v>
      </c>
      <c r="K35" s="108" t="s">
        <v>406</v>
      </c>
    </row>
    <row r="36" ht="27.75" customHeight="1" spans="1:11">
      <c r="A36" s="131"/>
      <c r="B36" s="132"/>
      <c r="C36" s="131"/>
      <c r="D36" s="105" t="s">
        <v>155</v>
      </c>
      <c r="E36" s="105" t="s">
        <v>385</v>
      </c>
      <c r="F36" s="105" t="s">
        <v>155</v>
      </c>
      <c r="G36" s="106" t="s">
        <v>155</v>
      </c>
      <c r="H36" s="105" t="s">
        <v>155</v>
      </c>
      <c r="I36" s="106" t="s">
        <v>155</v>
      </c>
      <c r="J36" s="106" t="s">
        <v>155</v>
      </c>
      <c r="K36" s="108" t="s">
        <v>155</v>
      </c>
    </row>
    <row r="37" ht="27.75" customHeight="1" spans="1:11">
      <c r="A37" s="131"/>
      <c r="B37" s="132"/>
      <c r="C37" s="131"/>
      <c r="D37" s="105" t="s">
        <v>155</v>
      </c>
      <c r="E37" s="105" t="s">
        <v>155</v>
      </c>
      <c r="F37" s="105" t="s">
        <v>407</v>
      </c>
      <c r="G37" s="106" t="s">
        <v>369</v>
      </c>
      <c r="H37" s="105" t="s">
        <v>383</v>
      </c>
      <c r="I37" s="106" t="s">
        <v>379</v>
      </c>
      <c r="J37" s="106" t="s">
        <v>372</v>
      </c>
      <c r="K37" s="108" t="s">
        <v>408</v>
      </c>
    </row>
    <row r="38" ht="27.75" customHeight="1" spans="1:11">
      <c r="A38" s="131"/>
      <c r="B38" s="132"/>
      <c r="C38" s="131"/>
      <c r="D38" s="105" t="s">
        <v>155</v>
      </c>
      <c r="E38" s="105" t="s">
        <v>409</v>
      </c>
      <c r="F38" s="105" t="s">
        <v>155</v>
      </c>
      <c r="G38" s="106" t="s">
        <v>155</v>
      </c>
      <c r="H38" s="105" t="s">
        <v>155</v>
      </c>
      <c r="I38" s="106" t="s">
        <v>155</v>
      </c>
      <c r="J38" s="106" t="s">
        <v>155</v>
      </c>
      <c r="K38" s="108" t="s">
        <v>155</v>
      </c>
    </row>
    <row r="39" ht="27.75" customHeight="1" spans="1:11">
      <c r="A39" s="131"/>
      <c r="B39" s="132"/>
      <c r="C39" s="131"/>
      <c r="D39" s="105" t="s">
        <v>155</v>
      </c>
      <c r="E39" s="105" t="s">
        <v>155</v>
      </c>
      <c r="F39" s="105" t="s">
        <v>410</v>
      </c>
      <c r="G39" s="106" t="s">
        <v>378</v>
      </c>
      <c r="H39" s="105" t="s">
        <v>387</v>
      </c>
      <c r="I39" s="106" t="s">
        <v>379</v>
      </c>
      <c r="J39" s="106" t="s">
        <v>372</v>
      </c>
      <c r="K39" s="108" t="s">
        <v>411</v>
      </c>
    </row>
    <row r="40" ht="27.75" customHeight="1" spans="1:11">
      <c r="A40" s="131"/>
      <c r="B40" s="132"/>
      <c r="C40" s="131"/>
      <c r="D40" s="105" t="s">
        <v>388</v>
      </c>
      <c r="E40" s="105" t="s">
        <v>155</v>
      </c>
      <c r="F40" s="105" t="s">
        <v>155</v>
      </c>
      <c r="G40" s="106" t="s">
        <v>155</v>
      </c>
      <c r="H40" s="105" t="s">
        <v>155</v>
      </c>
      <c r="I40" s="106" t="s">
        <v>155</v>
      </c>
      <c r="J40" s="106" t="s">
        <v>155</v>
      </c>
      <c r="K40" s="108" t="s">
        <v>155</v>
      </c>
    </row>
    <row r="41" ht="27.75" customHeight="1" spans="1:11">
      <c r="A41" s="131"/>
      <c r="B41" s="132"/>
      <c r="C41" s="131"/>
      <c r="D41" s="105" t="s">
        <v>155</v>
      </c>
      <c r="E41" s="105" t="s">
        <v>389</v>
      </c>
      <c r="F41" s="105" t="s">
        <v>155</v>
      </c>
      <c r="G41" s="106" t="s">
        <v>155</v>
      </c>
      <c r="H41" s="105" t="s">
        <v>155</v>
      </c>
      <c r="I41" s="106" t="s">
        <v>155</v>
      </c>
      <c r="J41" s="106" t="s">
        <v>155</v>
      </c>
      <c r="K41" s="108" t="s">
        <v>155</v>
      </c>
    </row>
    <row r="42" ht="27.75" customHeight="1" spans="1:11">
      <c r="A42" s="131"/>
      <c r="B42" s="132"/>
      <c r="C42" s="131"/>
      <c r="D42" s="105" t="s">
        <v>155</v>
      </c>
      <c r="E42" s="105" t="s">
        <v>155</v>
      </c>
      <c r="F42" s="105" t="s">
        <v>390</v>
      </c>
      <c r="G42" s="106" t="s">
        <v>378</v>
      </c>
      <c r="H42" s="105" t="s">
        <v>387</v>
      </c>
      <c r="I42" s="106" t="s">
        <v>379</v>
      </c>
      <c r="J42" s="106" t="s">
        <v>372</v>
      </c>
      <c r="K42" s="108" t="s">
        <v>412</v>
      </c>
    </row>
  </sheetData>
  <mergeCells count="1">
    <mergeCell ref="A2:K2"/>
  </mergeCells>
  <printOptions horizontalCentered="1"/>
  <pageMargins left="0.385416666666667" right="0.385416666666667" top="0.510416666666667" bottom="0.510416666666667" header="0.3125" footer="0.3125"/>
  <pageSetup paperSize="9" scale="35"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10"/>
  <sheetViews>
    <sheetView workbookViewId="0">
      <selection activeCell="B16" sqref="B16"/>
    </sheetView>
  </sheetViews>
  <sheetFormatPr defaultColWidth="10.6666666666667" defaultRowHeight="14.25" customHeight="1"/>
  <cols>
    <col min="1" max="1" width="44" style="1" customWidth="1"/>
    <col min="2" max="3" width="21.6666666666667" style="82" customWidth="1"/>
    <col min="4" max="6" width="21.5" style="1" customWidth="1"/>
    <col min="7" max="7" width="22" style="82" customWidth="1"/>
    <col min="8" max="9" width="21.5" style="1" customWidth="1"/>
    <col min="10" max="10" width="21.5" style="82" customWidth="1"/>
    <col min="11" max="16384" width="10.6666666666667" style="82" customWidth="1"/>
  </cols>
  <sheetData>
    <row r="1" ht="13.5" customHeight="1" spans="1:10">
      <c r="A1" s="3"/>
      <c r="B1" s="109"/>
      <c r="C1" s="109"/>
      <c r="D1" s="3"/>
      <c r="E1" s="3"/>
      <c r="F1" s="110"/>
      <c r="J1" s="4" t="s">
        <v>413</v>
      </c>
    </row>
    <row r="2" ht="27.75" customHeight="1" spans="1:10">
      <c r="A2" s="83" t="s">
        <v>414</v>
      </c>
      <c r="B2" s="111"/>
      <c r="C2" s="111"/>
      <c r="D2" s="5"/>
      <c r="E2" s="5"/>
      <c r="F2" s="5"/>
      <c r="G2" s="111"/>
      <c r="H2" s="5"/>
      <c r="I2" s="5"/>
      <c r="J2" s="111"/>
    </row>
    <row r="3" ht="18" customHeight="1" spans="1:10">
      <c r="A3" s="112" t="s">
        <v>2</v>
      </c>
      <c r="B3" s="113"/>
      <c r="C3" s="113"/>
      <c r="D3" s="114"/>
      <c r="E3" s="114"/>
      <c r="F3" s="115"/>
      <c r="G3" s="116"/>
      <c r="H3" s="117"/>
      <c r="I3" s="117"/>
      <c r="J3" s="126" t="s">
        <v>206</v>
      </c>
    </row>
    <row r="4" ht="19.5" customHeight="1" spans="1:10">
      <c r="A4" s="17" t="s">
        <v>415</v>
      </c>
      <c r="B4" s="118" t="s">
        <v>210</v>
      </c>
      <c r="C4" s="118" t="s">
        <v>211</v>
      </c>
      <c r="D4" s="12" t="s">
        <v>214</v>
      </c>
      <c r="E4" s="13"/>
      <c r="F4" s="13"/>
      <c r="G4" s="119" t="s">
        <v>416</v>
      </c>
      <c r="H4" s="13" t="s">
        <v>416</v>
      </c>
      <c r="I4" s="13"/>
      <c r="J4" s="119"/>
    </row>
    <row r="5" ht="40.5" customHeight="1" spans="1:10">
      <c r="A5" s="20"/>
      <c r="B5" s="120"/>
      <c r="C5" s="120"/>
      <c r="D5" s="29" t="s">
        <v>34</v>
      </c>
      <c r="E5" s="11" t="s">
        <v>47</v>
      </c>
      <c r="F5" s="121" t="s">
        <v>323</v>
      </c>
      <c r="G5" s="122" t="s">
        <v>34</v>
      </c>
      <c r="H5" s="50" t="s">
        <v>417</v>
      </c>
      <c r="I5" s="50" t="s">
        <v>418</v>
      </c>
      <c r="J5" s="127" t="s">
        <v>419</v>
      </c>
    </row>
    <row r="6" ht="19.5" customHeight="1" spans="1:10">
      <c r="A6" s="123">
        <v>1</v>
      </c>
      <c r="B6" s="123">
        <v>2</v>
      </c>
      <c r="C6" s="123">
        <v>3</v>
      </c>
      <c r="D6" s="123">
        <v>4</v>
      </c>
      <c r="E6" s="123">
        <v>5</v>
      </c>
      <c r="F6" s="123">
        <v>6</v>
      </c>
      <c r="G6" s="123">
        <v>7</v>
      </c>
      <c r="H6" s="123">
        <v>8</v>
      </c>
      <c r="I6" s="123">
        <v>9</v>
      </c>
      <c r="J6" s="123">
        <v>10</v>
      </c>
    </row>
    <row r="7" ht="19.5" customHeight="1" spans="1:10">
      <c r="A7" s="30" t="s">
        <v>155</v>
      </c>
      <c r="B7" s="92"/>
      <c r="C7" s="92"/>
      <c r="D7" s="92" t="s">
        <v>155</v>
      </c>
      <c r="E7" s="92" t="s">
        <v>155</v>
      </c>
      <c r="F7" s="124" t="s">
        <v>155</v>
      </c>
      <c r="G7" s="92" t="s">
        <v>155</v>
      </c>
      <c r="H7" s="92" t="s">
        <v>155</v>
      </c>
      <c r="I7" s="92" t="s">
        <v>155</v>
      </c>
      <c r="J7" s="92" t="s">
        <v>155</v>
      </c>
    </row>
    <row r="8" ht="19.5" customHeight="1" spans="1:10">
      <c r="A8" s="88" t="s">
        <v>155</v>
      </c>
      <c r="B8" s="92" t="s">
        <v>155</v>
      </c>
      <c r="C8" s="92" t="s">
        <v>155</v>
      </c>
      <c r="D8" s="92" t="s">
        <v>155</v>
      </c>
      <c r="E8" s="92" t="s">
        <v>155</v>
      </c>
      <c r="F8" s="124" t="s">
        <v>155</v>
      </c>
      <c r="G8" s="92" t="s">
        <v>155</v>
      </c>
      <c r="H8" s="92" t="s">
        <v>155</v>
      </c>
      <c r="I8" s="92" t="s">
        <v>155</v>
      </c>
      <c r="J8" s="92" t="s">
        <v>155</v>
      </c>
    </row>
    <row r="9" ht="19.5" customHeight="1" spans="1:10">
      <c r="A9" s="125" t="s">
        <v>34</v>
      </c>
      <c r="B9" s="92"/>
      <c r="C9" s="92"/>
      <c r="D9" s="92" t="s">
        <v>155</v>
      </c>
      <c r="E9" s="92" t="s">
        <v>155</v>
      </c>
      <c r="F9" s="124" t="s">
        <v>155</v>
      </c>
      <c r="G9" s="92" t="s">
        <v>155</v>
      </c>
      <c r="H9" s="92" t="s">
        <v>155</v>
      </c>
      <c r="I9" s="92" t="s">
        <v>155</v>
      </c>
      <c r="J9" s="92" t="s">
        <v>155</v>
      </c>
    </row>
    <row r="10" customHeight="1" spans="1:1">
      <c r="A10" s="1" t="s">
        <v>306</v>
      </c>
    </row>
  </sheetData>
  <mergeCells count="7">
    <mergeCell ref="A2:J2"/>
    <mergeCell ref="A3:I3"/>
    <mergeCell ref="D4:F4"/>
    <mergeCell ref="G4:J4"/>
    <mergeCell ref="A4:A5"/>
    <mergeCell ref="B4:B5"/>
    <mergeCell ref="C4:C5"/>
  </mergeCells>
  <printOptions horizontalCentered="1"/>
  <pageMargins left="1" right="1" top="0.75" bottom="0.75" header="0" footer="0"/>
  <pageSetup paperSize="9" scale="70"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9"/>
  <sheetViews>
    <sheetView topLeftCell="A7" workbookViewId="0">
      <selection activeCell="A9" sqref="A9"/>
    </sheetView>
  </sheetViews>
  <sheetFormatPr defaultColWidth="10.6666666666667" defaultRowHeight="12" customHeight="1"/>
  <cols>
    <col min="1" max="1" width="69.3333333333333" style="81" customWidth="1"/>
    <col min="2" max="2" width="41.1666666666667" style="96" customWidth="1"/>
    <col min="3" max="3" width="69.3333333333333" style="81" customWidth="1"/>
    <col min="4" max="5" width="27.5" style="81" customWidth="1"/>
    <col min="6" max="6" width="55" style="81" customWidth="1"/>
    <col min="7" max="7" width="10.3333333333333" style="82" customWidth="1"/>
    <col min="8" max="8" width="18.6666666666667" style="81" customWidth="1"/>
    <col min="9" max="9" width="9.83333333333333" style="82" customWidth="1"/>
    <col min="10" max="10" width="16.8333333333333" style="82" customWidth="1"/>
    <col min="11" max="11" width="53" style="96" customWidth="1"/>
    <col min="12" max="16384" width="10.6666666666667" style="96" customWidth="1"/>
  </cols>
  <sheetData>
    <row r="1" ht="15.75" customHeight="1" spans="11:11">
      <c r="K1" s="4" t="s">
        <v>420</v>
      </c>
    </row>
    <row r="2" s="94" customFormat="1" ht="30.75" customHeight="1" spans="1:11">
      <c r="A2" s="97" t="s">
        <v>421</v>
      </c>
      <c r="B2" s="98"/>
      <c r="C2" s="99"/>
      <c r="D2" s="99"/>
      <c r="E2" s="99"/>
      <c r="F2" s="99"/>
      <c r="G2" s="98"/>
      <c r="H2" s="99"/>
      <c r="I2" s="98"/>
      <c r="J2" s="98"/>
      <c r="K2" s="98"/>
    </row>
    <row r="3" s="95" customFormat="1" ht="15.75" customHeight="1" spans="1:11">
      <c r="A3" s="100" t="s">
        <v>2</v>
      </c>
      <c r="B3" s="101"/>
      <c r="C3" s="102"/>
      <c r="D3" s="102"/>
      <c r="E3" s="102"/>
      <c r="F3" s="102"/>
      <c r="G3" s="101"/>
      <c r="H3" s="102"/>
      <c r="I3" s="101"/>
      <c r="J3" s="101"/>
      <c r="K3" s="101"/>
    </row>
    <row r="4" ht="60" customHeight="1" spans="1:11">
      <c r="A4" s="87" t="s">
        <v>422</v>
      </c>
      <c r="B4" s="103" t="s">
        <v>208</v>
      </c>
      <c r="C4" s="87" t="s">
        <v>355</v>
      </c>
      <c r="D4" s="87" t="s">
        <v>356</v>
      </c>
      <c r="E4" s="87" t="s">
        <v>357</v>
      </c>
      <c r="F4" s="87" t="s">
        <v>358</v>
      </c>
      <c r="G4" s="90" t="s">
        <v>359</v>
      </c>
      <c r="H4" s="87" t="s">
        <v>360</v>
      </c>
      <c r="I4" s="90" t="s">
        <v>361</v>
      </c>
      <c r="J4" s="90" t="s">
        <v>362</v>
      </c>
      <c r="K4" s="103" t="s">
        <v>363</v>
      </c>
    </row>
    <row r="5" ht="15" customHeight="1" spans="1:11">
      <c r="A5" s="50">
        <v>1</v>
      </c>
      <c r="B5" s="104">
        <v>2</v>
      </c>
      <c r="C5" s="50">
        <v>3</v>
      </c>
      <c r="D5" s="104">
        <v>4</v>
      </c>
      <c r="E5" s="50">
        <v>5</v>
      </c>
      <c r="F5" s="104">
        <v>6</v>
      </c>
      <c r="G5" s="50">
        <v>7</v>
      </c>
      <c r="H5" s="104">
        <v>8</v>
      </c>
      <c r="I5" s="50">
        <v>9</v>
      </c>
      <c r="J5" s="104">
        <v>10</v>
      </c>
      <c r="K5" s="104">
        <v>11</v>
      </c>
    </row>
    <row r="6" ht="28.5" customHeight="1" spans="1:11">
      <c r="A6" s="105" t="s">
        <v>155</v>
      </c>
      <c r="B6" s="106"/>
      <c r="C6" s="107"/>
      <c r="D6" s="107"/>
      <c r="E6" s="107"/>
      <c r="F6" s="107"/>
      <c r="G6" s="106"/>
      <c r="H6" s="107"/>
      <c r="I6" s="106"/>
      <c r="J6" s="106"/>
      <c r="K6" s="106"/>
    </row>
    <row r="7" ht="156.75" customHeight="1" spans="1:11">
      <c r="A7" s="105" t="s">
        <v>155</v>
      </c>
      <c r="B7" s="108" t="s">
        <v>155</v>
      </c>
      <c r="C7" s="30" t="s">
        <v>155</v>
      </c>
      <c r="D7" s="107"/>
      <c r="E7" s="107"/>
      <c r="F7" s="107"/>
      <c r="G7" s="106"/>
      <c r="H7" s="107"/>
      <c r="I7" s="106"/>
      <c r="J7" s="106"/>
      <c r="K7" s="106"/>
    </row>
    <row r="8" ht="27.75" customHeight="1" spans="1:11">
      <c r="A8" s="107"/>
      <c r="B8" s="106"/>
      <c r="C8" s="107"/>
      <c r="D8" s="105" t="s">
        <v>155</v>
      </c>
      <c r="E8" s="105" t="s">
        <v>155</v>
      </c>
      <c r="F8" s="105" t="s">
        <v>155</v>
      </c>
      <c r="G8" s="106" t="s">
        <v>155</v>
      </c>
      <c r="H8" s="105" t="s">
        <v>155</v>
      </c>
      <c r="I8" s="106" t="s">
        <v>155</v>
      </c>
      <c r="J8" s="106" t="s">
        <v>155</v>
      </c>
      <c r="K8" s="108" t="s">
        <v>155</v>
      </c>
    </row>
    <row r="9" customHeight="1" spans="1:1">
      <c r="A9" s="81" t="s">
        <v>306</v>
      </c>
    </row>
  </sheetData>
  <mergeCells count="1">
    <mergeCell ref="A2:K2"/>
  </mergeCells>
  <printOptions horizontalCentered="1"/>
  <pageMargins left="0.385416666666667" right="0.385416666666667" top="0.510416666666667" bottom="0.510416666666667" header="0.3125" footer="0.3125"/>
  <pageSetup paperSize="9" scale="47"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8"/>
  <sheetViews>
    <sheetView workbookViewId="0">
      <selection activeCell="C15" sqref="C15"/>
    </sheetView>
  </sheetViews>
  <sheetFormatPr defaultColWidth="10.6666666666667" defaultRowHeight="12" customHeight="1" outlineLevelRow="7" outlineLevelCol="7"/>
  <cols>
    <col min="1" max="1" width="33.8333333333333" style="81" customWidth="1"/>
    <col min="2" max="2" width="21.8333333333333" style="81" customWidth="1"/>
    <col min="3" max="3" width="29" style="81" customWidth="1"/>
    <col min="4" max="4" width="27.5" style="81" customWidth="1"/>
    <col min="5" max="5" width="20.8333333333333" style="81" customWidth="1"/>
    <col min="6" max="6" width="27.5" style="81" customWidth="1"/>
    <col min="7" max="7" width="29.3333333333333" style="81" customWidth="1"/>
    <col min="8" max="8" width="22" style="81" customWidth="1"/>
    <col min="9" max="16384" width="10.6666666666667" style="82" customWidth="1"/>
  </cols>
  <sheetData>
    <row r="1" ht="14.25" customHeight="1" spans="8:8">
      <c r="H1" s="73" t="s">
        <v>423</v>
      </c>
    </row>
    <row r="2" ht="28.5" customHeight="1" spans="1:8">
      <c r="A2" s="83" t="s">
        <v>424</v>
      </c>
      <c r="B2" s="5"/>
      <c r="C2" s="5"/>
      <c r="D2" s="5"/>
      <c r="E2" s="5"/>
      <c r="F2" s="5"/>
      <c r="G2" s="5"/>
      <c r="H2" s="5"/>
    </row>
    <row r="3" ht="13.5" customHeight="1" spans="1:8">
      <c r="A3" s="43" t="s">
        <v>2</v>
      </c>
      <c r="B3" s="7"/>
      <c r="C3" s="84"/>
      <c r="H3" s="85" t="s">
        <v>206</v>
      </c>
    </row>
    <row r="4" ht="18" customHeight="1" spans="1:8">
      <c r="A4" s="11" t="s">
        <v>303</v>
      </c>
      <c r="B4" s="11" t="s">
        <v>425</v>
      </c>
      <c r="C4" s="11" t="s">
        <v>426</v>
      </c>
      <c r="D4" s="11" t="s">
        <v>427</v>
      </c>
      <c r="E4" s="11" t="s">
        <v>317</v>
      </c>
      <c r="F4" s="86" t="s">
        <v>428</v>
      </c>
      <c r="G4" s="46"/>
      <c r="H4" s="47"/>
    </row>
    <row r="5" ht="18" customHeight="1" spans="1:8">
      <c r="A5" s="19"/>
      <c r="B5" s="19"/>
      <c r="C5" s="19"/>
      <c r="D5" s="19"/>
      <c r="E5" s="19"/>
      <c r="F5" s="87" t="s">
        <v>318</v>
      </c>
      <c r="G5" s="87" t="s">
        <v>429</v>
      </c>
      <c r="H5" s="87" t="s">
        <v>430</v>
      </c>
    </row>
    <row r="6" ht="21" customHeight="1" spans="1:8">
      <c r="A6" s="87">
        <v>1</v>
      </c>
      <c r="B6" s="87">
        <v>2</v>
      </c>
      <c r="C6" s="87">
        <v>3</v>
      </c>
      <c r="D6" s="87">
        <v>4</v>
      </c>
      <c r="E6" s="87">
        <v>5</v>
      </c>
      <c r="F6" s="87">
        <v>6</v>
      </c>
      <c r="G6" s="87">
        <v>7</v>
      </c>
      <c r="H6" s="87">
        <v>8</v>
      </c>
    </row>
    <row r="7" ht="33" customHeight="1" spans="1:8">
      <c r="A7" s="88" t="s">
        <v>52</v>
      </c>
      <c r="B7" s="88" t="s">
        <v>431</v>
      </c>
      <c r="C7" s="88" t="s">
        <v>432</v>
      </c>
      <c r="D7" s="88" t="s">
        <v>433</v>
      </c>
      <c r="E7" s="88" t="s">
        <v>434</v>
      </c>
      <c r="F7" s="31" t="s">
        <v>136</v>
      </c>
      <c r="G7" s="89">
        <v>59800</v>
      </c>
      <c r="H7" s="89">
        <v>59800</v>
      </c>
    </row>
    <row r="8" ht="24" customHeight="1" spans="1:8">
      <c r="A8" s="90" t="s">
        <v>34</v>
      </c>
      <c r="B8" s="91"/>
      <c r="C8" s="91"/>
      <c r="D8" s="91"/>
      <c r="E8" s="91"/>
      <c r="F8" s="34" t="s">
        <v>136</v>
      </c>
      <c r="G8" s="92"/>
      <c r="H8" s="93">
        <v>59800</v>
      </c>
    </row>
  </sheetData>
  <mergeCells count="8">
    <mergeCell ref="A2:H2"/>
    <mergeCell ref="A3:C3"/>
    <mergeCell ref="F4:H4"/>
    <mergeCell ref="A4:A5"/>
    <mergeCell ref="B4:B5"/>
    <mergeCell ref="C4:C5"/>
    <mergeCell ref="D4:D5"/>
    <mergeCell ref="E4:E5"/>
  </mergeCells>
  <pageMargins left="0.363888888888889" right="0.104166666666667" top="0.260416666666667" bottom="0.260416666666667" header="0" footer="0"/>
  <pageSetup paperSize="9" scale="81"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C10"/>
  <sheetViews>
    <sheetView zoomScale="98" zoomScaleNormal="98" topLeftCell="J1" workbookViewId="0">
      <selection activeCell="AB11" sqref="AB11"/>
    </sheetView>
  </sheetViews>
  <sheetFormatPr defaultColWidth="10.6666666666667" defaultRowHeight="14.25" customHeight="1"/>
  <cols>
    <col min="1" max="1" width="17.1666666666667" style="1" customWidth="1"/>
    <col min="2" max="2" width="12" style="1" customWidth="1"/>
    <col min="3" max="3" width="10.8333333333333" style="1" customWidth="1"/>
    <col min="4" max="4" width="10.1666666666667" style="1" customWidth="1"/>
    <col min="5" max="6" width="10.3333333333333" style="1" customWidth="1"/>
    <col min="7" max="7" width="11.1666666666667" style="1" customWidth="1"/>
    <col min="8" max="8" width="12.3333333333333" style="1" customWidth="1"/>
    <col min="9" max="9" width="14.8333333333333" style="1" customWidth="1"/>
    <col min="10" max="10" width="11.8333333333333" style="1" customWidth="1"/>
    <col min="11" max="11" width="7.83333333333333" style="1" customWidth="1"/>
    <col min="12" max="12" width="15.1666666666667" style="1" customWidth="1"/>
    <col min="13" max="28" width="10.6666666666667" style="1" customWidth="1"/>
    <col min="29" max="16384" width="10.6666666666667" style="40" customWidth="1"/>
  </cols>
  <sheetData>
    <row r="1" s="1" customFormat="1" ht="12" customHeight="1" spans="28:29">
      <c r="AB1" s="73" t="s">
        <v>435</v>
      </c>
      <c r="AC1" s="74"/>
    </row>
    <row r="2" s="1" customFormat="1" ht="31.5" customHeight="1" spans="1:29">
      <c r="A2" s="41" t="s">
        <v>436</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75"/>
    </row>
    <row r="3" s="1" customFormat="1" ht="15.75" customHeight="1" spans="1:29">
      <c r="A3" s="43" t="s">
        <v>2</v>
      </c>
      <c r="B3" s="44"/>
      <c r="C3" s="44"/>
      <c r="D3" s="44"/>
      <c r="E3" s="44"/>
      <c r="F3" s="44"/>
      <c r="G3" s="44"/>
      <c r="H3" s="44"/>
      <c r="I3" s="44"/>
      <c r="J3" s="44"/>
      <c r="K3" s="44"/>
      <c r="L3" s="44"/>
      <c r="Z3" s="76"/>
      <c r="AB3" s="77" t="s">
        <v>437</v>
      </c>
      <c r="AC3" s="78" t="s">
        <v>437</v>
      </c>
    </row>
    <row r="4" s="1" customFormat="1" ht="20.25" customHeight="1" spans="1:29">
      <c r="A4" s="11" t="s">
        <v>303</v>
      </c>
      <c r="B4" s="11" t="s">
        <v>438</v>
      </c>
      <c r="C4" s="11" t="s">
        <v>439</v>
      </c>
      <c r="D4" s="45" t="s">
        <v>440</v>
      </c>
      <c r="E4" s="46"/>
      <c r="F4" s="47"/>
      <c r="G4" s="45" t="s">
        <v>441</v>
      </c>
      <c r="H4" s="46"/>
      <c r="I4" s="47"/>
      <c r="J4" s="55" t="s">
        <v>442</v>
      </c>
      <c r="K4" s="56"/>
      <c r="L4" s="57"/>
      <c r="M4" s="58" t="s">
        <v>443</v>
      </c>
      <c r="N4" s="59"/>
      <c r="O4" s="59"/>
      <c r="P4" s="59"/>
      <c r="Q4" s="59"/>
      <c r="R4" s="69"/>
      <c r="S4" s="69"/>
      <c r="T4" s="69"/>
      <c r="U4" s="69"/>
      <c r="V4" s="69"/>
      <c r="W4" s="69"/>
      <c r="X4" s="69"/>
      <c r="Y4" s="69"/>
      <c r="Z4" s="63"/>
      <c r="AA4" s="55" t="s">
        <v>444</v>
      </c>
      <c r="AB4" s="57"/>
      <c r="AC4" s="57" t="s">
        <v>445</v>
      </c>
    </row>
    <row r="5" s="1" customFormat="1" ht="12" customHeight="1" spans="1:29">
      <c r="A5" s="48"/>
      <c r="B5" s="48"/>
      <c r="C5" s="48"/>
      <c r="D5" s="11" t="s">
        <v>36</v>
      </c>
      <c r="E5" s="11" t="s">
        <v>446</v>
      </c>
      <c r="F5" s="11" t="s">
        <v>447</v>
      </c>
      <c r="G5" s="11" t="s">
        <v>448</v>
      </c>
      <c r="H5" s="11" t="s">
        <v>449</v>
      </c>
      <c r="I5" s="11" t="s">
        <v>450</v>
      </c>
      <c r="J5" s="60"/>
      <c r="K5" s="61"/>
      <c r="L5" s="62"/>
      <c r="M5" s="58" t="s">
        <v>451</v>
      </c>
      <c r="N5" s="59"/>
      <c r="O5" s="63"/>
      <c r="P5" s="64" t="s">
        <v>452</v>
      </c>
      <c r="Q5" s="64" t="s">
        <v>453</v>
      </c>
      <c r="R5" s="64" t="s">
        <v>454</v>
      </c>
      <c r="S5" s="64" t="s">
        <v>455</v>
      </c>
      <c r="T5" s="64" t="s">
        <v>456</v>
      </c>
      <c r="U5" s="64" t="s">
        <v>457</v>
      </c>
      <c r="V5" s="64" t="s">
        <v>458</v>
      </c>
      <c r="W5" s="64" t="s">
        <v>459</v>
      </c>
      <c r="X5" s="64" t="s">
        <v>460</v>
      </c>
      <c r="Y5" s="64" t="s">
        <v>461</v>
      </c>
      <c r="Z5" s="64" t="s">
        <v>462</v>
      </c>
      <c r="AA5" s="60"/>
      <c r="AB5" s="62"/>
      <c r="AC5" s="79"/>
    </row>
    <row r="6" s="1" customFormat="1" ht="23.25" customHeight="1" spans="1:29">
      <c r="A6" s="48"/>
      <c r="B6" s="48"/>
      <c r="C6" s="48"/>
      <c r="D6" s="48"/>
      <c r="E6" s="48"/>
      <c r="F6" s="48"/>
      <c r="G6" s="48"/>
      <c r="H6" s="48"/>
      <c r="I6" s="48"/>
      <c r="J6" s="11" t="s">
        <v>34</v>
      </c>
      <c r="K6" s="11" t="s">
        <v>463</v>
      </c>
      <c r="L6" s="11" t="s">
        <v>464</v>
      </c>
      <c r="M6" s="64" t="s">
        <v>36</v>
      </c>
      <c r="N6" s="64" t="s">
        <v>465</v>
      </c>
      <c r="O6" s="64" t="s">
        <v>466</v>
      </c>
      <c r="P6" s="65"/>
      <c r="Q6" s="65"/>
      <c r="R6" s="70"/>
      <c r="S6" s="70"/>
      <c r="T6" s="70"/>
      <c r="U6" s="70"/>
      <c r="V6" s="70"/>
      <c r="W6" s="70"/>
      <c r="X6" s="70"/>
      <c r="Y6" s="70"/>
      <c r="Z6" s="65"/>
      <c r="AA6" s="11" t="s">
        <v>467</v>
      </c>
      <c r="AB6" s="11" t="s">
        <v>468</v>
      </c>
      <c r="AC6" s="79"/>
    </row>
    <row r="7" s="1" customFormat="1" ht="33.75" customHeight="1" spans="1:29">
      <c r="A7" s="49"/>
      <c r="B7" s="49"/>
      <c r="C7" s="49"/>
      <c r="D7" s="49"/>
      <c r="E7" s="49"/>
      <c r="F7" s="49"/>
      <c r="G7" s="49"/>
      <c r="H7" s="49"/>
      <c r="I7" s="49"/>
      <c r="J7" s="49"/>
      <c r="K7" s="49"/>
      <c r="L7" s="49" t="s">
        <v>36</v>
      </c>
      <c r="M7" s="66"/>
      <c r="N7" s="66"/>
      <c r="O7" s="66"/>
      <c r="P7" s="66"/>
      <c r="Q7" s="66"/>
      <c r="R7" s="71"/>
      <c r="S7" s="71"/>
      <c r="T7" s="71"/>
      <c r="U7" s="71"/>
      <c r="V7" s="71"/>
      <c r="W7" s="71"/>
      <c r="X7" s="71"/>
      <c r="Y7" s="71"/>
      <c r="Z7" s="66"/>
      <c r="AA7" s="49"/>
      <c r="AB7" s="48"/>
      <c r="AC7" s="79"/>
    </row>
    <row r="8" s="1" customFormat="1" ht="13.5" customHeight="1" spans="1:29">
      <c r="A8" s="50">
        <v>1</v>
      </c>
      <c r="B8" s="50">
        <v>2</v>
      </c>
      <c r="C8" s="50">
        <v>3</v>
      </c>
      <c r="D8" s="50">
        <v>4</v>
      </c>
      <c r="E8" s="50">
        <v>5</v>
      </c>
      <c r="F8" s="50">
        <v>6</v>
      </c>
      <c r="G8" s="50">
        <v>7</v>
      </c>
      <c r="H8" s="50">
        <v>8</v>
      </c>
      <c r="I8" s="50">
        <v>9</v>
      </c>
      <c r="J8" s="50">
        <v>10</v>
      </c>
      <c r="K8" s="50">
        <v>11</v>
      </c>
      <c r="L8" s="50">
        <v>12</v>
      </c>
      <c r="M8" s="50">
        <v>13</v>
      </c>
      <c r="N8" s="50">
        <v>14</v>
      </c>
      <c r="O8" s="50">
        <v>15</v>
      </c>
      <c r="P8" s="50">
        <v>16</v>
      </c>
      <c r="Q8" s="50">
        <v>17</v>
      </c>
      <c r="R8" s="50">
        <v>18</v>
      </c>
      <c r="S8" s="50">
        <v>19</v>
      </c>
      <c r="T8" s="50">
        <v>20</v>
      </c>
      <c r="U8" s="50">
        <v>21</v>
      </c>
      <c r="V8" s="50">
        <v>22</v>
      </c>
      <c r="W8" s="50">
        <v>23</v>
      </c>
      <c r="X8" s="50">
        <v>24</v>
      </c>
      <c r="Y8" s="50">
        <v>25</v>
      </c>
      <c r="Z8" s="50">
        <v>26</v>
      </c>
      <c r="AA8" s="50">
        <v>27</v>
      </c>
      <c r="AB8" s="50">
        <v>28</v>
      </c>
      <c r="AC8" s="50">
        <v>29</v>
      </c>
    </row>
    <row r="9" customHeight="1" spans="1:29">
      <c r="A9" s="30" t="s">
        <v>52</v>
      </c>
      <c r="B9" s="30" t="s">
        <v>469</v>
      </c>
      <c r="C9" s="30" t="s">
        <v>470</v>
      </c>
      <c r="D9" s="51">
        <v>64</v>
      </c>
      <c r="E9" s="52"/>
      <c r="F9" s="52">
        <v>64</v>
      </c>
      <c r="G9" s="52">
        <v>62</v>
      </c>
      <c r="H9" s="52"/>
      <c r="I9" s="52"/>
      <c r="J9" s="51">
        <v>45</v>
      </c>
      <c r="K9" s="52"/>
      <c r="L9" s="52">
        <v>45</v>
      </c>
      <c r="M9" s="67"/>
      <c r="N9" s="68"/>
      <c r="O9" s="68"/>
      <c r="P9" s="68"/>
      <c r="Q9" s="68"/>
      <c r="R9" s="68"/>
      <c r="S9" s="68"/>
      <c r="T9" s="68"/>
      <c r="U9" s="68"/>
      <c r="V9" s="68"/>
      <c r="W9" s="68"/>
      <c r="X9" s="72">
        <v>10</v>
      </c>
      <c r="Y9" s="68"/>
      <c r="Z9" s="67"/>
      <c r="AA9" s="80">
        <v>0</v>
      </c>
      <c r="AB9" s="52">
        <v>0</v>
      </c>
      <c r="AC9" s="51"/>
    </row>
    <row r="10" customHeight="1" spans="1:29">
      <c r="A10" s="12" t="s">
        <v>34</v>
      </c>
      <c r="B10" s="53"/>
      <c r="C10" s="54"/>
      <c r="D10" s="51">
        <v>64</v>
      </c>
      <c r="E10" s="52"/>
      <c r="F10" s="52">
        <v>64</v>
      </c>
      <c r="G10" s="52">
        <v>62</v>
      </c>
      <c r="H10" s="52"/>
      <c r="I10" s="52"/>
      <c r="J10" s="51">
        <v>45</v>
      </c>
      <c r="K10" s="52"/>
      <c r="L10" s="52">
        <v>45</v>
      </c>
      <c r="M10" s="67"/>
      <c r="N10" s="68"/>
      <c r="O10" s="68"/>
      <c r="P10" s="68"/>
      <c r="Q10" s="68"/>
      <c r="R10" s="68"/>
      <c r="S10" s="68"/>
      <c r="T10" s="68"/>
      <c r="U10" s="68"/>
      <c r="V10" s="68"/>
      <c r="W10" s="68"/>
      <c r="X10" s="72">
        <v>10</v>
      </c>
      <c r="Y10" s="68"/>
      <c r="Z10" s="67"/>
      <c r="AA10" s="80">
        <v>0</v>
      </c>
      <c r="AB10" s="52">
        <v>0</v>
      </c>
      <c r="AC10" s="51"/>
    </row>
  </sheetData>
  <mergeCells count="40">
    <mergeCell ref="AB1:AC1"/>
    <mergeCell ref="A2:AB2"/>
    <mergeCell ref="A3:AA3"/>
    <mergeCell ref="AB3:AC3"/>
    <mergeCell ref="D4:F4"/>
    <mergeCell ref="G4:I4"/>
    <mergeCell ref="M4:Z4"/>
    <mergeCell ref="M5:O5"/>
    <mergeCell ref="A10:C10"/>
    <mergeCell ref="A4:A7"/>
    <mergeCell ref="B4:B7"/>
    <mergeCell ref="C4:C7"/>
    <mergeCell ref="D5:D7"/>
    <mergeCell ref="E5:E7"/>
    <mergeCell ref="F5:F7"/>
    <mergeCell ref="G5:G7"/>
    <mergeCell ref="H5:H7"/>
    <mergeCell ref="I5:I7"/>
    <mergeCell ref="J6:J7"/>
    <mergeCell ref="K6:K7"/>
    <mergeCell ref="L6:L7"/>
    <mergeCell ref="M6:M7"/>
    <mergeCell ref="N6:N7"/>
    <mergeCell ref="O6:O7"/>
    <mergeCell ref="P5:P7"/>
    <mergeCell ref="Q5:Q7"/>
    <mergeCell ref="R5:R7"/>
    <mergeCell ref="S5:S7"/>
    <mergeCell ref="T5:T7"/>
    <mergeCell ref="U5:U7"/>
    <mergeCell ref="V5:V7"/>
    <mergeCell ref="W5:W7"/>
    <mergeCell ref="X5:X7"/>
    <mergeCell ref="Y5:Y7"/>
    <mergeCell ref="Z5:Z7"/>
    <mergeCell ref="AA6:AA7"/>
    <mergeCell ref="AB6:AB7"/>
    <mergeCell ref="AC4:AC7"/>
    <mergeCell ref="AA4:AB5"/>
    <mergeCell ref="J4:L5"/>
  </mergeCells>
  <pageMargins left="0.75" right="0.75" top="1" bottom="1" header="0.5" footer="0.5"/>
  <pageSetup paperSize="9" scale="54"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1"/>
  <sheetViews>
    <sheetView workbookViewId="0">
      <selection activeCell="D17" sqref="D17"/>
    </sheetView>
  </sheetViews>
  <sheetFormatPr defaultColWidth="10.6666666666667" defaultRowHeight="14.25" customHeight="1"/>
  <cols>
    <col min="1" max="1" width="12" style="1" customWidth="1"/>
    <col min="2" max="3" width="27.8333333333333" style="1" customWidth="1"/>
    <col min="4" max="4" width="13" style="1" customWidth="1"/>
    <col min="5" max="5" width="20.6666666666667" style="1" customWidth="1"/>
    <col min="6" max="6" width="11.5" style="1" customWidth="1"/>
    <col min="7" max="7" width="20.6666666666667" style="1" customWidth="1"/>
    <col min="8" max="11" width="18" style="1" customWidth="1"/>
    <col min="12" max="16384" width="10.6666666666667" style="1" customWidth="1"/>
  </cols>
  <sheetData>
    <row r="1" ht="13.5" customHeight="1" spans="4:11">
      <c r="D1" s="2"/>
      <c r="E1" s="2"/>
      <c r="F1" s="2"/>
      <c r="G1" s="2"/>
      <c r="H1" s="3"/>
      <c r="I1" s="3"/>
      <c r="J1" s="3"/>
      <c r="K1" s="4" t="s">
        <v>471</v>
      </c>
    </row>
    <row r="2" ht="27.75" customHeight="1" spans="1:11">
      <c r="A2" s="5" t="s">
        <v>472</v>
      </c>
      <c r="B2" s="5"/>
      <c r="C2" s="5"/>
      <c r="D2" s="5"/>
      <c r="E2" s="5"/>
      <c r="F2" s="5"/>
      <c r="G2" s="5"/>
      <c r="H2" s="5"/>
      <c r="I2" s="5"/>
      <c r="J2" s="5"/>
      <c r="K2" s="5"/>
    </row>
    <row r="3" ht="13.5" customHeight="1" spans="1:11">
      <c r="A3" s="6" t="s">
        <v>2</v>
      </c>
      <c r="B3" s="7"/>
      <c r="C3" s="7"/>
      <c r="D3" s="7"/>
      <c r="E3" s="7"/>
      <c r="F3" s="7"/>
      <c r="G3" s="7"/>
      <c r="H3" s="8"/>
      <c r="I3" s="8"/>
      <c r="J3" s="8"/>
      <c r="K3" s="9" t="s">
        <v>206</v>
      </c>
    </row>
    <row r="4" ht="21.75" customHeight="1" spans="1:11">
      <c r="A4" s="10" t="s">
        <v>473</v>
      </c>
      <c r="B4" s="10" t="s">
        <v>209</v>
      </c>
      <c r="C4" s="10" t="s">
        <v>207</v>
      </c>
      <c r="D4" s="11" t="s">
        <v>210</v>
      </c>
      <c r="E4" s="11" t="s">
        <v>211</v>
      </c>
      <c r="F4" s="11" t="s">
        <v>474</v>
      </c>
      <c r="G4" s="11" t="s">
        <v>475</v>
      </c>
      <c r="H4" s="17" t="s">
        <v>34</v>
      </c>
      <c r="I4" s="12" t="s">
        <v>476</v>
      </c>
      <c r="J4" s="13"/>
      <c r="K4" s="14"/>
    </row>
    <row r="5" ht="21.75" customHeight="1" spans="1:11">
      <c r="A5" s="15"/>
      <c r="B5" s="15"/>
      <c r="C5" s="15"/>
      <c r="D5" s="16"/>
      <c r="E5" s="16"/>
      <c r="F5" s="16"/>
      <c r="G5" s="16"/>
      <c r="H5" s="29"/>
      <c r="I5" s="11" t="s">
        <v>47</v>
      </c>
      <c r="J5" s="11" t="s">
        <v>48</v>
      </c>
      <c r="K5" s="11" t="s">
        <v>49</v>
      </c>
    </row>
    <row r="6" ht="40.5" customHeight="1" spans="1:11">
      <c r="A6" s="18"/>
      <c r="B6" s="18"/>
      <c r="C6" s="18"/>
      <c r="D6" s="19"/>
      <c r="E6" s="19"/>
      <c r="F6" s="19"/>
      <c r="G6" s="19"/>
      <c r="H6" s="20"/>
      <c r="I6" s="19" t="s">
        <v>36</v>
      </c>
      <c r="J6" s="19"/>
      <c r="K6" s="19"/>
    </row>
    <row r="7" ht="15" customHeight="1" spans="1:11">
      <c r="A7" s="21">
        <v>1</v>
      </c>
      <c r="B7" s="21">
        <v>2</v>
      </c>
      <c r="C7" s="21">
        <v>3</v>
      </c>
      <c r="D7" s="21">
        <v>4</v>
      </c>
      <c r="E7" s="21">
        <v>5</v>
      </c>
      <c r="F7" s="21">
        <v>6</v>
      </c>
      <c r="G7" s="21">
        <v>7</v>
      </c>
      <c r="H7" s="21">
        <v>8</v>
      </c>
      <c r="I7" s="21">
        <v>9</v>
      </c>
      <c r="J7" s="39">
        <v>10</v>
      </c>
      <c r="K7" s="39">
        <v>11</v>
      </c>
    </row>
    <row r="8" ht="18.75" customHeight="1" spans="1:11">
      <c r="A8" s="30"/>
      <c r="B8" s="22" t="s">
        <v>155</v>
      </c>
      <c r="C8" s="30"/>
      <c r="D8" s="30"/>
      <c r="E8" s="30"/>
      <c r="F8" s="30"/>
      <c r="G8" s="30"/>
      <c r="H8" s="31" t="s">
        <v>155</v>
      </c>
      <c r="I8" s="31" t="s">
        <v>155</v>
      </c>
      <c r="J8" s="31" t="s">
        <v>155</v>
      </c>
      <c r="K8" s="31"/>
    </row>
    <row r="9" ht="18.75" customHeight="1" spans="1:11">
      <c r="A9" s="32" t="s">
        <v>155</v>
      </c>
      <c r="B9" s="33" t="s">
        <v>155</v>
      </c>
      <c r="C9" s="33" t="s">
        <v>155</v>
      </c>
      <c r="D9" s="33" t="s">
        <v>155</v>
      </c>
      <c r="E9" s="33" t="s">
        <v>155</v>
      </c>
      <c r="F9" s="33" t="s">
        <v>155</v>
      </c>
      <c r="G9" s="33" t="s">
        <v>155</v>
      </c>
      <c r="H9" s="34" t="s">
        <v>155</v>
      </c>
      <c r="I9" s="34" t="s">
        <v>155</v>
      </c>
      <c r="J9" s="34" t="s">
        <v>155</v>
      </c>
      <c r="K9" s="34"/>
    </row>
    <row r="10" ht="18.75" customHeight="1" spans="1:11">
      <c r="A10" s="35" t="s">
        <v>109</v>
      </c>
      <c r="B10" s="36"/>
      <c r="C10" s="36"/>
      <c r="D10" s="36"/>
      <c r="E10" s="36"/>
      <c r="F10" s="36"/>
      <c r="G10" s="36"/>
      <c r="H10" s="37" t="s">
        <v>155</v>
      </c>
      <c r="I10" s="34" t="s">
        <v>155</v>
      </c>
      <c r="J10" s="34" t="s">
        <v>155</v>
      </c>
      <c r="K10" s="34"/>
    </row>
    <row r="11" customHeight="1" spans="1:2">
      <c r="A11" s="38" t="s">
        <v>306</v>
      </c>
      <c r="B11" s="38"/>
    </row>
  </sheetData>
  <mergeCells count="16">
    <mergeCell ref="A2:K2"/>
    <mergeCell ref="A3:G3"/>
    <mergeCell ref="I4:K4"/>
    <mergeCell ref="A10:G10"/>
    <mergeCell ref="A11:B11"/>
    <mergeCell ref="A4:A6"/>
    <mergeCell ref="B4:B6"/>
    <mergeCell ref="C4:C6"/>
    <mergeCell ref="D4:D6"/>
    <mergeCell ref="E4:E6"/>
    <mergeCell ref="F4:F6"/>
    <mergeCell ref="G4:G6"/>
    <mergeCell ref="H4:H6"/>
    <mergeCell ref="I5:I6"/>
    <mergeCell ref="J5:J6"/>
    <mergeCell ref="K5:K6"/>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topLeftCell="I1" workbookViewId="0">
      <selection activeCell="T18" sqref="T18"/>
    </sheetView>
  </sheetViews>
  <sheetFormatPr defaultColWidth="8.16666666666667" defaultRowHeight="14.25" customHeight="1"/>
  <cols>
    <col min="1" max="1" width="22.6111111111111" style="1" customWidth="1"/>
    <col min="2" max="2" width="17.1666666666667" style="1" customWidth="1"/>
    <col min="3" max="4" width="18.1666666666667" style="1" customWidth="1"/>
    <col min="5" max="7" width="12.8333333333333" style="1" customWidth="1"/>
    <col min="8" max="8" width="18.5" style="289" customWidth="1"/>
    <col min="9" max="11" width="12.8333333333333" style="1" customWidth="1"/>
    <col min="12" max="12" width="11" style="1" customWidth="1"/>
    <col min="13" max="13" width="12.8333333333333" style="1" customWidth="1"/>
    <col min="14" max="14" width="16.8333333333333" style="289" customWidth="1"/>
    <col min="15" max="17" width="19.5" style="289" customWidth="1"/>
    <col min="18" max="18" width="18.8333333333333" style="289" customWidth="1"/>
    <col min="19" max="19" width="19.5" style="289" customWidth="1"/>
    <col min="20" max="20" width="20" style="82" customWidth="1"/>
    <col min="21" max="16384" width="8.16666666666667" style="289" customWidth="1"/>
  </cols>
  <sheetData>
    <row r="1" s="82" customFormat="1" ht="12" customHeight="1" spans="1:20">
      <c r="A1" s="1"/>
      <c r="B1" s="1"/>
      <c r="C1" s="1"/>
      <c r="D1" s="1"/>
      <c r="E1" s="1"/>
      <c r="F1" s="1"/>
      <c r="G1" s="1"/>
      <c r="H1" s="116"/>
      <c r="I1" s="1"/>
      <c r="J1" s="1"/>
      <c r="K1" s="1"/>
      <c r="L1" s="1"/>
      <c r="M1" s="4" t="s">
        <v>31</v>
      </c>
      <c r="N1" s="155"/>
      <c r="O1" s="155"/>
      <c r="P1" s="155"/>
      <c r="Q1" s="155"/>
      <c r="R1" s="155"/>
      <c r="S1" s="155"/>
      <c r="T1" s="155"/>
    </row>
    <row r="2" s="82" customFormat="1" ht="36" customHeight="1" spans="1:20">
      <c r="A2" s="97" t="s">
        <v>32</v>
      </c>
      <c r="B2" s="75"/>
      <c r="C2" s="75"/>
      <c r="D2" s="75"/>
      <c r="E2" s="75"/>
      <c r="F2" s="75"/>
      <c r="G2" s="75"/>
      <c r="H2" s="290"/>
      <c r="I2" s="75"/>
      <c r="J2" s="75"/>
      <c r="K2" s="75"/>
      <c r="L2" s="75"/>
      <c r="M2" s="75"/>
      <c r="N2" s="290"/>
      <c r="O2" s="290"/>
      <c r="P2" s="290"/>
      <c r="Q2" s="290"/>
      <c r="R2" s="290"/>
      <c r="S2" s="290"/>
      <c r="T2" s="290"/>
    </row>
    <row r="3" s="95" customFormat="1" ht="13.5" customHeight="1" spans="1:20">
      <c r="A3" s="43" t="s">
        <v>2</v>
      </c>
      <c r="B3" s="130"/>
      <c r="C3" s="8"/>
      <c r="D3" s="8"/>
      <c r="E3" s="8"/>
      <c r="F3" s="8"/>
      <c r="G3" s="8"/>
      <c r="H3" s="113"/>
      <c r="I3" s="8"/>
      <c r="J3" s="8"/>
      <c r="K3" s="8"/>
      <c r="L3" s="8"/>
      <c r="M3" s="4" t="s">
        <v>3</v>
      </c>
      <c r="N3" s="74"/>
      <c r="O3" s="74"/>
      <c r="P3" s="74"/>
      <c r="Q3" s="74"/>
      <c r="R3" s="74"/>
      <c r="S3" s="74"/>
      <c r="T3" s="74"/>
    </row>
    <row r="4" s="82" customFormat="1" ht="18.75" customHeight="1" spans="1:20">
      <c r="A4" s="291" t="s">
        <v>33</v>
      </c>
      <c r="B4" s="291" t="s">
        <v>34</v>
      </c>
      <c r="C4" s="292" t="s">
        <v>35</v>
      </c>
      <c r="D4" s="293"/>
      <c r="E4" s="293"/>
      <c r="F4" s="293"/>
      <c r="G4" s="293"/>
      <c r="H4" s="294"/>
      <c r="I4" s="293"/>
      <c r="J4" s="293"/>
      <c r="K4" s="293"/>
      <c r="L4" s="293"/>
      <c r="M4" s="293"/>
      <c r="N4" s="294"/>
      <c r="O4" s="294" t="s">
        <v>26</v>
      </c>
      <c r="P4" s="294"/>
      <c r="Q4" s="294"/>
      <c r="R4" s="294"/>
      <c r="S4" s="294"/>
      <c r="T4" s="292"/>
    </row>
    <row r="5" s="82" customFormat="1" ht="18" customHeight="1" spans="1:20">
      <c r="A5" s="295"/>
      <c r="B5" s="295"/>
      <c r="C5" s="295" t="s">
        <v>36</v>
      </c>
      <c r="D5" s="295" t="s">
        <v>37</v>
      </c>
      <c r="E5" s="295" t="s">
        <v>38</v>
      </c>
      <c r="F5" s="295" t="s">
        <v>39</v>
      </c>
      <c r="G5" s="295" t="s">
        <v>40</v>
      </c>
      <c r="H5" s="296" t="s">
        <v>41</v>
      </c>
      <c r="I5" s="295" t="s">
        <v>42</v>
      </c>
      <c r="J5" s="295" t="s">
        <v>43</v>
      </c>
      <c r="K5" s="295" t="s">
        <v>44</v>
      </c>
      <c r="L5" s="295" t="s">
        <v>45</v>
      </c>
      <c r="M5" s="295" t="s">
        <v>46</v>
      </c>
      <c r="N5" s="294"/>
      <c r="O5" s="296" t="s">
        <v>36</v>
      </c>
      <c r="P5" s="291" t="s">
        <v>47</v>
      </c>
      <c r="Q5" s="291" t="s">
        <v>48</v>
      </c>
      <c r="R5" s="291" t="s">
        <v>49</v>
      </c>
      <c r="S5" s="291" t="s">
        <v>40</v>
      </c>
      <c r="T5" s="291" t="s">
        <v>41</v>
      </c>
    </row>
    <row r="6" ht="38.25" customHeight="1" spans="1:20">
      <c r="A6" s="297"/>
      <c r="B6" s="297"/>
      <c r="C6" s="297"/>
      <c r="D6" s="297"/>
      <c r="E6" s="297"/>
      <c r="F6" s="297"/>
      <c r="G6" s="297"/>
      <c r="H6" s="297" t="s">
        <v>36</v>
      </c>
      <c r="I6" s="295" t="s">
        <v>42</v>
      </c>
      <c r="J6" s="295" t="s">
        <v>50</v>
      </c>
      <c r="K6" s="295" t="s">
        <v>44</v>
      </c>
      <c r="L6" s="295" t="s">
        <v>45</v>
      </c>
      <c r="M6" s="295" t="s">
        <v>46</v>
      </c>
      <c r="N6" s="295" t="s">
        <v>51</v>
      </c>
      <c r="O6" s="297"/>
      <c r="P6" s="295"/>
      <c r="Q6" s="295"/>
      <c r="R6" s="295"/>
      <c r="S6" s="295"/>
      <c r="T6" s="291"/>
    </row>
    <row r="7" s="82" customFormat="1" ht="20.25" customHeight="1" spans="1:20">
      <c r="A7" s="298">
        <v>1</v>
      </c>
      <c r="B7" s="298">
        <v>2</v>
      </c>
      <c r="C7" s="298">
        <v>3</v>
      </c>
      <c r="D7" s="298">
        <v>4</v>
      </c>
      <c r="E7" s="298">
        <v>5</v>
      </c>
      <c r="F7" s="298">
        <v>6</v>
      </c>
      <c r="G7" s="298">
        <v>7</v>
      </c>
      <c r="H7" s="298">
        <v>8</v>
      </c>
      <c r="I7" s="302">
        <v>9</v>
      </c>
      <c r="J7" s="302">
        <v>10</v>
      </c>
      <c r="K7" s="302">
        <v>11</v>
      </c>
      <c r="L7" s="302">
        <v>12</v>
      </c>
      <c r="M7" s="302">
        <v>13</v>
      </c>
      <c r="N7" s="302">
        <v>14</v>
      </c>
      <c r="O7" s="302">
        <v>15</v>
      </c>
      <c r="P7" s="302">
        <v>16</v>
      </c>
      <c r="Q7" s="302">
        <v>17</v>
      </c>
      <c r="R7" s="302">
        <v>18</v>
      </c>
      <c r="S7" s="302">
        <v>19</v>
      </c>
      <c r="T7" s="302">
        <v>20</v>
      </c>
    </row>
    <row r="8" s="82" customFormat="1" ht="20.25" customHeight="1" spans="1:20">
      <c r="A8" s="299" t="s">
        <v>52</v>
      </c>
      <c r="B8" s="300">
        <v>12680175.4</v>
      </c>
      <c r="C8" s="300">
        <v>12620175.4</v>
      </c>
      <c r="D8" s="300">
        <v>12620175.4</v>
      </c>
      <c r="E8" s="300"/>
      <c r="F8" s="300"/>
      <c r="G8" s="300"/>
      <c r="H8" s="300"/>
      <c r="I8" s="300"/>
      <c r="J8" s="300"/>
      <c r="K8" s="300"/>
      <c r="L8" s="300"/>
      <c r="M8" s="300"/>
      <c r="N8" s="300"/>
      <c r="O8" s="300">
        <v>60000</v>
      </c>
      <c r="P8" s="300"/>
      <c r="Q8" s="300"/>
      <c r="R8" s="300"/>
      <c r="S8" s="300"/>
      <c r="T8" s="300">
        <v>60000</v>
      </c>
    </row>
    <row r="9" s="82" customFormat="1" ht="20.25" customHeight="1" spans="1:20">
      <c r="A9" s="301" t="s">
        <v>34</v>
      </c>
      <c r="B9" s="300">
        <v>12680175.4</v>
      </c>
      <c r="C9" s="300">
        <v>12620175.4</v>
      </c>
      <c r="D9" s="300">
        <v>12620175.4</v>
      </c>
      <c r="E9" s="300"/>
      <c r="F9" s="300"/>
      <c r="G9" s="300"/>
      <c r="H9" s="300"/>
      <c r="I9" s="300"/>
      <c r="J9" s="300"/>
      <c r="K9" s="300"/>
      <c r="L9" s="300"/>
      <c r="M9" s="300"/>
      <c r="N9" s="300"/>
      <c r="O9" s="300">
        <v>60000</v>
      </c>
      <c r="P9" s="300"/>
      <c r="Q9" s="300"/>
      <c r="R9" s="300"/>
      <c r="S9" s="300"/>
      <c r="T9" s="300">
        <v>60000</v>
      </c>
    </row>
  </sheetData>
  <mergeCells count="20">
    <mergeCell ref="M1:T1"/>
    <mergeCell ref="A2:T2"/>
    <mergeCell ref="A3:L3"/>
    <mergeCell ref="M3:T3"/>
    <mergeCell ref="C4:N4"/>
    <mergeCell ref="O4:T4"/>
    <mergeCell ref="H5:N5"/>
    <mergeCell ref="A4:A6"/>
    <mergeCell ref="B4:B6"/>
    <mergeCell ref="C5:C6"/>
    <mergeCell ref="D5:D6"/>
    <mergeCell ref="E5:E6"/>
    <mergeCell ref="F5:F6"/>
    <mergeCell ref="G5:G6"/>
    <mergeCell ref="O5:O6"/>
    <mergeCell ref="P5:P6"/>
    <mergeCell ref="Q5:Q6"/>
    <mergeCell ref="R5:R6"/>
    <mergeCell ref="S5:S6"/>
    <mergeCell ref="T5:T6"/>
  </mergeCells>
  <pageMargins left="0.582638888888889" right="0.354166666666667" top="0.697916666666667" bottom="1" header="0.5" footer="0.5"/>
  <pageSetup paperSize="9" scale="56"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11"/>
  <sheetViews>
    <sheetView workbookViewId="0">
      <selection activeCell="F21" sqref="F21"/>
    </sheetView>
  </sheetViews>
  <sheetFormatPr defaultColWidth="10.6666666666667" defaultRowHeight="14.25" customHeight="1" outlineLevelCol="6"/>
  <cols>
    <col min="1" max="1" width="14.8333333333333" style="1" customWidth="1"/>
    <col min="2" max="2" width="10.8333333333333" style="1" customWidth="1"/>
    <col min="3" max="3" width="40.8333333333333" style="1" customWidth="1"/>
    <col min="4" max="4" width="32.6666666666667" style="1" customWidth="1"/>
    <col min="5" max="5" width="38.1666666666667" style="1" customWidth="1"/>
    <col min="6" max="7" width="27.8333333333333" style="1" customWidth="1"/>
    <col min="8" max="16384" width="10.6666666666667" style="1" customWidth="1"/>
  </cols>
  <sheetData>
    <row r="1" ht="13.5" customHeight="1" spans="4:7">
      <c r="D1" s="2"/>
      <c r="E1" s="3"/>
      <c r="F1" s="3"/>
      <c r="G1" s="4" t="s">
        <v>477</v>
      </c>
    </row>
    <row r="2" ht="27.75" customHeight="1" spans="1:7">
      <c r="A2" s="5" t="s">
        <v>478</v>
      </c>
      <c r="B2" s="5"/>
      <c r="C2" s="5"/>
      <c r="D2" s="5"/>
      <c r="E2" s="5"/>
      <c r="F2" s="5"/>
      <c r="G2" s="5"/>
    </row>
    <row r="3" ht="13.5" customHeight="1" spans="1:7">
      <c r="A3" s="6" t="s">
        <v>2</v>
      </c>
      <c r="B3" s="7"/>
      <c r="C3" s="7"/>
      <c r="D3" s="7"/>
      <c r="E3" s="8"/>
      <c r="F3" s="8"/>
      <c r="G3" s="9" t="s">
        <v>206</v>
      </c>
    </row>
    <row r="4" ht="21.75" customHeight="1" spans="1:7">
      <c r="A4" s="10" t="s">
        <v>207</v>
      </c>
      <c r="B4" s="10" t="s">
        <v>473</v>
      </c>
      <c r="C4" s="10" t="s">
        <v>209</v>
      </c>
      <c r="D4" s="11" t="s">
        <v>479</v>
      </c>
      <c r="E4" s="12" t="s">
        <v>47</v>
      </c>
      <c r="F4" s="13"/>
      <c r="G4" s="14"/>
    </row>
    <row r="5" ht="21.75" customHeight="1" spans="1:7">
      <c r="A5" s="15"/>
      <c r="B5" s="15"/>
      <c r="C5" s="15"/>
      <c r="D5" s="16"/>
      <c r="E5" s="17" t="s">
        <v>480</v>
      </c>
      <c r="F5" s="11" t="s">
        <v>481</v>
      </c>
      <c r="G5" s="11" t="s">
        <v>482</v>
      </c>
    </row>
    <row r="6" ht="40.5" customHeight="1" spans="1:7">
      <c r="A6" s="18"/>
      <c r="B6" s="18"/>
      <c r="C6" s="18"/>
      <c r="D6" s="19"/>
      <c r="E6" s="20"/>
      <c r="F6" s="19" t="s">
        <v>36</v>
      </c>
      <c r="G6" s="19"/>
    </row>
    <row r="7" ht="15" customHeight="1" spans="1:7">
      <c r="A7" s="21">
        <v>1</v>
      </c>
      <c r="B7" s="21">
        <v>2</v>
      </c>
      <c r="C7" s="21">
        <v>3</v>
      </c>
      <c r="D7" s="21">
        <v>4</v>
      </c>
      <c r="E7" s="21">
        <v>5</v>
      </c>
      <c r="F7" s="21">
        <v>6</v>
      </c>
      <c r="G7" s="21">
        <v>7</v>
      </c>
    </row>
    <row r="8" ht="17.25" customHeight="1" spans="1:7">
      <c r="A8" s="22" t="s">
        <v>52</v>
      </c>
      <c r="B8" s="23"/>
      <c r="C8" s="23"/>
      <c r="D8" s="22"/>
      <c r="E8" s="24">
        <v>32822</v>
      </c>
      <c r="F8" s="24">
        <v>32822</v>
      </c>
      <c r="G8" s="24">
        <v>32822</v>
      </c>
    </row>
    <row r="9" ht="18.75" customHeight="1" spans="1:7">
      <c r="A9" s="22"/>
      <c r="B9" s="22" t="s">
        <v>483</v>
      </c>
      <c r="C9" s="22" t="s">
        <v>286</v>
      </c>
      <c r="D9" s="22" t="s">
        <v>484</v>
      </c>
      <c r="E9" s="24">
        <v>20335</v>
      </c>
      <c r="F9" s="24">
        <v>20335</v>
      </c>
      <c r="G9" s="24">
        <v>20335</v>
      </c>
    </row>
    <row r="10" ht="18.75" customHeight="1" spans="1:7">
      <c r="A10" s="25"/>
      <c r="B10" s="22" t="s">
        <v>483</v>
      </c>
      <c r="C10" s="22" t="s">
        <v>293</v>
      </c>
      <c r="D10" s="22" t="s">
        <v>484</v>
      </c>
      <c r="E10" s="24">
        <v>12487</v>
      </c>
      <c r="F10" s="24">
        <v>12487</v>
      </c>
      <c r="G10" s="24">
        <v>12487</v>
      </c>
    </row>
    <row r="11" ht="18.75" customHeight="1" spans="1:7">
      <c r="A11" s="26" t="s">
        <v>34</v>
      </c>
      <c r="B11" s="27" t="s">
        <v>155</v>
      </c>
      <c r="C11" s="27"/>
      <c r="D11" s="28"/>
      <c r="E11" s="24">
        <v>32822</v>
      </c>
      <c r="F11" s="24">
        <v>32822</v>
      </c>
      <c r="G11" s="24">
        <v>32822</v>
      </c>
    </row>
  </sheetData>
  <mergeCells count="11">
    <mergeCell ref="A2:G2"/>
    <mergeCell ref="A3:D3"/>
    <mergeCell ref="E4:G4"/>
    <mergeCell ref="A11:D11"/>
    <mergeCell ref="A4:A6"/>
    <mergeCell ref="B4:B6"/>
    <mergeCell ref="C4:C6"/>
    <mergeCell ref="D4:D6"/>
    <mergeCell ref="E5:E6"/>
    <mergeCell ref="F5:F6"/>
    <mergeCell ref="G5:G6"/>
  </mergeCells>
  <printOptions horizontalCentered="1"/>
  <pageMargins left="0.385416666666667" right="0.385416666666667" top="0.582638888888889" bottom="0.582638888888889" header="0.5" footer="0.5"/>
  <pageSetup paperSize="9" scale="81"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O29"/>
  <sheetViews>
    <sheetView workbookViewId="0">
      <selection activeCell="D29" sqref="D29:E29"/>
    </sheetView>
  </sheetViews>
  <sheetFormatPr defaultColWidth="10.3333333333333" defaultRowHeight="14.25" customHeight="1"/>
  <cols>
    <col min="1" max="1" width="10.8333333333333" style="1" customWidth="1"/>
    <col min="2" max="2" width="36.8333333333333" style="1" customWidth="1"/>
    <col min="3" max="5" width="18.3333333333333" style="1" customWidth="1"/>
    <col min="6" max="6" width="19.8333333333333" style="1" customWidth="1"/>
    <col min="7" max="7" width="21.6666666666667" style="1" customWidth="1"/>
    <col min="8" max="8" width="18.3333333333333" style="1" customWidth="1"/>
    <col min="9" max="9" width="15.6666666666667" style="40" customWidth="1"/>
    <col min="10" max="13" width="18.3333333333333" style="1" customWidth="1"/>
    <col min="14" max="14" width="16.3333333333333" style="40" customWidth="1"/>
    <col min="15" max="15" width="18.3333333333333" style="1" customWidth="1"/>
    <col min="16" max="16384" width="10.3333333333333" style="40" customWidth="1"/>
  </cols>
  <sheetData>
    <row r="1" s="1" customFormat="1" ht="15.75" customHeight="1" spans="9:15">
      <c r="I1" s="248"/>
      <c r="N1" s="73"/>
      <c r="O1" s="73" t="s">
        <v>53</v>
      </c>
    </row>
    <row r="2" s="1" customFormat="1" ht="39" customHeight="1" spans="1:15">
      <c r="A2" s="97" t="s">
        <v>54</v>
      </c>
      <c r="B2" s="75"/>
      <c r="C2" s="75"/>
      <c r="D2" s="75"/>
      <c r="E2" s="75"/>
      <c r="F2" s="75"/>
      <c r="G2" s="75"/>
      <c r="H2" s="75"/>
      <c r="I2" s="75"/>
      <c r="J2" s="75"/>
      <c r="K2" s="75"/>
      <c r="L2" s="75"/>
      <c r="M2" s="75"/>
      <c r="N2" s="75"/>
      <c r="O2" s="75"/>
    </row>
    <row r="3" s="8" customFormat="1" ht="15.75" customHeight="1" spans="1:15">
      <c r="A3" s="142" t="s">
        <v>2</v>
      </c>
      <c r="B3" s="287"/>
      <c r="C3" s="114"/>
      <c r="D3" s="114"/>
      <c r="E3" s="114"/>
      <c r="F3" s="114"/>
      <c r="G3" s="114"/>
      <c r="H3" s="114"/>
      <c r="J3" s="114"/>
      <c r="K3" s="114"/>
      <c r="N3" s="73"/>
      <c r="O3" s="73" t="s">
        <v>3</v>
      </c>
    </row>
    <row r="4" s="1" customFormat="1" ht="32.25" customHeight="1" spans="1:15">
      <c r="A4" s="11" t="s">
        <v>55</v>
      </c>
      <c r="B4" s="11" t="s">
        <v>56</v>
      </c>
      <c r="C4" s="17" t="s">
        <v>34</v>
      </c>
      <c r="D4" s="12" t="s">
        <v>47</v>
      </c>
      <c r="E4" s="14"/>
      <c r="F4" s="11" t="s">
        <v>48</v>
      </c>
      <c r="G4" s="11" t="s">
        <v>49</v>
      </c>
      <c r="H4" s="11" t="s">
        <v>57</v>
      </c>
      <c r="I4" s="12" t="s">
        <v>41</v>
      </c>
      <c r="J4" s="46" t="s">
        <v>58</v>
      </c>
      <c r="K4" s="46" t="s">
        <v>59</v>
      </c>
      <c r="L4" s="46" t="s">
        <v>60</v>
      </c>
      <c r="M4" s="46" t="s">
        <v>61</v>
      </c>
      <c r="N4" s="13"/>
      <c r="O4" s="47" t="s">
        <v>62</v>
      </c>
    </row>
    <row r="5" s="1" customFormat="1" ht="32.25" customHeight="1" spans="1:15">
      <c r="A5" s="49"/>
      <c r="B5" s="49"/>
      <c r="C5" s="20"/>
      <c r="D5" s="50" t="s">
        <v>63</v>
      </c>
      <c r="E5" s="50" t="s">
        <v>64</v>
      </c>
      <c r="F5" s="20"/>
      <c r="G5" s="49"/>
      <c r="H5" s="49"/>
      <c r="I5" s="20" t="s">
        <v>36</v>
      </c>
      <c r="J5" s="49" t="s">
        <v>58</v>
      </c>
      <c r="K5" s="49" t="s">
        <v>59</v>
      </c>
      <c r="L5" s="49" t="s">
        <v>60</v>
      </c>
      <c r="M5" s="49" t="s">
        <v>61</v>
      </c>
      <c r="N5" s="49" t="s">
        <v>51</v>
      </c>
      <c r="O5" s="49" t="s">
        <v>62</v>
      </c>
    </row>
    <row r="6" s="1" customFormat="1" ht="16.5" customHeight="1" spans="1:15">
      <c r="A6" s="50">
        <v>1</v>
      </c>
      <c r="B6" s="50">
        <v>2</v>
      </c>
      <c r="C6" s="50">
        <v>3</v>
      </c>
      <c r="D6" s="50">
        <v>4</v>
      </c>
      <c r="E6" s="50">
        <v>5</v>
      </c>
      <c r="F6" s="50">
        <v>6</v>
      </c>
      <c r="G6" s="50">
        <v>7</v>
      </c>
      <c r="H6" s="50">
        <v>8</v>
      </c>
      <c r="I6" s="50">
        <v>9</v>
      </c>
      <c r="J6" s="50">
        <v>10</v>
      </c>
      <c r="K6" s="50">
        <v>11</v>
      </c>
      <c r="L6" s="50">
        <v>12</v>
      </c>
      <c r="M6" s="50">
        <v>13</v>
      </c>
      <c r="N6" s="50">
        <v>14</v>
      </c>
      <c r="O6" s="50">
        <v>15</v>
      </c>
    </row>
    <row r="7" s="1" customFormat="1" ht="20.25" customHeight="1" spans="1:15">
      <c r="A7" s="108" t="s">
        <v>65</v>
      </c>
      <c r="B7" s="108" t="s">
        <v>66</v>
      </c>
      <c r="C7" s="93">
        <v>8868177.32</v>
      </c>
      <c r="D7" s="93">
        <v>8775355.32</v>
      </c>
      <c r="E7" s="93">
        <v>32822</v>
      </c>
      <c r="F7" s="93"/>
      <c r="G7" s="93"/>
      <c r="H7" s="93"/>
      <c r="I7" s="89">
        <v>60000</v>
      </c>
      <c r="J7" s="93"/>
      <c r="K7" s="93"/>
      <c r="L7" s="93"/>
      <c r="M7" s="93"/>
      <c r="N7" s="89"/>
      <c r="O7" s="93">
        <v>60000</v>
      </c>
    </row>
    <row r="8" ht="20.25" customHeight="1" spans="1:15">
      <c r="A8" s="108" t="s">
        <v>67</v>
      </c>
      <c r="B8" s="108" t="s">
        <v>68</v>
      </c>
      <c r="C8" s="93">
        <v>8438265.32</v>
      </c>
      <c r="D8" s="93">
        <v>8345443.32</v>
      </c>
      <c r="E8" s="93">
        <v>32822</v>
      </c>
      <c r="F8" s="93"/>
      <c r="G8" s="93"/>
      <c r="H8" s="93"/>
      <c r="I8" s="89">
        <v>60000</v>
      </c>
      <c r="J8" s="93"/>
      <c r="K8" s="93"/>
      <c r="L8" s="93"/>
      <c r="M8" s="93"/>
      <c r="N8" s="89"/>
      <c r="O8" s="93">
        <v>60000</v>
      </c>
    </row>
    <row r="9" ht="20.25" customHeight="1" spans="1:15">
      <c r="A9" s="108" t="s">
        <v>69</v>
      </c>
      <c r="B9" s="108" t="s">
        <v>70</v>
      </c>
      <c r="C9" s="93">
        <v>8378265.32</v>
      </c>
      <c r="D9" s="93">
        <v>8345443.32</v>
      </c>
      <c r="E9" s="93">
        <v>32822</v>
      </c>
      <c r="F9" s="93"/>
      <c r="G9" s="93"/>
      <c r="H9" s="93"/>
      <c r="I9" s="89"/>
      <c r="J9" s="93"/>
      <c r="K9" s="93"/>
      <c r="L9" s="93"/>
      <c r="M9" s="93"/>
      <c r="N9" s="89"/>
      <c r="O9" s="25"/>
    </row>
    <row r="10" ht="20.25" customHeight="1" spans="1:15">
      <c r="A10" s="108" t="s">
        <v>71</v>
      </c>
      <c r="B10" s="108" t="s">
        <v>72</v>
      </c>
      <c r="C10" s="93">
        <v>60000</v>
      </c>
      <c r="D10" s="93"/>
      <c r="E10" s="93"/>
      <c r="F10" s="93"/>
      <c r="G10" s="93"/>
      <c r="H10" s="93"/>
      <c r="I10" s="89">
        <v>60000</v>
      </c>
      <c r="J10" s="93"/>
      <c r="K10" s="93"/>
      <c r="L10" s="93"/>
      <c r="M10" s="93"/>
      <c r="N10" s="89"/>
      <c r="O10" s="25"/>
    </row>
    <row r="11" ht="20.25" customHeight="1" spans="1:15">
      <c r="A11" s="108" t="s">
        <v>73</v>
      </c>
      <c r="B11" s="108" t="s">
        <v>74</v>
      </c>
      <c r="C11" s="93">
        <v>429912</v>
      </c>
      <c r="D11" s="93">
        <v>429912</v>
      </c>
      <c r="E11" s="93"/>
      <c r="F11" s="93"/>
      <c r="G11" s="93"/>
      <c r="H11" s="93"/>
      <c r="I11" s="89"/>
      <c r="J11" s="93"/>
      <c r="K11" s="93"/>
      <c r="L11" s="93"/>
      <c r="M11" s="93"/>
      <c r="N11" s="89"/>
      <c r="O11" s="93"/>
    </row>
    <row r="12" ht="20.25" customHeight="1" spans="1:15">
      <c r="A12" s="108" t="s">
        <v>75</v>
      </c>
      <c r="B12" s="108" t="s">
        <v>76</v>
      </c>
      <c r="C12" s="93">
        <v>429912</v>
      </c>
      <c r="D12" s="93">
        <v>429912</v>
      </c>
      <c r="E12" s="93"/>
      <c r="F12" s="93"/>
      <c r="G12" s="93"/>
      <c r="H12" s="93"/>
      <c r="I12" s="89"/>
      <c r="J12" s="93"/>
      <c r="K12" s="93"/>
      <c r="L12" s="93"/>
      <c r="M12" s="93"/>
      <c r="N12" s="89"/>
      <c r="O12" s="25"/>
    </row>
    <row r="13" ht="20.25" customHeight="1" spans="1:15">
      <c r="A13" s="108" t="s">
        <v>77</v>
      </c>
      <c r="B13" s="108" t="s">
        <v>78</v>
      </c>
      <c r="C13" s="93">
        <v>1706533.44</v>
      </c>
      <c r="D13" s="93">
        <v>1706533.44</v>
      </c>
      <c r="E13" s="93"/>
      <c r="F13" s="93"/>
      <c r="G13" s="93"/>
      <c r="H13" s="93"/>
      <c r="I13" s="89"/>
      <c r="J13" s="93"/>
      <c r="K13" s="93"/>
      <c r="L13" s="93"/>
      <c r="M13" s="93"/>
      <c r="N13" s="89"/>
      <c r="O13" s="93"/>
    </row>
    <row r="14" ht="20.25" customHeight="1" spans="1:15">
      <c r="A14" s="108" t="s">
        <v>79</v>
      </c>
      <c r="B14" s="108" t="s">
        <v>80</v>
      </c>
      <c r="C14" s="93">
        <v>1700869.44</v>
      </c>
      <c r="D14" s="93">
        <v>1700869.44</v>
      </c>
      <c r="E14" s="93"/>
      <c r="F14" s="93"/>
      <c r="G14" s="93"/>
      <c r="H14" s="93"/>
      <c r="I14" s="89"/>
      <c r="J14" s="93"/>
      <c r="K14" s="93"/>
      <c r="L14" s="93"/>
      <c r="M14" s="93"/>
      <c r="N14" s="89"/>
      <c r="O14" s="93"/>
    </row>
    <row r="15" ht="20.25" customHeight="1" spans="1:15">
      <c r="A15" s="108" t="s">
        <v>81</v>
      </c>
      <c r="B15" s="108" t="s">
        <v>82</v>
      </c>
      <c r="C15" s="93">
        <v>17400</v>
      </c>
      <c r="D15" s="93">
        <v>17400</v>
      </c>
      <c r="E15" s="93"/>
      <c r="F15" s="93"/>
      <c r="G15" s="93"/>
      <c r="H15" s="93"/>
      <c r="I15" s="89"/>
      <c r="J15" s="93"/>
      <c r="K15" s="93"/>
      <c r="L15" s="93"/>
      <c r="M15" s="93"/>
      <c r="N15" s="89"/>
      <c r="O15" s="25"/>
    </row>
    <row r="16" ht="20.25" customHeight="1" spans="1:15">
      <c r="A16" s="108" t="s">
        <v>83</v>
      </c>
      <c r="B16" s="108" t="s">
        <v>84</v>
      </c>
      <c r="C16" s="93">
        <v>1122312.96</v>
      </c>
      <c r="D16" s="93">
        <v>1122312.96</v>
      </c>
      <c r="E16" s="93"/>
      <c r="F16" s="93"/>
      <c r="G16" s="93"/>
      <c r="H16" s="93"/>
      <c r="I16" s="89"/>
      <c r="J16" s="93"/>
      <c r="K16" s="93"/>
      <c r="L16" s="93"/>
      <c r="M16" s="93"/>
      <c r="N16" s="89"/>
      <c r="O16" s="25"/>
    </row>
    <row r="17" ht="20.25" customHeight="1" spans="1:15">
      <c r="A17" s="108" t="s">
        <v>85</v>
      </c>
      <c r="B17" s="108" t="s">
        <v>86</v>
      </c>
      <c r="C17" s="93">
        <v>561156.48</v>
      </c>
      <c r="D17" s="93">
        <v>561156.48</v>
      </c>
      <c r="E17" s="93"/>
      <c r="F17" s="93"/>
      <c r="G17" s="93"/>
      <c r="H17" s="93"/>
      <c r="I17" s="89"/>
      <c r="J17" s="93"/>
      <c r="K17" s="93"/>
      <c r="L17" s="93"/>
      <c r="M17" s="93"/>
      <c r="N17" s="89"/>
      <c r="O17" s="25"/>
    </row>
    <row r="18" ht="20.25" customHeight="1" spans="1:15">
      <c r="A18" s="108" t="s">
        <v>87</v>
      </c>
      <c r="B18" s="108" t="s">
        <v>88</v>
      </c>
      <c r="C18" s="93">
        <v>5664</v>
      </c>
      <c r="D18" s="93">
        <v>5664</v>
      </c>
      <c r="E18" s="93"/>
      <c r="F18" s="93"/>
      <c r="G18" s="93"/>
      <c r="H18" s="93"/>
      <c r="I18" s="89"/>
      <c r="J18" s="93"/>
      <c r="K18" s="93"/>
      <c r="L18" s="93"/>
      <c r="M18" s="93"/>
      <c r="N18" s="89"/>
      <c r="O18" s="93"/>
    </row>
    <row r="19" ht="20.25" customHeight="1" spans="1:15">
      <c r="A19" s="108" t="s">
        <v>89</v>
      </c>
      <c r="B19" s="108" t="s">
        <v>90</v>
      </c>
      <c r="C19" s="93">
        <v>5664</v>
      </c>
      <c r="D19" s="93">
        <v>5664</v>
      </c>
      <c r="E19" s="93"/>
      <c r="F19" s="93"/>
      <c r="G19" s="93"/>
      <c r="H19" s="93"/>
      <c r="I19" s="89"/>
      <c r="J19" s="93"/>
      <c r="K19" s="93"/>
      <c r="L19" s="93"/>
      <c r="M19" s="93"/>
      <c r="N19" s="89"/>
      <c r="O19" s="25"/>
    </row>
    <row r="20" ht="20.25" customHeight="1" spans="1:15">
      <c r="A20" s="108" t="s">
        <v>91</v>
      </c>
      <c r="B20" s="108" t="s">
        <v>92</v>
      </c>
      <c r="C20" s="93">
        <v>1133559.68</v>
      </c>
      <c r="D20" s="93">
        <v>1133559.68</v>
      </c>
      <c r="E20" s="93"/>
      <c r="F20" s="93"/>
      <c r="G20" s="93"/>
      <c r="H20" s="93"/>
      <c r="I20" s="89"/>
      <c r="J20" s="93"/>
      <c r="K20" s="93"/>
      <c r="L20" s="93"/>
      <c r="M20" s="93"/>
      <c r="N20" s="89"/>
      <c r="O20" s="93"/>
    </row>
    <row r="21" ht="20.25" customHeight="1" spans="1:15">
      <c r="A21" s="108" t="s">
        <v>93</v>
      </c>
      <c r="B21" s="108" t="s">
        <v>94</v>
      </c>
      <c r="C21" s="93">
        <v>1133559.68</v>
      </c>
      <c r="D21" s="93">
        <v>1133559.68</v>
      </c>
      <c r="E21" s="93"/>
      <c r="F21" s="93"/>
      <c r="G21" s="93"/>
      <c r="H21" s="93"/>
      <c r="I21" s="89"/>
      <c r="J21" s="93"/>
      <c r="K21" s="93"/>
      <c r="L21" s="93"/>
      <c r="M21" s="93"/>
      <c r="N21" s="89"/>
      <c r="O21" s="93"/>
    </row>
    <row r="22" ht="20.25" customHeight="1" spans="1:15">
      <c r="A22" s="108" t="s">
        <v>95</v>
      </c>
      <c r="B22" s="108" t="s">
        <v>96</v>
      </c>
      <c r="C22" s="93"/>
      <c r="D22" s="93"/>
      <c r="E22" s="93"/>
      <c r="F22" s="93"/>
      <c r="G22" s="93"/>
      <c r="H22" s="93"/>
      <c r="I22" s="89"/>
      <c r="J22" s="93"/>
      <c r="K22" s="93"/>
      <c r="L22" s="93"/>
      <c r="M22" s="93"/>
      <c r="N22" s="89"/>
      <c r="O22" s="25"/>
    </row>
    <row r="23" ht="20.25" customHeight="1" spans="1:15">
      <c r="A23" s="108" t="s">
        <v>97</v>
      </c>
      <c r="B23" s="108" t="s">
        <v>98</v>
      </c>
      <c r="C23" s="93">
        <v>619337.88</v>
      </c>
      <c r="D23" s="93">
        <v>619337.88</v>
      </c>
      <c r="E23" s="93"/>
      <c r="F23" s="93"/>
      <c r="G23" s="93"/>
      <c r="H23" s="93"/>
      <c r="I23" s="89"/>
      <c r="J23" s="93"/>
      <c r="K23" s="93"/>
      <c r="L23" s="93"/>
      <c r="M23" s="93"/>
      <c r="N23" s="89"/>
      <c r="O23" s="25"/>
    </row>
    <row r="24" ht="20.25" customHeight="1" spans="1:15">
      <c r="A24" s="108" t="s">
        <v>99</v>
      </c>
      <c r="B24" s="108" t="s">
        <v>100</v>
      </c>
      <c r="C24" s="93">
        <v>449783.98</v>
      </c>
      <c r="D24" s="93">
        <v>449783.98</v>
      </c>
      <c r="E24" s="93"/>
      <c r="F24" s="93"/>
      <c r="G24" s="93"/>
      <c r="H24" s="93"/>
      <c r="I24" s="89"/>
      <c r="J24" s="93"/>
      <c r="K24" s="93"/>
      <c r="L24" s="93"/>
      <c r="M24" s="93"/>
      <c r="N24" s="89"/>
      <c r="O24" s="25"/>
    </row>
    <row r="25" ht="20.25" customHeight="1" spans="1:15">
      <c r="A25" s="108" t="s">
        <v>101</v>
      </c>
      <c r="B25" s="108" t="s">
        <v>102</v>
      </c>
      <c r="C25" s="93">
        <v>64437.82</v>
      </c>
      <c r="D25" s="93">
        <v>64437.82</v>
      </c>
      <c r="E25" s="93"/>
      <c r="F25" s="93"/>
      <c r="G25" s="93"/>
      <c r="H25" s="93"/>
      <c r="I25" s="89"/>
      <c r="J25" s="93"/>
      <c r="K25" s="93"/>
      <c r="L25" s="93"/>
      <c r="M25" s="93"/>
      <c r="N25" s="89"/>
      <c r="O25" s="25"/>
    </row>
    <row r="26" ht="20.25" customHeight="1" spans="1:15">
      <c r="A26" s="108" t="s">
        <v>103</v>
      </c>
      <c r="B26" s="108" t="s">
        <v>104</v>
      </c>
      <c r="C26" s="93">
        <v>971904.96</v>
      </c>
      <c r="D26" s="93">
        <v>971904.96</v>
      </c>
      <c r="E26" s="93"/>
      <c r="F26" s="93"/>
      <c r="G26" s="93"/>
      <c r="H26" s="93"/>
      <c r="I26" s="89"/>
      <c r="J26" s="93"/>
      <c r="K26" s="93"/>
      <c r="L26" s="93"/>
      <c r="M26" s="93"/>
      <c r="N26" s="89"/>
      <c r="O26" s="93"/>
    </row>
    <row r="27" ht="20.25" customHeight="1" spans="1:15">
      <c r="A27" s="108" t="s">
        <v>105</v>
      </c>
      <c r="B27" s="108" t="s">
        <v>106</v>
      </c>
      <c r="C27" s="93">
        <v>971904.96</v>
      </c>
      <c r="D27" s="93">
        <v>971904.96</v>
      </c>
      <c r="E27" s="93"/>
      <c r="F27" s="93"/>
      <c r="G27" s="93"/>
      <c r="H27" s="93"/>
      <c r="I27" s="89"/>
      <c r="J27" s="93"/>
      <c r="K27" s="93"/>
      <c r="L27" s="93"/>
      <c r="M27" s="93"/>
      <c r="N27" s="89"/>
      <c r="O27" s="93"/>
    </row>
    <row r="28" ht="20.25" customHeight="1" spans="1:15">
      <c r="A28" s="108" t="s">
        <v>107</v>
      </c>
      <c r="B28" s="108" t="s">
        <v>108</v>
      </c>
      <c r="C28" s="93">
        <v>971904.96</v>
      </c>
      <c r="D28" s="93">
        <v>971904.96</v>
      </c>
      <c r="E28" s="93"/>
      <c r="F28" s="93"/>
      <c r="G28" s="93"/>
      <c r="H28" s="93"/>
      <c r="I28" s="89"/>
      <c r="J28" s="93"/>
      <c r="K28" s="93"/>
      <c r="L28" s="93"/>
      <c r="M28" s="93"/>
      <c r="N28" s="89"/>
      <c r="O28" s="25"/>
    </row>
    <row r="29" s="1" customFormat="1" ht="17.25" customHeight="1" spans="1:15">
      <c r="A29" s="58" t="s">
        <v>109</v>
      </c>
      <c r="B29" s="288"/>
      <c r="C29" s="93">
        <v>12680175.4</v>
      </c>
      <c r="D29" s="93">
        <v>12587353.4</v>
      </c>
      <c r="E29" s="93">
        <v>32822</v>
      </c>
      <c r="F29" s="93"/>
      <c r="G29" s="93"/>
      <c r="H29" s="93"/>
      <c r="I29" s="89">
        <v>60000</v>
      </c>
      <c r="J29" s="93"/>
      <c r="K29" s="93"/>
      <c r="L29" s="93"/>
      <c r="M29" s="93"/>
      <c r="N29" s="89"/>
      <c r="O29" s="93">
        <v>60000</v>
      </c>
    </row>
  </sheetData>
  <mergeCells count="11">
    <mergeCell ref="A2:O2"/>
    <mergeCell ref="A3:M3"/>
    <mergeCell ref="D4:E4"/>
    <mergeCell ref="I4:O4"/>
    <mergeCell ref="A29:B29"/>
    <mergeCell ref="A4:A5"/>
    <mergeCell ref="B4:B5"/>
    <mergeCell ref="C4:C5"/>
    <mergeCell ref="F4:F5"/>
    <mergeCell ref="G4:G5"/>
    <mergeCell ref="H4:H5"/>
  </mergeCells>
  <pageMargins left="0.697916666666667" right="0.1875" top="0.510416666666667" bottom="1" header="0.5" footer="0.5"/>
  <pageSetup paperSize="9" scale="6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1"/>
  <sheetViews>
    <sheetView topLeftCell="A7" workbookViewId="0">
      <selection activeCell="C11" sqref="C11"/>
    </sheetView>
  </sheetViews>
  <sheetFormatPr defaultColWidth="10.6666666666667" defaultRowHeight="14.25" customHeight="1" outlineLevelCol="3"/>
  <cols>
    <col min="1" max="1" width="57.5" style="81" customWidth="1"/>
    <col min="2" max="2" width="45.3333333333333" style="81" customWidth="1"/>
    <col min="3" max="3" width="56.6666666666667" style="81" customWidth="1"/>
    <col min="4" max="4" width="42.5" style="81" customWidth="1"/>
    <col min="5" max="16384" width="10.6666666666667" style="82" customWidth="1"/>
  </cols>
  <sheetData>
    <row r="1" customHeight="1" spans="1:4">
      <c r="A1" s="84"/>
      <c r="B1" s="84"/>
      <c r="C1" s="84"/>
      <c r="D1" s="73" t="s">
        <v>110</v>
      </c>
    </row>
    <row r="2" ht="31.5" customHeight="1" spans="1:4">
      <c r="A2" s="97" t="s">
        <v>111</v>
      </c>
      <c r="B2" s="278"/>
      <c r="C2" s="278"/>
      <c r="D2" s="278"/>
    </row>
    <row r="3" ht="17.25" customHeight="1" spans="1:4">
      <c r="A3" s="6" t="s">
        <v>2</v>
      </c>
      <c r="B3" s="279"/>
      <c r="C3" s="279"/>
      <c r="D3" s="73" t="s">
        <v>3</v>
      </c>
    </row>
    <row r="4" ht="19.5" customHeight="1" spans="1:4">
      <c r="A4" s="12" t="s">
        <v>4</v>
      </c>
      <c r="B4" s="14"/>
      <c r="C4" s="12" t="s">
        <v>5</v>
      </c>
      <c r="D4" s="14"/>
    </row>
    <row r="5" ht="21.75" customHeight="1" spans="1:4">
      <c r="A5" s="17" t="s">
        <v>6</v>
      </c>
      <c r="B5" s="238" t="s">
        <v>7</v>
      </c>
      <c r="C5" s="17" t="s">
        <v>112</v>
      </c>
      <c r="D5" s="238" t="s">
        <v>7</v>
      </c>
    </row>
    <row r="6" ht="17.25" customHeight="1" spans="1:4">
      <c r="A6" s="20"/>
      <c r="B6" s="19"/>
      <c r="C6" s="20"/>
      <c r="D6" s="19"/>
    </row>
    <row r="7" ht="17.25" customHeight="1" spans="1:4">
      <c r="A7" s="280" t="s">
        <v>113</v>
      </c>
      <c r="B7" s="89">
        <v>12620175.4</v>
      </c>
      <c r="C7" s="23" t="s">
        <v>114</v>
      </c>
      <c r="D7" s="93">
        <v>12620175.4</v>
      </c>
    </row>
    <row r="8" ht="17.25" customHeight="1" spans="1:4">
      <c r="A8" s="281" t="s">
        <v>115</v>
      </c>
      <c r="B8" s="89">
        <v>12620175.4</v>
      </c>
      <c r="C8" s="23" t="s">
        <v>116</v>
      </c>
      <c r="D8" s="93">
        <v>8808177.32</v>
      </c>
    </row>
    <row r="9" ht="17.25" customHeight="1" spans="1:4">
      <c r="A9" s="280" t="s">
        <v>117</v>
      </c>
      <c r="B9" s="89">
        <v>12620175.4</v>
      </c>
      <c r="C9" s="23" t="s">
        <v>118</v>
      </c>
      <c r="D9" s="93">
        <v>1706533.44</v>
      </c>
    </row>
    <row r="10" ht="17.25" customHeight="1" spans="1:4">
      <c r="A10" s="280" t="s">
        <v>119</v>
      </c>
      <c r="B10" s="89"/>
      <c r="C10" s="23" t="s">
        <v>120</v>
      </c>
      <c r="D10" s="93">
        <v>1133559.68</v>
      </c>
    </row>
    <row r="11" ht="17.25" customHeight="1" spans="1:4">
      <c r="A11" s="280" t="s">
        <v>121</v>
      </c>
      <c r="B11" s="89"/>
      <c r="C11" s="23" t="s">
        <v>122</v>
      </c>
      <c r="D11" s="93">
        <v>971904.96</v>
      </c>
    </row>
    <row r="12" customHeight="1" spans="1:4">
      <c r="A12" s="280" t="s">
        <v>123</v>
      </c>
      <c r="B12" s="89"/>
      <c r="C12" s="282"/>
      <c r="D12" s="166"/>
    </row>
    <row r="13" customHeight="1" spans="1:4">
      <c r="A13" s="280" t="s">
        <v>124</v>
      </c>
      <c r="B13" s="89"/>
      <c r="C13" s="282"/>
      <c r="D13" s="166"/>
    </row>
    <row r="14" ht="17.25" customHeight="1" spans="1:4">
      <c r="A14" s="281" t="s">
        <v>125</v>
      </c>
      <c r="B14" s="93"/>
      <c r="C14" s="282"/>
      <c r="D14" s="89"/>
    </row>
    <row r="15" ht="17.25" customHeight="1" spans="1:4">
      <c r="A15" s="281" t="s">
        <v>126</v>
      </c>
      <c r="B15" s="93"/>
      <c r="C15" s="282"/>
      <c r="D15" s="89"/>
    </row>
    <row r="16" ht="17.25" customHeight="1" spans="1:4">
      <c r="A16" s="281" t="s">
        <v>127</v>
      </c>
      <c r="B16" s="93"/>
      <c r="C16" s="282"/>
      <c r="D16" s="89"/>
    </row>
    <row r="17" ht="17.25" customHeight="1" spans="1:4">
      <c r="A17" s="281" t="s">
        <v>115</v>
      </c>
      <c r="B17" s="89"/>
      <c r="C17" s="282"/>
      <c r="D17" s="89"/>
    </row>
    <row r="18" customHeight="1" spans="1:4">
      <c r="A18" s="282" t="s">
        <v>125</v>
      </c>
      <c r="B18" s="89"/>
      <c r="C18" s="283"/>
      <c r="D18" s="284"/>
    </row>
    <row r="19" customHeight="1" spans="1:4">
      <c r="A19" s="282" t="s">
        <v>126</v>
      </c>
      <c r="B19" s="89"/>
      <c r="C19" s="283"/>
      <c r="D19" s="284"/>
    </row>
    <row r="20" customHeight="1" spans="1:4">
      <c r="A20" s="283"/>
      <c r="B20" s="284"/>
      <c r="C20" s="282" t="s">
        <v>128</v>
      </c>
      <c r="D20" s="284"/>
    </row>
    <row r="21" ht="17.25" customHeight="1" spans="1:4">
      <c r="A21" s="285" t="s">
        <v>129</v>
      </c>
      <c r="B21" s="286">
        <v>12620175.4</v>
      </c>
      <c r="C21" s="283" t="s">
        <v>30</v>
      </c>
      <c r="D21" s="286">
        <v>12620175.4</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3"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29"/>
  <sheetViews>
    <sheetView topLeftCell="E13" workbookViewId="0">
      <selection activeCell="N22" sqref="N22:N24"/>
    </sheetView>
  </sheetViews>
  <sheetFormatPr defaultColWidth="10.6666666666667" defaultRowHeight="14.25" customHeight="1"/>
  <cols>
    <col min="1" max="1" width="7.16666666666667" style="181" customWidth="1"/>
    <col min="2" max="2" width="7.16666666666667" style="257" customWidth="1"/>
    <col min="3" max="3" width="32.5555555555556" style="181" customWidth="1"/>
    <col min="4" max="5" width="17.0111111111111" style="1" customWidth="1"/>
    <col min="6" max="6" width="17.7333333333333" style="1" customWidth="1"/>
    <col min="7" max="7" width="12.8333333333333" style="1" customWidth="1"/>
    <col min="8" max="9" width="12" style="1" customWidth="1"/>
    <col min="10" max="10" width="6.83333333333333" style="181" customWidth="1"/>
    <col min="11" max="11" width="7.33333333333333" style="257" customWidth="1"/>
    <col min="12" max="12" width="42.6666666666667" style="181" customWidth="1"/>
    <col min="13" max="15" width="18.4777777777778" style="1" customWidth="1"/>
    <col min="16" max="16" width="13" style="1" customWidth="1"/>
    <col min="17" max="17" width="12" style="1" customWidth="1"/>
    <col min="18" max="18" width="13.3333333333333" style="1" customWidth="1"/>
    <col min="19" max="16384" width="10.6666666666667" style="40" customWidth="1"/>
  </cols>
  <sheetData>
    <row r="1" ht="18" customHeight="1" spans="18:18">
      <c r="R1" s="73" t="s">
        <v>130</v>
      </c>
    </row>
    <row r="2" ht="39" customHeight="1" spans="1:18">
      <c r="A2" s="41" t="s">
        <v>131</v>
      </c>
      <c r="B2" s="42"/>
      <c r="C2" s="42"/>
      <c r="D2" s="42"/>
      <c r="E2" s="42"/>
      <c r="F2" s="42"/>
      <c r="G2" s="42"/>
      <c r="H2" s="42"/>
      <c r="I2" s="42"/>
      <c r="J2" s="42"/>
      <c r="K2" s="42"/>
      <c r="L2" s="42"/>
      <c r="M2" s="42"/>
      <c r="N2" s="42"/>
      <c r="O2" s="42"/>
      <c r="P2" s="42"/>
      <c r="Q2" s="42"/>
      <c r="R2" s="42"/>
    </row>
    <row r="3" ht="16.5" customHeight="1" spans="1:18">
      <c r="A3" s="43" t="s">
        <v>2</v>
      </c>
      <c r="B3" s="7"/>
      <c r="C3" s="7"/>
      <c r="D3" s="7"/>
      <c r="E3" s="7"/>
      <c r="F3" s="7"/>
      <c r="G3" s="7"/>
      <c r="H3" s="8"/>
      <c r="I3" s="8"/>
      <c r="J3" s="273"/>
      <c r="K3" s="274"/>
      <c r="L3" s="273"/>
      <c r="M3" s="8"/>
      <c r="N3" s="8"/>
      <c r="O3" s="8"/>
      <c r="P3" s="8"/>
      <c r="Q3" s="8"/>
      <c r="R3" s="73" t="s">
        <v>3</v>
      </c>
    </row>
    <row r="4" ht="19.5" customHeight="1" spans="1:18">
      <c r="A4" s="12" t="s">
        <v>5</v>
      </c>
      <c r="B4" s="13"/>
      <c r="C4" s="13"/>
      <c r="D4" s="13"/>
      <c r="E4" s="13"/>
      <c r="F4" s="13"/>
      <c r="G4" s="13"/>
      <c r="H4" s="13"/>
      <c r="I4" s="14"/>
      <c r="J4" s="13" t="s">
        <v>5</v>
      </c>
      <c r="K4" s="13"/>
      <c r="L4" s="13"/>
      <c r="M4" s="13"/>
      <c r="N4" s="13"/>
      <c r="O4" s="13"/>
      <c r="P4" s="13"/>
      <c r="Q4" s="13"/>
      <c r="R4" s="14"/>
    </row>
    <row r="5" ht="21.75" customHeight="1" spans="1:18">
      <c r="A5" s="258" t="s">
        <v>132</v>
      </c>
      <c r="B5" s="259"/>
      <c r="C5" s="260"/>
      <c r="D5" s="261" t="s">
        <v>47</v>
      </c>
      <c r="E5" s="262"/>
      <c r="F5" s="263"/>
      <c r="G5" s="261" t="s">
        <v>48</v>
      </c>
      <c r="H5" s="262"/>
      <c r="I5" s="263"/>
      <c r="J5" s="250" t="s">
        <v>133</v>
      </c>
      <c r="K5" s="275"/>
      <c r="L5" s="251"/>
      <c r="M5" s="12" t="s">
        <v>47</v>
      </c>
      <c r="N5" s="13"/>
      <c r="O5" s="14"/>
      <c r="P5" s="12" t="s">
        <v>48</v>
      </c>
      <c r="Q5" s="13"/>
      <c r="R5" s="14"/>
    </row>
    <row r="6" ht="20.25" customHeight="1" spans="1:18">
      <c r="A6" s="190" t="s">
        <v>134</v>
      </c>
      <c r="B6" s="190" t="s">
        <v>135</v>
      </c>
      <c r="C6" s="190" t="s">
        <v>56</v>
      </c>
      <c r="D6" s="50" t="s">
        <v>36</v>
      </c>
      <c r="E6" s="50" t="s">
        <v>63</v>
      </c>
      <c r="F6" s="50" t="s">
        <v>64</v>
      </c>
      <c r="G6" s="50" t="s">
        <v>36</v>
      </c>
      <c r="H6" s="50" t="s">
        <v>63</v>
      </c>
      <c r="I6" s="50" t="s">
        <v>64</v>
      </c>
      <c r="J6" s="190" t="s">
        <v>134</v>
      </c>
      <c r="K6" s="190" t="s">
        <v>135</v>
      </c>
      <c r="L6" s="190" t="s">
        <v>56</v>
      </c>
      <c r="M6" s="50" t="s">
        <v>36</v>
      </c>
      <c r="N6" s="50" t="s">
        <v>63</v>
      </c>
      <c r="O6" s="50" t="s">
        <v>64</v>
      </c>
      <c r="P6" s="50" t="s">
        <v>36</v>
      </c>
      <c r="Q6" s="50" t="s">
        <v>63</v>
      </c>
      <c r="R6" s="50" t="s">
        <v>64</v>
      </c>
    </row>
    <row r="7" ht="20.25" customHeight="1" spans="1:18">
      <c r="A7" s="190" t="s">
        <v>136</v>
      </c>
      <c r="B7" s="190" t="s">
        <v>137</v>
      </c>
      <c r="C7" s="190" t="s">
        <v>138</v>
      </c>
      <c r="D7" s="190" t="s">
        <v>139</v>
      </c>
      <c r="E7" s="190" t="s">
        <v>140</v>
      </c>
      <c r="F7" s="190" t="s">
        <v>141</v>
      </c>
      <c r="G7" s="190" t="s">
        <v>142</v>
      </c>
      <c r="H7" s="190" t="s">
        <v>143</v>
      </c>
      <c r="I7" s="190" t="s">
        <v>144</v>
      </c>
      <c r="J7" s="190" t="s">
        <v>145</v>
      </c>
      <c r="K7" s="190" t="s">
        <v>146</v>
      </c>
      <c r="L7" s="190" t="s">
        <v>147</v>
      </c>
      <c r="M7" s="190" t="s">
        <v>148</v>
      </c>
      <c r="N7" s="190" t="s">
        <v>149</v>
      </c>
      <c r="O7" s="190" t="s">
        <v>150</v>
      </c>
      <c r="P7" s="190" t="s">
        <v>151</v>
      </c>
      <c r="Q7" s="190" t="s">
        <v>152</v>
      </c>
      <c r="R7" s="190" t="s">
        <v>153</v>
      </c>
    </row>
    <row r="8" ht="20.25" customHeight="1" spans="1:18">
      <c r="A8" s="264" t="s">
        <v>154</v>
      </c>
      <c r="B8" s="265" t="s">
        <v>155</v>
      </c>
      <c r="C8" s="264" t="s">
        <v>156</v>
      </c>
      <c r="D8" s="266"/>
      <c r="E8" s="266"/>
      <c r="F8" s="266"/>
      <c r="G8" s="266"/>
      <c r="H8" s="266"/>
      <c r="I8" s="266"/>
      <c r="J8" s="276" t="s">
        <v>157</v>
      </c>
      <c r="K8" s="277" t="s">
        <v>155</v>
      </c>
      <c r="L8" s="276" t="s">
        <v>158</v>
      </c>
      <c r="M8" s="89">
        <v>12347154.08</v>
      </c>
      <c r="N8" s="89">
        <v>12347154.08</v>
      </c>
      <c r="O8" s="89"/>
      <c r="P8" s="89"/>
      <c r="Q8" s="89"/>
      <c r="R8" s="89"/>
    </row>
    <row r="9" ht="20.25" customHeight="1" spans="1:18">
      <c r="A9" s="264" t="s">
        <v>155</v>
      </c>
      <c r="B9" s="265" t="s">
        <v>159</v>
      </c>
      <c r="C9" s="264" t="s">
        <v>160</v>
      </c>
      <c r="D9" s="266"/>
      <c r="E9" s="266"/>
      <c r="F9" s="266"/>
      <c r="G9" s="266"/>
      <c r="H9" s="266"/>
      <c r="I9" s="266"/>
      <c r="J9" s="276" t="s">
        <v>155</v>
      </c>
      <c r="K9" s="277" t="s">
        <v>161</v>
      </c>
      <c r="L9" s="276" t="s">
        <v>162</v>
      </c>
      <c r="M9" s="89">
        <v>3073848</v>
      </c>
      <c r="N9" s="89">
        <v>3073848</v>
      </c>
      <c r="O9" s="89"/>
      <c r="P9" s="89"/>
      <c r="Q9" s="89"/>
      <c r="R9" s="89"/>
    </row>
    <row r="10" ht="20.25" customHeight="1" spans="1:18">
      <c r="A10" s="264" t="s">
        <v>155</v>
      </c>
      <c r="B10" s="265" t="s">
        <v>163</v>
      </c>
      <c r="C10" s="264" t="s">
        <v>164</v>
      </c>
      <c r="D10" s="266"/>
      <c r="E10" s="266"/>
      <c r="F10" s="266"/>
      <c r="G10" s="266"/>
      <c r="H10" s="266"/>
      <c r="I10" s="266"/>
      <c r="J10" s="276" t="s">
        <v>155</v>
      </c>
      <c r="K10" s="277" t="s">
        <v>159</v>
      </c>
      <c r="L10" s="276" t="s">
        <v>165</v>
      </c>
      <c r="M10" s="89">
        <v>293256</v>
      </c>
      <c r="N10" s="89">
        <v>293256</v>
      </c>
      <c r="O10" s="89"/>
      <c r="P10" s="89"/>
      <c r="Q10" s="89"/>
      <c r="R10" s="89"/>
    </row>
    <row r="11" ht="20.25" customHeight="1" spans="1:18">
      <c r="A11" s="264" t="s">
        <v>166</v>
      </c>
      <c r="B11" s="265" t="s">
        <v>155</v>
      </c>
      <c r="C11" s="264" t="s">
        <v>167</v>
      </c>
      <c r="D11" s="266">
        <v>12602024.4</v>
      </c>
      <c r="E11" s="266">
        <v>12581689.4</v>
      </c>
      <c r="F11" s="266">
        <v>20335</v>
      </c>
      <c r="G11" s="266"/>
      <c r="H11" s="266"/>
      <c r="I11" s="266"/>
      <c r="J11" s="276" t="s">
        <v>155</v>
      </c>
      <c r="K11" s="277" t="s">
        <v>168</v>
      </c>
      <c r="L11" s="276" t="s">
        <v>169</v>
      </c>
      <c r="M11" s="89">
        <v>4739304</v>
      </c>
      <c r="N11" s="89">
        <v>4739304</v>
      </c>
      <c r="O11" s="89"/>
      <c r="P11" s="89"/>
      <c r="Q11" s="89"/>
      <c r="R11" s="89"/>
    </row>
    <row r="12" ht="20.25" customHeight="1" spans="1:18">
      <c r="A12" s="264" t="s">
        <v>155</v>
      </c>
      <c r="B12" s="265" t="s">
        <v>161</v>
      </c>
      <c r="C12" s="264" t="s">
        <v>170</v>
      </c>
      <c r="D12" s="266">
        <v>12347154.08</v>
      </c>
      <c r="E12" s="266">
        <v>12347154.08</v>
      </c>
      <c r="F12" s="266"/>
      <c r="G12" s="266"/>
      <c r="H12" s="266"/>
      <c r="I12" s="266"/>
      <c r="J12" s="276" t="s">
        <v>155</v>
      </c>
      <c r="K12" s="277" t="s">
        <v>171</v>
      </c>
      <c r="L12" s="276" t="s">
        <v>172</v>
      </c>
      <c r="M12" s="89">
        <v>1122312.96</v>
      </c>
      <c r="N12" s="89">
        <v>1122312.96</v>
      </c>
      <c r="O12" s="89"/>
      <c r="P12" s="89"/>
      <c r="Q12" s="89"/>
      <c r="R12" s="89"/>
    </row>
    <row r="13" ht="20.25" customHeight="1" spans="1:18">
      <c r="A13" s="264" t="s">
        <v>155</v>
      </c>
      <c r="B13" s="265" t="s">
        <v>159</v>
      </c>
      <c r="C13" s="264" t="s">
        <v>173</v>
      </c>
      <c r="D13" s="266">
        <v>254870.32</v>
      </c>
      <c r="E13" s="266">
        <v>234535.32</v>
      </c>
      <c r="F13" s="266">
        <v>20335</v>
      </c>
      <c r="G13" s="266"/>
      <c r="H13" s="266"/>
      <c r="I13" s="266"/>
      <c r="J13" s="276" t="s">
        <v>155</v>
      </c>
      <c r="K13" s="277" t="s">
        <v>174</v>
      </c>
      <c r="L13" s="276" t="s">
        <v>175</v>
      </c>
      <c r="M13" s="89">
        <v>561156.48</v>
      </c>
      <c r="N13" s="89">
        <v>561156.48</v>
      </c>
      <c r="O13" s="89"/>
      <c r="P13" s="89"/>
      <c r="Q13" s="89"/>
      <c r="R13" s="89"/>
    </row>
    <row r="14" ht="20.25" customHeight="1" spans="1:18">
      <c r="A14" s="264" t="s">
        <v>176</v>
      </c>
      <c r="B14" s="265" t="s">
        <v>155</v>
      </c>
      <c r="C14" s="264" t="s">
        <v>177</v>
      </c>
      <c r="D14" s="266">
        <v>18151</v>
      </c>
      <c r="E14" s="266">
        <v>5664</v>
      </c>
      <c r="F14" s="266">
        <v>12487</v>
      </c>
      <c r="G14" s="266"/>
      <c r="H14" s="266"/>
      <c r="I14" s="266"/>
      <c r="J14" s="276" t="s">
        <v>155</v>
      </c>
      <c r="K14" s="277" t="s">
        <v>145</v>
      </c>
      <c r="L14" s="276" t="s">
        <v>178</v>
      </c>
      <c r="M14" s="89">
        <v>619337.88</v>
      </c>
      <c r="N14" s="89">
        <v>619337.88</v>
      </c>
      <c r="O14" s="89"/>
      <c r="P14" s="89"/>
      <c r="Q14" s="89"/>
      <c r="R14" s="89"/>
    </row>
    <row r="15" ht="20.25" customHeight="1" spans="1:18">
      <c r="A15" s="264" t="s">
        <v>155</v>
      </c>
      <c r="B15" s="265" t="s">
        <v>161</v>
      </c>
      <c r="C15" s="264" t="s">
        <v>179</v>
      </c>
      <c r="D15" s="266">
        <v>5664</v>
      </c>
      <c r="E15" s="266">
        <v>5664</v>
      </c>
      <c r="F15" s="266"/>
      <c r="G15" s="266"/>
      <c r="H15" s="266"/>
      <c r="I15" s="266"/>
      <c r="J15" s="276" t="s">
        <v>155</v>
      </c>
      <c r="K15" s="277" t="s">
        <v>146</v>
      </c>
      <c r="L15" s="276" t="s">
        <v>180</v>
      </c>
      <c r="M15" s="89">
        <v>449783.98</v>
      </c>
      <c r="N15" s="89">
        <v>449783.98</v>
      </c>
      <c r="O15" s="89"/>
      <c r="P15" s="89"/>
      <c r="Q15" s="89"/>
      <c r="R15" s="89"/>
    </row>
    <row r="16" ht="20.25" customHeight="1" spans="1:18">
      <c r="A16" s="264" t="s">
        <v>155</v>
      </c>
      <c r="B16" s="265" t="s">
        <v>159</v>
      </c>
      <c r="C16" s="264" t="s">
        <v>181</v>
      </c>
      <c r="D16" s="266">
        <v>12487</v>
      </c>
      <c r="E16" s="266"/>
      <c r="F16" s="266">
        <v>12487</v>
      </c>
      <c r="G16" s="266"/>
      <c r="H16" s="266"/>
      <c r="I16" s="266"/>
      <c r="J16" s="276" t="s">
        <v>155</v>
      </c>
      <c r="K16" s="277" t="s">
        <v>147</v>
      </c>
      <c r="L16" s="276" t="s">
        <v>182</v>
      </c>
      <c r="M16" s="89">
        <v>86337.82</v>
      </c>
      <c r="N16" s="89">
        <v>86337.82</v>
      </c>
      <c r="O16" s="89"/>
      <c r="P16" s="89"/>
      <c r="Q16" s="89"/>
      <c r="R16" s="89"/>
    </row>
    <row r="17" ht="20.25" customHeight="1" spans="1:18">
      <c r="A17" s="267"/>
      <c r="B17" s="268"/>
      <c r="C17" s="267"/>
      <c r="D17" s="25"/>
      <c r="E17" s="25"/>
      <c r="F17" s="25"/>
      <c r="G17" s="25"/>
      <c r="H17" s="25"/>
      <c r="I17" s="25"/>
      <c r="J17" s="276" t="s">
        <v>155</v>
      </c>
      <c r="K17" s="277" t="s">
        <v>148</v>
      </c>
      <c r="L17" s="276" t="s">
        <v>164</v>
      </c>
      <c r="M17" s="89">
        <v>971904.96</v>
      </c>
      <c r="N17" s="89">
        <v>971904.96</v>
      </c>
      <c r="O17" s="89"/>
      <c r="P17" s="89"/>
      <c r="Q17" s="89"/>
      <c r="R17" s="89"/>
    </row>
    <row r="18" ht="20.25" customHeight="1" spans="1:18">
      <c r="A18" s="267"/>
      <c r="B18" s="268"/>
      <c r="C18" s="267"/>
      <c r="D18" s="25"/>
      <c r="E18" s="25"/>
      <c r="F18" s="25"/>
      <c r="G18" s="25"/>
      <c r="H18" s="25"/>
      <c r="I18" s="25"/>
      <c r="J18" s="276" t="s">
        <v>155</v>
      </c>
      <c r="K18" s="277" t="s">
        <v>183</v>
      </c>
      <c r="L18" s="276" t="s">
        <v>184</v>
      </c>
      <c r="M18" s="89">
        <v>429912</v>
      </c>
      <c r="N18" s="89">
        <v>429912</v>
      </c>
      <c r="O18" s="89"/>
      <c r="P18" s="89"/>
      <c r="Q18" s="89"/>
      <c r="R18" s="89"/>
    </row>
    <row r="19" ht="20.25" customHeight="1" spans="1:18">
      <c r="A19" s="267"/>
      <c r="B19" s="268"/>
      <c r="C19" s="267"/>
      <c r="D19" s="25"/>
      <c r="E19" s="25"/>
      <c r="F19" s="25"/>
      <c r="G19" s="25"/>
      <c r="H19" s="25"/>
      <c r="I19" s="25"/>
      <c r="J19" s="276" t="s">
        <v>185</v>
      </c>
      <c r="K19" s="277" t="s">
        <v>155</v>
      </c>
      <c r="L19" s="276" t="s">
        <v>186</v>
      </c>
      <c r="M19" s="89">
        <v>254870.32</v>
      </c>
      <c r="N19" s="89">
        <v>234535.32</v>
      </c>
      <c r="O19" s="89">
        <v>20335</v>
      </c>
      <c r="P19" s="89"/>
      <c r="Q19" s="89"/>
      <c r="R19" s="89"/>
    </row>
    <row r="20" ht="20.25" customHeight="1" spans="1:18">
      <c r="A20" s="267"/>
      <c r="B20" s="268"/>
      <c r="C20" s="267"/>
      <c r="D20" s="25"/>
      <c r="E20" s="25"/>
      <c r="F20" s="25"/>
      <c r="G20" s="25"/>
      <c r="H20" s="25"/>
      <c r="I20" s="25"/>
      <c r="J20" s="276" t="s">
        <v>155</v>
      </c>
      <c r="K20" s="277" t="s">
        <v>161</v>
      </c>
      <c r="L20" s="276" t="s">
        <v>187</v>
      </c>
      <c r="M20" s="89">
        <v>10835</v>
      </c>
      <c r="N20" s="89"/>
      <c r="O20" s="89">
        <v>10835</v>
      </c>
      <c r="P20" s="89"/>
      <c r="Q20" s="89"/>
      <c r="R20" s="89"/>
    </row>
    <row r="21" ht="20.25" customHeight="1" spans="1:18">
      <c r="A21" s="267"/>
      <c r="B21" s="268"/>
      <c r="C21" s="267"/>
      <c r="D21" s="25"/>
      <c r="E21" s="25"/>
      <c r="F21" s="25"/>
      <c r="G21" s="25"/>
      <c r="H21" s="25"/>
      <c r="I21" s="25"/>
      <c r="J21" s="276" t="s">
        <v>155</v>
      </c>
      <c r="K21" s="277" t="s">
        <v>153</v>
      </c>
      <c r="L21" s="276" t="s">
        <v>188</v>
      </c>
      <c r="M21" s="89">
        <v>9500</v>
      </c>
      <c r="N21" s="89"/>
      <c r="O21" s="89">
        <v>9500</v>
      </c>
      <c r="P21" s="89"/>
      <c r="Q21" s="89"/>
      <c r="R21" s="89"/>
    </row>
    <row r="22" ht="20.25" customHeight="1" spans="1:18">
      <c r="A22" s="267"/>
      <c r="B22" s="268"/>
      <c r="C22" s="267"/>
      <c r="D22" s="25"/>
      <c r="E22" s="25"/>
      <c r="F22" s="25"/>
      <c r="G22" s="25"/>
      <c r="H22" s="25"/>
      <c r="I22" s="25"/>
      <c r="J22" s="276" t="s">
        <v>155</v>
      </c>
      <c r="K22" s="277" t="s">
        <v>189</v>
      </c>
      <c r="L22" s="276" t="s">
        <v>190</v>
      </c>
      <c r="M22" s="89">
        <v>140289.12</v>
      </c>
      <c r="N22" s="89">
        <v>140289.12</v>
      </c>
      <c r="O22" s="89"/>
      <c r="P22" s="89"/>
      <c r="Q22" s="89"/>
      <c r="R22" s="89"/>
    </row>
    <row r="23" ht="20.25" customHeight="1" spans="1:18">
      <c r="A23" s="267"/>
      <c r="B23" s="268"/>
      <c r="C23" s="267"/>
      <c r="D23" s="25"/>
      <c r="E23" s="25"/>
      <c r="F23" s="25"/>
      <c r="G23" s="25"/>
      <c r="H23" s="25"/>
      <c r="I23" s="25"/>
      <c r="J23" s="276" t="s">
        <v>155</v>
      </c>
      <c r="K23" s="277" t="s">
        <v>191</v>
      </c>
      <c r="L23" s="276" t="s">
        <v>192</v>
      </c>
      <c r="M23" s="89">
        <v>76846.2</v>
      </c>
      <c r="N23" s="89">
        <v>76846.2</v>
      </c>
      <c r="O23" s="89"/>
      <c r="P23" s="89"/>
      <c r="Q23" s="89"/>
      <c r="R23" s="89"/>
    </row>
    <row r="24" ht="20.25" customHeight="1" spans="1:18">
      <c r="A24" s="267"/>
      <c r="B24" s="268"/>
      <c r="C24" s="267"/>
      <c r="D24" s="25"/>
      <c r="E24" s="25"/>
      <c r="F24" s="25"/>
      <c r="G24" s="25"/>
      <c r="H24" s="25"/>
      <c r="I24" s="25"/>
      <c r="J24" s="276" t="s">
        <v>155</v>
      </c>
      <c r="K24" s="277" t="s">
        <v>183</v>
      </c>
      <c r="L24" s="276" t="s">
        <v>193</v>
      </c>
      <c r="M24" s="89">
        <v>17400</v>
      </c>
      <c r="N24" s="89">
        <v>17400</v>
      </c>
      <c r="O24" s="89"/>
      <c r="P24" s="89"/>
      <c r="Q24" s="89"/>
      <c r="R24" s="89"/>
    </row>
    <row r="25" ht="20.25" customHeight="1" spans="1:18">
      <c r="A25" s="267"/>
      <c r="B25" s="268"/>
      <c r="C25" s="267"/>
      <c r="D25" s="25"/>
      <c r="E25" s="25"/>
      <c r="F25" s="25"/>
      <c r="G25" s="25"/>
      <c r="H25" s="25"/>
      <c r="I25" s="25"/>
      <c r="J25" s="276" t="s">
        <v>194</v>
      </c>
      <c r="K25" s="277" t="s">
        <v>155</v>
      </c>
      <c r="L25" s="276" t="s">
        <v>177</v>
      </c>
      <c r="M25" s="89">
        <v>18151</v>
      </c>
      <c r="N25" s="89">
        <v>5664</v>
      </c>
      <c r="O25" s="89">
        <v>12487</v>
      </c>
      <c r="P25" s="89"/>
      <c r="Q25" s="89"/>
      <c r="R25" s="89"/>
    </row>
    <row r="26" ht="20.25" customHeight="1" spans="1:18">
      <c r="A26" s="267"/>
      <c r="B26" s="268"/>
      <c r="C26" s="267"/>
      <c r="D26" s="25"/>
      <c r="E26" s="25"/>
      <c r="F26" s="25"/>
      <c r="G26" s="25"/>
      <c r="H26" s="25"/>
      <c r="I26" s="25"/>
      <c r="J26" s="276" t="s">
        <v>155</v>
      </c>
      <c r="K26" s="277" t="s">
        <v>195</v>
      </c>
      <c r="L26" s="276" t="s">
        <v>196</v>
      </c>
      <c r="M26" s="89"/>
      <c r="N26" s="89"/>
      <c r="O26" s="89"/>
      <c r="P26" s="89"/>
      <c r="Q26" s="89"/>
      <c r="R26" s="89"/>
    </row>
    <row r="27" ht="20.25" customHeight="1" spans="1:18">
      <c r="A27" s="267"/>
      <c r="B27" s="268"/>
      <c r="C27" s="267"/>
      <c r="D27" s="25"/>
      <c r="E27" s="25"/>
      <c r="F27" s="25"/>
      <c r="G27" s="25"/>
      <c r="H27" s="25"/>
      <c r="I27" s="25"/>
      <c r="J27" s="276" t="s">
        <v>155</v>
      </c>
      <c r="K27" s="277" t="s">
        <v>197</v>
      </c>
      <c r="L27" s="276" t="s">
        <v>198</v>
      </c>
      <c r="M27" s="89">
        <v>5664</v>
      </c>
      <c r="N27" s="89">
        <v>5664</v>
      </c>
      <c r="O27" s="89"/>
      <c r="P27" s="89"/>
      <c r="Q27" s="89"/>
      <c r="R27" s="89"/>
    </row>
    <row r="28" ht="20.25" customHeight="1" spans="1:18">
      <c r="A28" s="267"/>
      <c r="B28" s="268"/>
      <c r="C28" s="267"/>
      <c r="D28" s="25"/>
      <c r="E28" s="25"/>
      <c r="F28" s="25"/>
      <c r="G28" s="25"/>
      <c r="H28" s="25"/>
      <c r="I28" s="25"/>
      <c r="J28" s="276" t="s">
        <v>155</v>
      </c>
      <c r="K28" s="277" t="s">
        <v>171</v>
      </c>
      <c r="L28" s="276" t="s">
        <v>181</v>
      </c>
      <c r="M28" s="89">
        <v>12487</v>
      </c>
      <c r="N28" s="89"/>
      <c r="O28" s="89">
        <v>12487</v>
      </c>
      <c r="P28" s="89"/>
      <c r="Q28" s="89"/>
      <c r="R28" s="89"/>
    </row>
    <row r="29" ht="20.25" customHeight="1" spans="1:18">
      <c r="A29" s="269" t="s">
        <v>30</v>
      </c>
      <c r="B29" s="270"/>
      <c r="C29" s="271"/>
      <c r="D29" s="272">
        <v>12620175.4</v>
      </c>
      <c r="E29" s="272">
        <v>12587353.4</v>
      </c>
      <c r="F29" s="272">
        <v>32822</v>
      </c>
      <c r="G29" s="272"/>
      <c r="H29" s="272"/>
      <c r="I29" s="272"/>
      <c r="J29" s="269" t="s">
        <v>30</v>
      </c>
      <c r="K29" s="270"/>
      <c r="L29" s="271"/>
      <c r="M29" s="93">
        <v>12620175.4</v>
      </c>
      <c r="N29" s="93">
        <v>12587353.4</v>
      </c>
      <c r="O29" s="93">
        <v>32822</v>
      </c>
      <c r="P29" s="93"/>
      <c r="Q29" s="93"/>
      <c r="R29" s="93"/>
    </row>
  </sheetData>
  <mergeCells count="12">
    <mergeCell ref="A2:R2"/>
    <mergeCell ref="A3:Q3"/>
    <mergeCell ref="A4:I4"/>
    <mergeCell ref="J4:R4"/>
    <mergeCell ref="A5:C5"/>
    <mergeCell ref="D5:F5"/>
    <mergeCell ref="G5:I5"/>
    <mergeCell ref="J5:L5"/>
    <mergeCell ref="M5:O5"/>
    <mergeCell ref="P5:R5"/>
    <mergeCell ref="A29:C29"/>
    <mergeCell ref="J29:L29"/>
  </mergeCells>
  <pageMargins left="0.354166666666667" right="0.104166666666667" top="0.260416666666667" bottom="0.260416666666667" header="0" footer="0"/>
  <pageSetup paperSize="9" scale="63"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I27"/>
  <sheetViews>
    <sheetView topLeftCell="C1" workbookViewId="0">
      <selection activeCell="A6" sqref="A6"/>
    </sheetView>
  </sheetViews>
  <sheetFormatPr defaultColWidth="10.6666666666667" defaultRowHeight="14.25" customHeight="1"/>
  <cols>
    <col min="1" max="1" width="12" style="181" customWidth="1"/>
    <col min="2" max="2" width="51.3333333333333" style="181" customWidth="1"/>
    <col min="3" max="3" width="28.3333333333333" style="1" customWidth="1"/>
    <col min="4" max="4" width="19.3333333333333" style="1" customWidth="1"/>
    <col min="5" max="5" width="28.3333333333333" style="1" customWidth="1"/>
    <col min="6" max="7" width="23.3333333333333" style="1" customWidth="1"/>
    <col min="8" max="9" width="28.3333333333333" style="1" customWidth="1"/>
    <col min="10" max="16384" width="10.6666666666667" style="1" customWidth="1"/>
  </cols>
  <sheetData>
    <row r="1" customHeight="1" spans="4:9">
      <c r="D1" s="248"/>
      <c r="F1" s="110"/>
      <c r="G1" s="110"/>
      <c r="H1" s="110"/>
      <c r="I1" s="73" t="s">
        <v>199</v>
      </c>
    </row>
    <row r="2" ht="39" customHeight="1" spans="1:9">
      <c r="A2" s="249" t="s">
        <v>200</v>
      </c>
      <c r="B2" s="249"/>
      <c r="C2" s="249"/>
      <c r="D2" s="249"/>
      <c r="E2" s="249"/>
      <c r="F2" s="249"/>
      <c r="G2" s="249"/>
      <c r="H2" s="249"/>
      <c r="I2" s="249"/>
    </row>
    <row r="3" ht="18" customHeight="1" spans="1:9">
      <c r="A3" s="6" t="s">
        <v>2</v>
      </c>
      <c r="F3" s="184"/>
      <c r="G3" s="184"/>
      <c r="H3" s="184"/>
      <c r="I3" s="245" t="s">
        <v>3</v>
      </c>
    </row>
    <row r="4" ht="20.25" customHeight="1" spans="1:9">
      <c r="A4" s="250" t="s">
        <v>201</v>
      </c>
      <c r="B4" s="251"/>
      <c r="C4" s="238" t="s">
        <v>34</v>
      </c>
      <c r="D4" s="236" t="s">
        <v>63</v>
      </c>
      <c r="E4" s="13"/>
      <c r="F4" s="13"/>
      <c r="G4" s="13"/>
      <c r="H4" s="14"/>
      <c r="I4" s="255" t="s">
        <v>64</v>
      </c>
    </row>
    <row r="5" ht="20.25" customHeight="1" spans="1:9">
      <c r="A5" s="190" t="s">
        <v>55</v>
      </c>
      <c r="B5" s="190" t="s">
        <v>56</v>
      </c>
      <c r="C5" s="20"/>
      <c r="D5" s="50" t="s">
        <v>36</v>
      </c>
      <c r="E5" s="90" t="s">
        <v>158</v>
      </c>
      <c r="F5" s="90" t="s">
        <v>186</v>
      </c>
      <c r="G5" s="90" t="s">
        <v>202</v>
      </c>
      <c r="H5" s="90" t="s">
        <v>203</v>
      </c>
      <c r="I5" s="256"/>
    </row>
    <row r="6" ht="13.5" customHeight="1" spans="1:9">
      <c r="A6" s="190" t="s">
        <v>136</v>
      </c>
      <c r="B6" s="190" t="s">
        <v>137</v>
      </c>
      <c r="C6" s="190" t="s">
        <v>138</v>
      </c>
      <c r="D6" s="190" t="s">
        <v>139</v>
      </c>
      <c r="E6" s="190" t="s">
        <v>140</v>
      </c>
      <c r="F6" s="190" t="s">
        <v>141</v>
      </c>
      <c r="G6" s="190" t="s">
        <v>142</v>
      </c>
      <c r="H6" s="190" t="s">
        <v>143</v>
      </c>
      <c r="I6" s="190" t="s">
        <v>144</v>
      </c>
    </row>
    <row r="7" ht="18" customHeight="1" spans="1:9">
      <c r="A7" s="30" t="s">
        <v>65</v>
      </c>
      <c r="B7" s="30" t="s">
        <v>66</v>
      </c>
      <c r="C7" s="252">
        <v>8808177.32</v>
      </c>
      <c r="D7" s="252">
        <v>8775355.32</v>
      </c>
      <c r="E7" s="89">
        <v>8558220</v>
      </c>
      <c r="F7" s="89">
        <v>217135.32</v>
      </c>
      <c r="G7" s="89"/>
      <c r="H7" s="89"/>
      <c r="I7" s="89">
        <v>32822</v>
      </c>
    </row>
    <row r="8" ht="18" customHeight="1" spans="1:9">
      <c r="A8" s="30" t="s">
        <v>67</v>
      </c>
      <c r="B8" s="30" t="s">
        <v>68</v>
      </c>
      <c r="C8" s="252">
        <v>8378265.32</v>
      </c>
      <c r="D8" s="252">
        <v>8345443.32</v>
      </c>
      <c r="E8" s="89">
        <v>8128308</v>
      </c>
      <c r="F8" s="89">
        <v>217135.32</v>
      </c>
      <c r="G8" s="89"/>
      <c r="H8" s="89"/>
      <c r="I8" s="89">
        <v>32822</v>
      </c>
    </row>
    <row r="9" ht="18" customHeight="1" spans="1:9">
      <c r="A9" s="30" t="s">
        <v>69</v>
      </c>
      <c r="B9" s="30" t="s">
        <v>70</v>
      </c>
      <c r="C9" s="252">
        <v>8378265.32</v>
      </c>
      <c r="D9" s="252">
        <v>8345443.32</v>
      </c>
      <c r="E9" s="89">
        <v>8128308</v>
      </c>
      <c r="F9" s="89">
        <v>217135.32</v>
      </c>
      <c r="G9" s="89"/>
      <c r="H9" s="89"/>
      <c r="I9" s="89">
        <v>32822</v>
      </c>
    </row>
    <row r="10" ht="18" customHeight="1" spans="1:9">
      <c r="A10" s="30" t="s">
        <v>73</v>
      </c>
      <c r="B10" s="30" t="s">
        <v>74</v>
      </c>
      <c r="C10" s="252">
        <v>429912</v>
      </c>
      <c r="D10" s="252">
        <v>429912</v>
      </c>
      <c r="E10" s="89">
        <v>429912</v>
      </c>
      <c r="F10" s="89"/>
      <c r="G10" s="89"/>
      <c r="H10" s="89"/>
      <c r="I10" s="89"/>
    </row>
    <row r="11" ht="18" customHeight="1" spans="1:9">
      <c r="A11" s="30" t="s">
        <v>75</v>
      </c>
      <c r="B11" s="30" t="s">
        <v>76</v>
      </c>
      <c r="C11" s="252">
        <v>429912</v>
      </c>
      <c r="D11" s="252">
        <v>429912</v>
      </c>
      <c r="E11" s="89">
        <v>429912</v>
      </c>
      <c r="F11" s="89"/>
      <c r="G11" s="89"/>
      <c r="H11" s="89"/>
      <c r="I11" s="89"/>
    </row>
    <row r="12" ht="18" customHeight="1" spans="1:9">
      <c r="A12" s="30" t="s">
        <v>77</v>
      </c>
      <c r="B12" s="30" t="s">
        <v>78</v>
      </c>
      <c r="C12" s="252">
        <v>1706533.44</v>
      </c>
      <c r="D12" s="252">
        <v>1706533.44</v>
      </c>
      <c r="E12" s="89">
        <v>1683469.44</v>
      </c>
      <c r="F12" s="89">
        <v>17400</v>
      </c>
      <c r="G12" s="89">
        <v>5664</v>
      </c>
      <c r="H12" s="89"/>
      <c r="I12" s="89"/>
    </row>
    <row r="13" ht="18" customHeight="1" spans="1:9">
      <c r="A13" s="30" t="s">
        <v>79</v>
      </c>
      <c r="B13" s="30" t="s">
        <v>80</v>
      </c>
      <c r="C13" s="252">
        <v>1700869.44</v>
      </c>
      <c r="D13" s="252">
        <v>1700869.44</v>
      </c>
      <c r="E13" s="89">
        <v>1683469.44</v>
      </c>
      <c r="F13" s="89">
        <v>17400</v>
      </c>
      <c r="G13" s="89"/>
      <c r="H13" s="89"/>
      <c r="I13" s="89"/>
    </row>
    <row r="14" ht="18" customHeight="1" spans="1:9">
      <c r="A14" s="30" t="s">
        <v>81</v>
      </c>
      <c r="B14" s="30" t="s">
        <v>82</v>
      </c>
      <c r="C14" s="252">
        <v>17400</v>
      </c>
      <c r="D14" s="252">
        <v>17400</v>
      </c>
      <c r="E14" s="89"/>
      <c r="F14" s="89">
        <v>17400</v>
      </c>
      <c r="G14" s="89"/>
      <c r="H14" s="89"/>
      <c r="I14" s="89"/>
    </row>
    <row r="15" ht="18" customHeight="1" spans="1:9">
      <c r="A15" s="30" t="s">
        <v>83</v>
      </c>
      <c r="B15" s="30" t="s">
        <v>84</v>
      </c>
      <c r="C15" s="252">
        <v>1122312.96</v>
      </c>
      <c r="D15" s="252">
        <v>1122312.96</v>
      </c>
      <c r="E15" s="89">
        <v>1122312.96</v>
      </c>
      <c r="F15" s="89"/>
      <c r="G15" s="89"/>
      <c r="H15" s="89"/>
      <c r="I15" s="89"/>
    </row>
    <row r="16" ht="18" customHeight="1" spans="1:9">
      <c r="A16" s="30" t="s">
        <v>85</v>
      </c>
      <c r="B16" s="30" t="s">
        <v>86</v>
      </c>
      <c r="C16" s="252">
        <v>561156.48</v>
      </c>
      <c r="D16" s="252">
        <v>561156.48</v>
      </c>
      <c r="E16" s="89">
        <v>561156.48</v>
      </c>
      <c r="F16" s="89"/>
      <c r="G16" s="89"/>
      <c r="H16" s="89"/>
      <c r="I16" s="89"/>
    </row>
    <row r="17" ht="18" customHeight="1" spans="1:9">
      <c r="A17" s="30" t="s">
        <v>87</v>
      </c>
      <c r="B17" s="30" t="s">
        <v>88</v>
      </c>
      <c r="C17" s="252">
        <v>5664</v>
      </c>
      <c r="D17" s="252">
        <v>5664</v>
      </c>
      <c r="E17" s="89"/>
      <c r="F17" s="89"/>
      <c r="G17" s="89">
        <v>5664</v>
      </c>
      <c r="H17" s="89"/>
      <c r="I17" s="89"/>
    </row>
    <row r="18" ht="18" customHeight="1" spans="1:9">
      <c r="A18" s="30" t="s">
        <v>89</v>
      </c>
      <c r="B18" s="30" t="s">
        <v>90</v>
      </c>
      <c r="C18" s="252">
        <v>5664</v>
      </c>
      <c r="D18" s="252">
        <v>5664</v>
      </c>
      <c r="E18" s="89"/>
      <c r="F18" s="89"/>
      <c r="G18" s="89">
        <v>5664</v>
      </c>
      <c r="H18" s="89"/>
      <c r="I18" s="89"/>
    </row>
    <row r="19" ht="18" customHeight="1" spans="1:9">
      <c r="A19" s="30" t="s">
        <v>91</v>
      </c>
      <c r="B19" s="30" t="s">
        <v>92</v>
      </c>
      <c r="C19" s="252">
        <v>1133559.68</v>
      </c>
      <c r="D19" s="252">
        <v>1133559.68</v>
      </c>
      <c r="E19" s="89">
        <v>1133559.68</v>
      </c>
      <c r="F19" s="89"/>
      <c r="G19" s="89"/>
      <c r="H19" s="89"/>
      <c r="I19" s="89"/>
    </row>
    <row r="20" ht="18" customHeight="1" spans="1:9">
      <c r="A20" s="30" t="s">
        <v>93</v>
      </c>
      <c r="B20" s="30" t="s">
        <v>94</v>
      </c>
      <c r="C20" s="252">
        <v>1133559.68</v>
      </c>
      <c r="D20" s="252">
        <v>1133559.68</v>
      </c>
      <c r="E20" s="89">
        <v>1133559.68</v>
      </c>
      <c r="F20" s="89"/>
      <c r="G20" s="89"/>
      <c r="H20" s="89"/>
      <c r="I20" s="89"/>
    </row>
    <row r="21" ht="18" customHeight="1" spans="1:9">
      <c r="A21" s="30" t="s">
        <v>97</v>
      </c>
      <c r="B21" s="30" t="s">
        <v>98</v>
      </c>
      <c r="C21" s="252">
        <v>619337.88</v>
      </c>
      <c r="D21" s="252">
        <v>619337.88</v>
      </c>
      <c r="E21" s="89">
        <v>619337.88</v>
      </c>
      <c r="F21" s="89"/>
      <c r="G21" s="89"/>
      <c r="H21" s="89"/>
      <c r="I21" s="89"/>
    </row>
    <row r="22" ht="18" customHeight="1" spans="1:9">
      <c r="A22" s="30" t="s">
        <v>99</v>
      </c>
      <c r="B22" s="30" t="s">
        <v>100</v>
      </c>
      <c r="C22" s="252">
        <v>449783.98</v>
      </c>
      <c r="D22" s="252">
        <v>449783.98</v>
      </c>
      <c r="E22" s="89">
        <v>449783.98</v>
      </c>
      <c r="F22" s="89"/>
      <c r="G22" s="89"/>
      <c r="H22" s="89"/>
      <c r="I22" s="89"/>
    </row>
    <row r="23" ht="18" customHeight="1" spans="1:9">
      <c r="A23" s="30" t="s">
        <v>101</v>
      </c>
      <c r="B23" s="30" t="s">
        <v>102</v>
      </c>
      <c r="C23" s="252">
        <v>64437.82</v>
      </c>
      <c r="D23" s="252">
        <v>64437.82</v>
      </c>
      <c r="E23" s="89">
        <v>64437.82</v>
      </c>
      <c r="F23" s="89"/>
      <c r="G23" s="89"/>
      <c r="H23" s="89"/>
      <c r="I23" s="89"/>
    </row>
    <row r="24" ht="18" customHeight="1" spans="1:9">
      <c r="A24" s="30" t="s">
        <v>103</v>
      </c>
      <c r="B24" s="30" t="s">
        <v>104</v>
      </c>
      <c r="C24" s="252">
        <v>971904.96</v>
      </c>
      <c r="D24" s="252">
        <v>971904.96</v>
      </c>
      <c r="E24" s="89">
        <v>971904.96</v>
      </c>
      <c r="F24" s="89"/>
      <c r="G24" s="89"/>
      <c r="H24" s="89"/>
      <c r="I24" s="89"/>
    </row>
    <row r="25" ht="18" customHeight="1" spans="1:9">
      <c r="A25" s="30" t="s">
        <v>105</v>
      </c>
      <c r="B25" s="30" t="s">
        <v>106</v>
      </c>
      <c r="C25" s="252">
        <v>971904.96</v>
      </c>
      <c r="D25" s="252">
        <v>971904.96</v>
      </c>
      <c r="E25" s="89">
        <v>971904.96</v>
      </c>
      <c r="F25" s="89"/>
      <c r="G25" s="89"/>
      <c r="H25" s="89"/>
      <c r="I25" s="89"/>
    </row>
    <row r="26" ht="18" customHeight="1" spans="1:9">
      <c r="A26" s="30" t="s">
        <v>107</v>
      </c>
      <c r="B26" s="30" t="s">
        <v>108</v>
      </c>
      <c r="C26" s="252">
        <v>971904.96</v>
      </c>
      <c r="D26" s="252">
        <v>971904.96</v>
      </c>
      <c r="E26" s="89">
        <v>971904.96</v>
      </c>
      <c r="F26" s="89"/>
      <c r="G26" s="89"/>
      <c r="H26" s="89"/>
      <c r="I26" s="89"/>
    </row>
    <row r="27" ht="18" customHeight="1" spans="1:9">
      <c r="A27" s="253" t="s">
        <v>109</v>
      </c>
      <c r="B27" s="254" t="s">
        <v>109</v>
      </c>
      <c r="C27" s="24">
        <v>12620175.4</v>
      </c>
      <c r="D27" s="252">
        <v>12587353.4</v>
      </c>
      <c r="E27" s="89">
        <v>12347154.08</v>
      </c>
      <c r="F27" s="89">
        <v>234535.32</v>
      </c>
      <c r="G27" s="89">
        <v>5664</v>
      </c>
      <c r="H27" s="89"/>
      <c r="I27" s="93">
        <v>32822</v>
      </c>
    </row>
  </sheetData>
  <mergeCells count="7">
    <mergeCell ref="A2:I2"/>
    <mergeCell ref="A3:E3"/>
    <mergeCell ref="A4:B4"/>
    <mergeCell ref="D4:H4"/>
    <mergeCell ref="A27:B27"/>
    <mergeCell ref="C4:C5"/>
    <mergeCell ref="I4:I5"/>
  </mergeCells>
  <printOptions horizontalCentered="1"/>
  <pageMargins left="0.385416666666667" right="0.385416666666667" top="0.582638888888889" bottom="0.582638888888889" header="0.5" footer="0.5"/>
  <pageSetup paperSize="9" scale="75"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A29"/>
  <sheetViews>
    <sheetView topLeftCell="A14" workbookViewId="0">
      <selection activeCell="H17" sqref="H17"/>
    </sheetView>
  </sheetViews>
  <sheetFormatPr defaultColWidth="10.6666666666667" defaultRowHeight="14.25" customHeight="1"/>
  <cols>
    <col min="1" max="1" width="14.8333333333333" style="1" customWidth="1"/>
    <col min="2" max="2" width="24.1666666666667" style="1" customWidth="1"/>
    <col min="3" max="3" width="18.8333333333333" style="1" customWidth="1"/>
    <col min="4" max="4" width="11.8333333333333" style="1" customWidth="1"/>
    <col min="5" max="5" width="32.8333333333333" style="1" customWidth="1"/>
    <col min="6" max="6" width="12" style="1" customWidth="1"/>
    <col min="7" max="7" width="28.8333333333333" style="1" customWidth="1"/>
    <col min="8" max="9" width="19.2777777777778" style="1" customWidth="1"/>
    <col min="10" max="10" width="18" style="1" customWidth="1"/>
    <col min="11" max="11" width="12.5" style="1" customWidth="1"/>
    <col min="12" max="13" width="13" style="1" customWidth="1"/>
    <col min="14" max="14" width="15.1666666666667" style="1" customWidth="1"/>
    <col min="15" max="19" width="10.6666666666667" style="1" customWidth="1"/>
    <col min="20" max="20" width="14.1666666666667" style="1" customWidth="1"/>
    <col min="21" max="23" width="14.3333333333333" style="1" customWidth="1"/>
    <col min="24" max="24" width="14.8333333333333" style="1" customWidth="1"/>
    <col min="25" max="27" width="13" style="1" customWidth="1"/>
    <col min="28" max="16384" width="10.6666666666667" style="1" customWidth="1"/>
  </cols>
  <sheetData>
    <row r="1" ht="13.5" customHeight="1" spans="2:27">
      <c r="B1" s="203"/>
      <c r="D1" s="233"/>
      <c r="E1" s="233"/>
      <c r="F1" s="233"/>
      <c r="G1" s="233"/>
      <c r="H1" s="109"/>
      <c r="I1" s="109"/>
      <c r="J1" s="3"/>
      <c r="K1" s="109"/>
      <c r="L1" s="109"/>
      <c r="M1" s="109"/>
      <c r="N1" s="3"/>
      <c r="O1" s="3"/>
      <c r="P1" s="3"/>
      <c r="Q1" s="3"/>
      <c r="R1" s="3"/>
      <c r="S1" s="3"/>
      <c r="T1" s="109"/>
      <c r="X1" s="203"/>
      <c r="Z1" s="73"/>
      <c r="AA1" s="4" t="s">
        <v>204</v>
      </c>
    </row>
    <row r="2" ht="27.75" customHeight="1" spans="1:27">
      <c r="A2" s="234" t="s">
        <v>205</v>
      </c>
      <c r="B2" s="111"/>
      <c r="C2" s="111"/>
      <c r="D2" s="111"/>
      <c r="E2" s="111"/>
      <c r="F2" s="111"/>
      <c r="G2" s="111"/>
      <c r="H2" s="111"/>
      <c r="I2" s="111"/>
      <c r="J2" s="5"/>
      <c r="K2" s="111"/>
      <c r="L2" s="111"/>
      <c r="M2" s="111"/>
      <c r="N2" s="5"/>
      <c r="O2" s="5"/>
      <c r="P2" s="5"/>
      <c r="Q2" s="5"/>
      <c r="R2" s="5"/>
      <c r="S2" s="5"/>
      <c r="T2" s="111"/>
      <c r="U2" s="111"/>
      <c r="V2" s="111"/>
      <c r="W2" s="111"/>
      <c r="X2" s="111"/>
      <c r="Y2" s="111"/>
      <c r="Z2" s="5"/>
      <c r="AA2" s="111"/>
    </row>
    <row r="3" ht="18.75" customHeight="1" spans="1:27">
      <c r="A3" s="6" t="s">
        <v>2</v>
      </c>
      <c r="B3" s="235"/>
      <c r="C3" s="235"/>
      <c r="D3" s="235"/>
      <c r="E3" s="235"/>
      <c r="F3" s="235"/>
      <c r="G3" s="235"/>
      <c r="H3" s="113"/>
      <c r="I3" s="113"/>
      <c r="J3" s="8"/>
      <c r="K3" s="113"/>
      <c r="L3" s="113"/>
      <c r="M3" s="113"/>
      <c r="N3" s="8"/>
      <c r="O3" s="8"/>
      <c r="P3" s="8"/>
      <c r="Q3" s="8"/>
      <c r="R3" s="8"/>
      <c r="S3" s="8"/>
      <c r="T3" s="113"/>
      <c r="X3" s="203"/>
      <c r="Z3" s="245"/>
      <c r="AA3" s="126" t="s">
        <v>206</v>
      </c>
    </row>
    <row r="4" ht="18" customHeight="1" spans="1:27">
      <c r="A4" s="10" t="s">
        <v>207</v>
      </c>
      <c r="B4" s="10" t="s">
        <v>208</v>
      </c>
      <c r="C4" s="10" t="s">
        <v>209</v>
      </c>
      <c r="D4" s="10" t="s">
        <v>210</v>
      </c>
      <c r="E4" s="10" t="s">
        <v>211</v>
      </c>
      <c r="F4" s="10" t="s">
        <v>212</v>
      </c>
      <c r="G4" s="10" t="s">
        <v>213</v>
      </c>
      <c r="H4" s="236" t="s">
        <v>214</v>
      </c>
      <c r="I4" s="119" t="s">
        <v>214</v>
      </c>
      <c r="J4" s="13"/>
      <c r="K4" s="119"/>
      <c r="L4" s="119"/>
      <c r="M4" s="119"/>
      <c r="N4" s="13"/>
      <c r="O4" s="13"/>
      <c r="P4" s="13"/>
      <c r="Q4" s="13"/>
      <c r="R4" s="13"/>
      <c r="S4" s="13"/>
      <c r="T4" s="244" t="s">
        <v>40</v>
      </c>
      <c r="U4" s="119" t="s">
        <v>41</v>
      </c>
      <c r="V4" s="119"/>
      <c r="W4" s="119"/>
      <c r="X4" s="119"/>
      <c r="Y4" s="119"/>
      <c r="Z4" s="13"/>
      <c r="AA4" s="246"/>
    </row>
    <row r="5" ht="18" customHeight="1" spans="1:27">
      <c r="A5" s="15"/>
      <c r="B5" s="237"/>
      <c r="C5" s="15"/>
      <c r="D5" s="15"/>
      <c r="E5" s="15"/>
      <c r="F5" s="15"/>
      <c r="G5" s="15"/>
      <c r="H5" s="238" t="s">
        <v>215</v>
      </c>
      <c r="I5" s="236" t="s">
        <v>216</v>
      </c>
      <c r="J5" s="13"/>
      <c r="K5" s="119"/>
      <c r="L5" s="119"/>
      <c r="M5" s="119"/>
      <c r="N5" s="13"/>
      <c r="O5" s="13"/>
      <c r="P5" s="14"/>
      <c r="Q5" s="12" t="s">
        <v>217</v>
      </c>
      <c r="R5" s="13"/>
      <c r="S5" s="14"/>
      <c r="T5" s="10" t="s">
        <v>40</v>
      </c>
      <c r="U5" s="236" t="s">
        <v>41</v>
      </c>
      <c r="V5" s="244" t="s">
        <v>42</v>
      </c>
      <c r="W5" s="119" t="s">
        <v>41</v>
      </c>
      <c r="X5" s="244" t="s">
        <v>44</v>
      </c>
      <c r="Y5" s="244" t="s">
        <v>45</v>
      </c>
      <c r="Z5" s="13"/>
      <c r="AA5" s="247" t="s">
        <v>46</v>
      </c>
    </row>
    <row r="6" ht="18.75" customHeight="1" spans="1:27">
      <c r="A6" s="29"/>
      <c r="B6" s="29"/>
      <c r="C6" s="29"/>
      <c r="D6" s="29"/>
      <c r="E6" s="29"/>
      <c r="F6" s="29"/>
      <c r="G6" s="29"/>
      <c r="H6" s="29"/>
      <c r="I6" s="243" t="s">
        <v>47</v>
      </c>
      <c r="J6" s="244" t="s">
        <v>218</v>
      </c>
      <c r="K6" s="244" t="s">
        <v>219</v>
      </c>
      <c r="L6" s="244" t="s">
        <v>220</v>
      </c>
      <c r="M6" s="244" t="s">
        <v>221</v>
      </c>
      <c r="N6" s="14"/>
      <c r="O6" s="11" t="s">
        <v>48</v>
      </c>
      <c r="P6" s="11" t="s">
        <v>49</v>
      </c>
      <c r="Q6" s="10" t="s">
        <v>47</v>
      </c>
      <c r="R6" s="10" t="s">
        <v>48</v>
      </c>
      <c r="S6" s="10" t="s">
        <v>49</v>
      </c>
      <c r="T6" s="29"/>
      <c r="U6" s="10" t="s">
        <v>36</v>
      </c>
      <c r="V6" s="10" t="s">
        <v>42</v>
      </c>
      <c r="W6" s="10" t="s">
        <v>222</v>
      </c>
      <c r="X6" s="10" t="s">
        <v>44</v>
      </c>
      <c r="Y6" s="10" t="s">
        <v>45</v>
      </c>
      <c r="Z6" s="11" t="s">
        <v>223</v>
      </c>
      <c r="AA6" s="10" t="s">
        <v>46</v>
      </c>
    </row>
    <row r="7" ht="37.5" customHeight="1" spans="1:27">
      <c r="A7" s="239"/>
      <c r="B7" s="239"/>
      <c r="C7" s="239"/>
      <c r="D7" s="239"/>
      <c r="E7" s="239"/>
      <c r="F7" s="239"/>
      <c r="G7" s="239"/>
      <c r="H7" s="239"/>
      <c r="I7" s="90" t="s">
        <v>36</v>
      </c>
      <c r="J7" s="90" t="s">
        <v>224</v>
      </c>
      <c r="K7" s="90" t="s">
        <v>219</v>
      </c>
      <c r="L7" s="90" t="s">
        <v>220</v>
      </c>
      <c r="M7" s="90" t="s">
        <v>221</v>
      </c>
      <c r="N7" s="87" t="s">
        <v>225</v>
      </c>
      <c r="O7" s="48"/>
      <c r="P7" s="48"/>
      <c r="Q7" s="18" t="s">
        <v>226</v>
      </c>
      <c r="R7" s="18" t="s">
        <v>227</v>
      </c>
      <c r="S7" s="18" t="s">
        <v>228</v>
      </c>
      <c r="T7" s="18" t="s">
        <v>40</v>
      </c>
      <c r="U7" s="18" t="s">
        <v>36</v>
      </c>
      <c r="V7" s="18" t="s">
        <v>42</v>
      </c>
      <c r="W7" s="18" t="s">
        <v>222</v>
      </c>
      <c r="X7" s="18" t="s">
        <v>44</v>
      </c>
      <c r="Y7" s="18" t="s">
        <v>45</v>
      </c>
      <c r="Z7" s="20"/>
      <c r="AA7" s="18" t="s">
        <v>46</v>
      </c>
    </row>
    <row r="8" customHeight="1" spans="1:27">
      <c r="A8" s="39">
        <v>1</v>
      </c>
      <c r="B8" s="39">
        <v>2</v>
      </c>
      <c r="C8" s="39">
        <v>3</v>
      </c>
      <c r="D8" s="39">
        <v>4</v>
      </c>
      <c r="E8" s="39">
        <v>5</v>
      </c>
      <c r="F8" s="39">
        <v>6</v>
      </c>
      <c r="G8" s="39">
        <v>7</v>
      </c>
      <c r="H8" s="39">
        <v>8</v>
      </c>
      <c r="I8" s="39">
        <v>9</v>
      </c>
      <c r="J8" s="39">
        <v>10</v>
      </c>
      <c r="K8" s="39">
        <v>11</v>
      </c>
      <c r="L8" s="39">
        <v>12</v>
      </c>
      <c r="M8" s="39">
        <v>13</v>
      </c>
      <c r="N8" s="39">
        <v>14</v>
      </c>
      <c r="O8" s="39">
        <v>15</v>
      </c>
      <c r="P8" s="39">
        <v>16</v>
      </c>
      <c r="Q8" s="39">
        <v>17</v>
      </c>
      <c r="R8" s="39">
        <v>18</v>
      </c>
      <c r="S8" s="39">
        <v>19</v>
      </c>
      <c r="T8" s="39">
        <v>20</v>
      </c>
      <c r="U8" s="39">
        <v>21</v>
      </c>
      <c r="V8" s="39">
        <v>22</v>
      </c>
      <c r="W8" s="39">
        <v>23</v>
      </c>
      <c r="X8" s="39">
        <v>24</v>
      </c>
      <c r="Y8" s="39">
        <v>25</v>
      </c>
      <c r="Z8" s="39">
        <v>26</v>
      </c>
      <c r="AA8" s="39">
        <v>27</v>
      </c>
    </row>
    <row r="9" ht="21.75" customHeight="1" spans="1:27">
      <c r="A9" s="22" t="s">
        <v>52</v>
      </c>
      <c r="B9" s="22" t="s">
        <v>229</v>
      </c>
      <c r="C9" s="22" t="s">
        <v>230</v>
      </c>
      <c r="D9" s="22" t="s">
        <v>69</v>
      </c>
      <c r="E9" s="22" t="s">
        <v>231</v>
      </c>
      <c r="F9" s="22" t="s">
        <v>232</v>
      </c>
      <c r="G9" s="22" t="s">
        <v>233</v>
      </c>
      <c r="H9" s="93">
        <v>3073848</v>
      </c>
      <c r="I9" s="93">
        <v>3073848</v>
      </c>
      <c r="J9" s="93">
        <v>3073848</v>
      </c>
      <c r="K9" s="93"/>
      <c r="L9" s="93"/>
      <c r="M9" s="93"/>
      <c r="N9" s="89"/>
      <c r="O9" s="89"/>
      <c r="P9" s="89"/>
      <c r="Q9" s="93"/>
      <c r="R9" s="93"/>
      <c r="S9" s="93"/>
      <c r="T9" s="93"/>
      <c r="U9" s="93"/>
      <c r="V9" s="93"/>
      <c r="W9" s="93"/>
      <c r="X9" s="93"/>
      <c r="Y9" s="93"/>
      <c r="Z9" s="89"/>
      <c r="AA9" s="93"/>
    </row>
    <row r="10" ht="21.75" customHeight="1" spans="1:27">
      <c r="A10" s="22" t="s">
        <v>52</v>
      </c>
      <c r="B10" s="22" t="s">
        <v>229</v>
      </c>
      <c r="C10" s="22" t="s">
        <v>230</v>
      </c>
      <c r="D10" s="22" t="s">
        <v>69</v>
      </c>
      <c r="E10" s="22" t="s">
        <v>231</v>
      </c>
      <c r="F10" s="22" t="s">
        <v>234</v>
      </c>
      <c r="G10" s="22" t="s">
        <v>235</v>
      </c>
      <c r="H10" s="93">
        <v>286056</v>
      </c>
      <c r="I10" s="93">
        <v>286056</v>
      </c>
      <c r="J10" s="93">
        <v>286056</v>
      </c>
      <c r="K10" s="93"/>
      <c r="L10" s="93"/>
      <c r="M10" s="93"/>
      <c r="N10" s="89"/>
      <c r="O10" s="89"/>
      <c r="P10" s="89"/>
      <c r="Q10" s="93"/>
      <c r="R10" s="93"/>
      <c r="S10" s="93"/>
      <c r="T10" s="93"/>
      <c r="U10" s="93"/>
      <c r="V10" s="93"/>
      <c r="W10" s="93"/>
      <c r="X10" s="93"/>
      <c r="Y10" s="93"/>
      <c r="Z10" s="89"/>
      <c r="AA10" s="93"/>
    </row>
    <row r="11" ht="21.75" customHeight="1" spans="1:27">
      <c r="A11" s="22" t="s">
        <v>52</v>
      </c>
      <c r="B11" s="22" t="s">
        <v>236</v>
      </c>
      <c r="C11" s="22" t="s">
        <v>237</v>
      </c>
      <c r="D11" s="22" t="s">
        <v>69</v>
      </c>
      <c r="E11" s="22" t="s">
        <v>231</v>
      </c>
      <c r="F11" s="22" t="s">
        <v>234</v>
      </c>
      <c r="G11" s="22" t="s">
        <v>235</v>
      </c>
      <c r="H11" s="93">
        <v>7200</v>
      </c>
      <c r="I11" s="93">
        <v>7200</v>
      </c>
      <c r="J11" s="93">
        <v>7200</v>
      </c>
      <c r="K11" s="93"/>
      <c r="L11" s="93"/>
      <c r="M11" s="93"/>
      <c r="N11" s="89"/>
      <c r="O11" s="89"/>
      <c r="P11" s="89"/>
      <c r="Q11" s="93"/>
      <c r="R11" s="93"/>
      <c r="S11" s="93"/>
      <c r="T11" s="93"/>
      <c r="U11" s="93"/>
      <c r="V11" s="93"/>
      <c r="W11" s="93"/>
      <c r="X11" s="93"/>
      <c r="Y11" s="93"/>
      <c r="Z11" s="89"/>
      <c r="AA11" s="93"/>
    </row>
    <row r="12" ht="21.75" customHeight="1" spans="1:27">
      <c r="A12" s="22" t="s">
        <v>52</v>
      </c>
      <c r="B12" s="22" t="s">
        <v>229</v>
      </c>
      <c r="C12" s="22" t="s">
        <v>230</v>
      </c>
      <c r="D12" s="22" t="s">
        <v>69</v>
      </c>
      <c r="E12" s="22" t="s">
        <v>231</v>
      </c>
      <c r="F12" s="22" t="s">
        <v>238</v>
      </c>
      <c r="G12" s="22" t="s">
        <v>239</v>
      </c>
      <c r="H12" s="93">
        <v>2811432</v>
      </c>
      <c r="I12" s="93">
        <v>2811432</v>
      </c>
      <c r="J12" s="93">
        <v>2811432</v>
      </c>
      <c r="K12" s="93"/>
      <c r="L12" s="93"/>
      <c r="M12" s="93"/>
      <c r="N12" s="89"/>
      <c r="O12" s="89"/>
      <c r="P12" s="89"/>
      <c r="Q12" s="93"/>
      <c r="R12" s="93"/>
      <c r="S12" s="93"/>
      <c r="T12" s="93"/>
      <c r="U12" s="93"/>
      <c r="V12" s="93"/>
      <c r="W12" s="93"/>
      <c r="X12" s="93"/>
      <c r="Y12" s="93"/>
      <c r="Z12" s="89"/>
      <c r="AA12" s="93"/>
    </row>
    <row r="13" ht="21.75" customHeight="1" spans="1:27">
      <c r="A13" s="22" t="s">
        <v>52</v>
      </c>
      <c r="B13" s="22" t="s">
        <v>229</v>
      </c>
      <c r="C13" s="22" t="s">
        <v>230</v>
      </c>
      <c r="D13" s="22" t="s">
        <v>69</v>
      </c>
      <c r="E13" s="22" t="s">
        <v>231</v>
      </c>
      <c r="F13" s="22" t="s">
        <v>238</v>
      </c>
      <c r="G13" s="22" t="s">
        <v>239</v>
      </c>
      <c r="H13" s="93">
        <v>843120</v>
      </c>
      <c r="I13" s="93">
        <v>843120</v>
      </c>
      <c r="J13" s="93">
        <v>843120</v>
      </c>
      <c r="K13" s="93"/>
      <c r="L13" s="93"/>
      <c r="M13" s="93"/>
      <c r="N13" s="89"/>
      <c r="O13" s="89"/>
      <c r="P13" s="89"/>
      <c r="Q13" s="93"/>
      <c r="R13" s="93"/>
      <c r="S13" s="93"/>
      <c r="T13" s="93"/>
      <c r="U13" s="93"/>
      <c r="V13" s="93"/>
      <c r="W13" s="93"/>
      <c r="X13" s="93"/>
      <c r="Y13" s="93"/>
      <c r="Z13" s="89"/>
      <c r="AA13" s="93"/>
    </row>
    <row r="14" ht="21.75" customHeight="1" spans="1:27">
      <c r="A14" s="22" t="s">
        <v>52</v>
      </c>
      <c r="B14" s="22" t="s">
        <v>240</v>
      </c>
      <c r="C14" s="22" t="s">
        <v>241</v>
      </c>
      <c r="D14" s="22" t="s">
        <v>69</v>
      </c>
      <c r="E14" s="22" t="s">
        <v>231</v>
      </c>
      <c r="F14" s="22" t="s">
        <v>238</v>
      </c>
      <c r="G14" s="22" t="s">
        <v>239</v>
      </c>
      <c r="H14" s="93">
        <v>1084752</v>
      </c>
      <c r="I14" s="93">
        <v>1084752</v>
      </c>
      <c r="J14" s="93">
        <v>1084752</v>
      </c>
      <c r="K14" s="93"/>
      <c r="L14" s="93"/>
      <c r="M14" s="93"/>
      <c r="N14" s="89"/>
      <c r="O14" s="89"/>
      <c r="P14" s="89"/>
      <c r="Q14" s="93"/>
      <c r="R14" s="93"/>
      <c r="S14" s="93"/>
      <c r="T14" s="93"/>
      <c r="U14" s="93"/>
      <c r="V14" s="93"/>
      <c r="W14" s="93"/>
      <c r="X14" s="93"/>
      <c r="Y14" s="93"/>
      <c r="Z14" s="89"/>
      <c r="AA14" s="93"/>
    </row>
    <row r="15" ht="21.75" customHeight="1" spans="1:27">
      <c r="A15" s="22" t="s">
        <v>52</v>
      </c>
      <c r="B15" s="22" t="s">
        <v>242</v>
      </c>
      <c r="C15" s="22" t="s">
        <v>243</v>
      </c>
      <c r="D15" s="22" t="s">
        <v>83</v>
      </c>
      <c r="E15" s="22" t="s">
        <v>244</v>
      </c>
      <c r="F15" s="22" t="s">
        <v>245</v>
      </c>
      <c r="G15" s="22" t="s">
        <v>246</v>
      </c>
      <c r="H15" s="93">
        <v>1122312.96</v>
      </c>
      <c r="I15" s="93">
        <v>1122312.96</v>
      </c>
      <c r="J15" s="93">
        <v>1122312.96</v>
      </c>
      <c r="K15" s="93"/>
      <c r="L15" s="93"/>
      <c r="M15" s="93"/>
      <c r="N15" s="89"/>
      <c r="O15" s="89"/>
      <c r="P15" s="89"/>
      <c r="Q15" s="93"/>
      <c r="R15" s="93"/>
      <c r="S15" s="93"/>
      <c r="T15" s="93"/>
      <c r="U15" s="93"/>
      <c r="V15" s="93"/>
      <c r="W15" s="93"/>
      <c r="X15" s="93"/>
      <c r="Y15" s="93"/>
      <c r="Z15" s="89"/>
      <c r="AA15" s="93"/>
    </row>
    <row r="16" ht="21.75" customHeight="1" spans="1:27">
      <c r="A16" s="22" t="s">
        <v>52</v>
      </c>
      <c r="B16" s="22" t="s">
        <v>242</v>
      </c>
      <c r="C16" s="22" t="s">
        <v>243</v>
      </c>
      <c r="D16" s="22" t="s">
        <v>85</v>
      </c>
      <c r="E16" s="22" t="s">
        <v>247</v>
      </c>
      <c r="F16" s="22" t="s">
        <v>248</v>
      </c>
      <c r="G16" s="22" t="s">
        <v>249</v>
      </c>
      <c r="H16" s="93">
        <v>561156.48</v>
      </c>
      <c r="I16" s="93">
        <v>561156.48</v>
      </c>
      <c r="J16" s="93">
        <v>561156.48</v>
      </c>
      <c r="K16" s="93"/>
      <c r="L16" s="93"/>
      <c r="M16" s="93"/>
      <c r="N16" s="89"/>
      <c r="O16" s="89"/>
      <c r="P16" s="89"/>
      <c r="Q16" s="93"/>
      <c r="R16" s="93"/>
      <c r="S16" s="93"/>
      <c r="T16" s="93"/>
      <c r="U16" s="93"/>
      <c r="V16" s="93"/>
      <c r="W16" s="93"/>
      <c r="X16" s="93"/>
      <c r="Y16" s="93"/>
      <c r="Z16" s="89"/>
      <c r="AA16" s="93"/>
    </row>
    <row r="17" ht="21.75" customHeight="1" spans="1:27">
      <c r="A17" s="22" t="s">
        <v>52</v>
      </c>
      <c r="B17" s="22" t="s">
        <v>242</v>
      </c>
      <c r="C17" s="22" t="s">
        <v>243</v>
      </c>
      <c r="D17" s="22" t="s">
        <v>97</v>
      </c>
      <c r="E17" s="22" t="s">
        <v>250</v>
      </c>
      <c r="F17" s="22" t="s">
        <v>251</v>
      </c>
      <c r="G17" s="22" t="s">
        <v>252</v>
      </c>
      <c r="H17" s="93">
        <v>619337.88</v>
      </c>
      <c r="I17" s="93">
        <v>619337.88</v>
      </c>
      <c r="J17" s="93">
        <v>619337.88</v>
      </c>
      <c r="K17" s="93"/>
      <c r="L17" s="93"/>
      <c r="M17" s="93"/>
      <c r="N17" s="89"/>
      <c r="O17" s="89"/>
      <c r="P17" s="89"/>
      <c r="Q17" s="93"/>
      <c r="R17" s="93"/>
      <c r="S17" s="93"/>
      <c r="T17" s="93"/>
      <c r="U17" s="93"/>
      <c r="V17" s="93"/>
      <c r="W17" s="93"/>
      <c r="X17" s="93"/>
      <c r="Y17" s="93"/>
      <c r="Z17" s="89"/>
      <c r="AA17" s="93"/>
    </row>
    <row r="18" ht="21.75" customHeight="1" spans="1:27">
      <c r="A18" s="22" t="s">
        <v>52</v>
      </c>
      <c r="B18" s="22" t="s">
        <v>242</v>
      </c>
      <c r="C18" s="22" t="s">
        <v>243</v>
      </c>
      <c r="D18" s="22" t="s">
        <v>99</v>
      </c>
      <c r="E18" s="22" t="s">
        <v>253</v>
      </c>
      <c r="F18" s="22" t="s">
        <v>254</v>
      </c>
      <c r="G18" s="22" t="s">
        <v>255</v>
      </c>
      <c r="H18" s="93">
        <v>294922.8</v>
      </c>
      <c r="I18" s="93">
        <v>294922.8</v>
      </c>
      <c r="J18" s="93">
        <v>294922.8</v>
      </c>
      <c r="K18" s="93"/>
      <c r="L18" s="93"/>
      <c r="M18" s="93"/>
      <c r="N18" s="89"/>
      <c r="O18" s="89"/>
      <c r="P18" s="89"/>
      <c r="Q18" s="93"/>
      <c r="R18" s="93"/>
      <c r="S18" s="93"/>
      <c r="T18" s="93"/>
      <c r="U18" s="93"/>
      <c r="V18" s="93"/>
      <c r="W18" s="93"/>
      <c r="X18" s="93"/>
      <c r="Y18" s="93"/>
      <c r="Z18" s="89"/>
      <c r="AA18" s="93"/>
    </row>
    <row r="19" ht="21.75" customHeight="1" spans="1:27">
      <c r="A19" s="22" t="s">
        <v>52</v>
      </c>
      <c r="B19" s="22" t="s">
        <v>242</v>
      </c>
      <c r="C19" s="22" t="s">
        <v>243</v>
      </c>
      <c r="D19" s="22" t="s">
        <v>99</v>
      </c>
      <c r="E19" s="22" t="s">
        <v>253</v>
      </c>
      <c r="F19" s="22" t="s">
        <v>254</v>
      </c>
      <c r="G19" s="22" t="s">
        <v>255</v>
      </c>
      <c r="H19" s="93">
        <v>154861.18</v>
      </c>
      <c r="I19" s="93">
        <v>154861.18</v>
      </c>
      <c r="J19" s="93">
        <v>154861.18</v>
      </c>
      <c r="K19" s="93"/>
      <c r="L19" s="93"/>
      <c r="M19" s="93"/>
      <c r="N19" s="89"/>
      <c r="O19" s="89"/>
      <c r="P19" s="89"/>
      <c r="Q19" s="93"/>
      <c r="R19" s="93"/>
      <c r="S19" s="93"/>
      <c r="T19" s="93"/>
      <c r="U19" s="93"/>
      <c r="V19" s="93"/>
      <c r="W19" s="93"/>
      <c r="X19" s="93"/>
      <c r="Y19" s="93"/>
      <c r="Z19" s="89"/>
      <c r="AA19" s="93"/>
    </row>
    <row r="20" ht="21.75" customHeight="1" spans="1:27">
      <c r="A20" s="22" t="s">
        <v>52</v>
      </c>
      <c r="B20" s="22" t="s">
        <v>242</v>
      </c>
      <c r="C20" s="22" t="s">
        <v>243</v>
      </c>
      <c r="D20" s="22" t="s">
        <v>101</v>
      </c>
      <c r="E20" s="22" t="s">
        <v>256</v>
      </c>
      <c r="F20" s="22" t="s">
        <v>257</v>
      </c>
      <c r="G20" s="22" t="s">
        <v>258</v>
      </c>
      <c r="H20" s="93">
        <v>28057.82</v>
      </c>
      <c r="I20" s="93">
        <v>28057.82</v>
      </c>
      <c r="J20" s="93">
        <v>28057.82</v>
      </c>
      <c r="K20" s="93"/>
      <c r="L20" s="93"/>
      <c r="M20" s="93"/>
      <c r="N20" s="89"/>
      <c r="O20" s="89"/>
      <c r="P20" s="89"/>
      <c r="Q20" s="93"/>
      <c r="R20" s="93"/>
      <c r="S20" s="93"/>
      <c r="T20" s="93"/>
      <c r="U20" s="93"/>
      <c r="V20" s="93"/>
      <c r="W20" s="93"/>
      <c r="X20" s="93"/>
      <c r="Y20" s="93"/>
      <c r="Z20" s="89"/>
      <c r="AA20" s="93"/>
    </row>
    <row r="21" ht="21.75" customHeight="1" spans="1:27">
      <c r="A21" s="22" t="s">
        <v>52</v>
      </c>
      <c r="B21" s="22" t="s">
        <v>242</v>
      </c>
      <c r="C21" s="22" t="s">
        <v>243</v>
      </c>
      <c r="D21" s="22" t="s">
        <v>101</v>
      </c>
      <c r="E21" s="22" t="s">
        <v>256</v>
      </c>
      <c r="F21" s="22" t="s">
        <v>257</v>
      </c>
      <c r="G21" s="22" t="s">
        <v>258</v>
      </c>
      <c r="H21" s="93">
        <v>36380</v>
      </c>
      <c r="I21" s="93">
        <v>36380</v>
      </c>
      <c r="J21" s="93">
        <v>36380</v>
      </c>
      <c r="K21" s="93"/>
      <c r="L21" s="93"/>
      <c r="M21" s="93"/>
      <c r="N21" s="89"/>
      <c r="O21" s="89"/>
      <c r="P21" s="89"/>
      <c r="Q21" s="93"/>
      <c r="R21" s="93"/>
      <c r="S21" s="93"/>
      <c r="T21" s="93"/>
      <c r="U21" s="93"/>
      <c r="V21" s="93"/>
      <c r="W21" s="93"/>
      <c r="X21" s="93"/>
      <c r="Y21" s="93"/>
      <c r="Z21" s="89"/>
      <c r="AA21" s="93"/>
    </row>
    <row r="22" ht="21.75" customHeight="1" spans="1:27">
      <c r="A22" s="22" t="s">
        <v>52</v>
      </c>
      <c r="B22" s="22" t="s">
        <v>259</v>
      </c>
      <c r="C22" s="22" t="s">
        <v>260</v>
      </c>
      <c r="D22" s="22" t="s">
        <v>107</v>
      </c>
      <c r="E22" s="22" t="s">
        <v>260</v>
      </c>
      <c r="F22" s="22" t="s">
        <v>261</v>
      </c>
      <c r="G22" s="22" t="s">
        <v>260</v>
      </c>
      <c r="H22" s="93">
        <v>971904.96</v>
      </c>
      <c r="I22" s="93">
        <v>971904.96</v>
      </c>
      <c r="J22" s="93">
        <v>971904.96</v>
      </c>
      <c r="K22" s="93"/>
      <c r="L22" s="93"/>
      <c r="M22" s="93"/>
      <c r="N22" s="89"/>
      <c r="O22" s="89"/>
      <c r="P22" s="89"/>
      <c r="Q22" s="93"/>
      <c r="R22" s="93"/>
      <c r="S22" s="93"/>
      <c r="T22" s="93"/>
      <c r="U22" s="93"/>
      <c r="V22" s="93"/>
      <c r="W22" s="93"/>
      <c r="X22" s="93"/>
      <c r="Y22" s="93"/>
      <c r="Z22" s="89"/>
      <c r="AA22" s="93"/>
    </row>
    <row r="23" ht="21.75" customHeight="1" spans="1:27">
      <c r="A23" s="22" t="s">
        <v>52</v>
      </c>
      <c r="B23" s="22" t="s">
        <v>262</v>
      </c>
      <c r="C23" s="22" t="s">
        <v>263</v>
      </c>
      <c r="D23" s="22" t="s">
        <v>69</v>
      </c>
      <c r="E23" s="22" t="s">
        <v>231</v>
      </c>
      <c r="F23" s="22" t="s">
        <v>257</v>
      </c>
      <c r="G23" s="22" t="s">
        <v>258</v>
      </c>
      <c r="H23" s="93">
        <v>21900</v>
      </c>
      <c r="I23" s="93">
        <v>21900</v>
      </c>
      <c r="J23" s="93">
        <v>21900</v>
      </c>
      <c r="K23" s="93"/>
      <c r="L23" s="93"/>
      <c r="M23" s="93"/>
      <c r="N23" s="89"/>
      <c r="O23" s="89"/>
      <c r="P23" s="89"/>
      <c r="Q23" s="93"/>
      <c r="R23" s="93"/>
      <c r="S23" s="93"/>
      <c r="T23" s="93"/>
      <c r="U23" s="93"/>
      <c r="V23" s="93"/>
      <c r="W23" s="93"/>
      <c r="X23" s="93"/>
      <c r="Y23" s="93"/>
      <c r="Z23" s="89"/>
      <c r="AA23" s="93"/>
    </row>
    <row r="24" ht="21.75" customHeight="1" spans="1:27">
      <c r="A24" s="22" t="s">
        <v>52</v>
      </c>
      <c r="B24" s="22" t="s">
        <v>264</v>
      </c>
      <c r="C24" s="22" t="s">
        <v>265</v>
      </c>
      <c r="D24" s="22" t="s">
        <v>69</v>
      </c>
      <c r="E24" s="22" t="s">
        <v>231</v>
      </c>
      <c r="F24" s="22" t="s">
        <v>266</v>
      </c>
      <c r="G24" s="22" t="s">
        <v>265</v>
      </c>
      <c r="H24" s="93">
        <v>140289.12</v>
      </c>
      <c r="I24" s="93">
        <v>140289.12</v>
      </c>
      <c r="J24" s="93">
        <v>140289.12</v>
      </c>
      <c r="K24" s="93"/>
      <c r="L24" s="93"/>
      <c r="M24" s="93"/>
      <c r="N24" s="89"/>
      <c r="O24" s="89"/>
      <c r="P24" s="89"/>
      <c r="Q24" s="93"/>
      <c r="R24" s="93"/>
      <c r="S24" s="93"/>
      <c r="T24" s="93"/>
      <c r="U24" s="93"/>
      <c r="V24" s="93"/>
      <c r="W24" s="93"/>
      <c r="X24" s="93"/>
      <c r="Y24" s="93"/>
      <c r="Z24" s="89"/>
      <c r="AA24" s="93"/>
    </row>
    <row r="25" ht="21.75" customHeight="1" spans="1:27">
      <c r="A25" s="22" t="s">
        <v>52</v>
      </c>
      <c r="B25" s="22" t="s">
        <v>267</v>
      </c>
      <c r="C25" s="22" t="s">
        <v>268</v>
      </c>
      <c r="D25" s="22" t="s">
        <v>69</v>
      </c>
      <c r="E25" s="22" t="s">
        <v>231</v>
      </c>
      <c r="F25" s="22" t="s">
        <v>269</v>
      </c>
      <c r="G25" s="22" t="s">
        <v>268</v>
      </c>
      <c r="H25" s="93">
        <v>76846.2</v>
      </c>
      <c r="I25" s="93">
        <v>76846.2</v>
      </c>
      <c r="J25" s="93">
        <v>76846.2</v>
      </c>
      <c r="K25" s="93"/>
      <c r="L25" s="93"/>
      <c r="M25" s="93"/>
      <c r="N25" s="89"/>
      <c r="O25" s="89"/>
      <c r="P25" s="89"/>
      <c r="Q25" s="93"/>
      <c r="R25" s="93"/>
      <c r="S25" s="93"/>
      <c r="T25" s="93"/>
      <c r="U25" s="93"/>
      <c r="V25" s="93"/>
      <c r="W25" s="93"/>
      <c r="X25" s="93"/>
      <c r="Y25" s="93"/>
      <c r="Z25" s="89"/>
      <c r="AA25" s="93"/>
    </row>
    <row r="26" ht="21.75" customHeight="1" spans="1:27">
      <c r="A26" s="22" t="s">
        <v>52</v>
      </c>
      <c r="B26" s="22" t="s">
        <v>270</v>
      </c>
      <c r="C26" s="22" t="s">
        <v>271</v>
      </c>
      <c r="D26" s="22" t="s">
        <v>81</v>
      </c>
      <c r="E26" s="22" t="s">
        <v>272</v>
      </c>
      <c r="F26" s="22" t="s">
        <v>273</v>
      </c>
      <c r="G26" s="22" t="s">
        <v>274</v>
      </c>
      <c r="H26" s="93">
        <v>17400</v>
      </c>
      <c r="I26" s="93">
        <v>17400</v>
      </c>
      <c r="J26" s="93">
        <v>17400</v>
      </c>
      <c r="K26" s="93"/>
      <c r="L26" s="93"/>
      <c r="M26" s="93"/>
      <c r="N26" s="89"/>
      <c r="O26" s="89"/>
      <c r="P26" s="89"/>
      <c r="Q26" s="93"/>
      <c r="R26" s="93"/>
      <c r="S26" s="93"/>
      <c r="T26" s="93"/>
      <c r="U26" s="93"/>
      <c r="V26" s="93"/>
      <c r="W26" s="93"/>
      <c r="X26" s="93"/>
      <c r="Y26" s="93"/>
      <c r="Z26" s="89"/>
      <c r="AA26" s="93"/>
    </row>
    <row r="27" ht="21.75" customHeight="1" spans="1:27">
      <c r="A27" s="22" t="s">
        <v>52</v>
      </c>
      <c r="B27" s="22" t="s">
        <v>275</v>
      </c>
      <c r="C27" s="22" t="s">
        <v>177</v>
      </c>
      <c r="D27" s="22" t="s">
        <v>89</v>
      </c>
      <c r="E27" s="22" t="s">
        <v>276</v>
      </c>
      <c r="F27" s="22" t="s">
        <v>277</v>
      </c>
      <c r="G27" s="22" t="s">
        <v>278</v>
      </c>
      <c r="H27" s="93">
        <v>5664</v>
      </c>
      <c r="I27" s="93">
        <v>5664</v>
      </c>
      <c r="J27" s="93">
        <v>5664</v>
      </c>
      <c r="K27" s="93"/>
      <c r="L27" s="93"/>
      <c r="M27" s="93"/>
      <c r="N27" s="89"/>
      <c r="O27" s="89"/>
      <c r="P27" s="89"/>
      <c r="Q27" s="93"/>
      <c r="R27" s="93"/>
      <c r="S27" s="93"/>
      <c r="T27" s="93"/>
      <c r="U27" s="93"/>
      <c r="V27" s="93"/>
      <c r="W27" s="93"/>
      <c r="X27" s="93"/>
      <c r="Y27" s="93"/>
      <c r="Z27" s="89"/>
      <c r="AA27" s="93"/>
    </row>
    <row r="28" ht="21.75" customHeight="1" spans="1:27">
      <c r="A28" s="22" t="s">
        <v>52</v>
      </c>
      <c r="B28" s="22" t="s">
        <v>279</v>
      </c>
      <c r="C28" s="22" t="s">
        <v>280</v>
      </c>
      <c r="D28" s="22" t="s">
        <v>75</v>
      </c>
      <c r="E28" s="22" t="s">
        <v>281</v>
      </c>
      <c r="F28" s="22" t="s">
        <v>282</v>
      </c>
      <c r="G28" s="22" t="s">
        <v>283</v>
      </c>
      <c r="H28" s="93">
        <v>429912</v>
      </c>
      <c r="I28" s="93">
        <v>429912</v>
      </c>
      <c r="J28" s="93">
        <v>429912</v>
      </c>
      <c r="K28" s="93"/>
      <c r="L28" s="93"/>
      <c r="M28" s="93"/>
      <c r="N28" s="89"/>
      <c r="O28" s="89"/>
      <c r="P28" s="89"/>
      <c r="Q28" s="93"/>
      <c r="R28" s="93"/>
      <c r="S28" s="93"/>
      <c r="T28" s="93"/>
      <c r="U28" s="93"/>
      <c r="V28" s="93"/>
      <c r="W28" s="93"/>
      <c r="X28" s="93"/>
      <c r="Y28" s="93"/>
      <c r="Z28" s="89"/>
      <c r="AA28" s="93"/>
    </row>
    <row r="29" ht="17.25" customHeight="1" spans="1:27">
      <c r="A29" s="240" t="s">
        <v>109</v>
      </c>
      <c r="B29" s="241"/>
      <c r="C29" s="241"/>
      <c r="D29" s="241"/>
      <c r="E29" s="241"/>
      <c r="F29" s="241"/>
      <c r="G29" s="242"/>
      <c r="H29" s="93">
        <v>12587353.4</v>
      </c>
      <c r="I29" s="93">
        <v>12587353.4</v>
      </c>
      <c r="J29" s="93">
        <v>12587353.4</v>
      </c>
      <c r="K29" s="93"/>
      <c r="L29" s="93"/>
      <c r="M29" s="93"/>
      <c r="N29" s="89"/>
      <c r="O29" s="89"/>
      <c r="P29" s="89"/>
      <c r="Q29" s="93"/>
      <c r="R29" s="93"/>
      <c r="S29" s="93"/>
      <c r="T29" s="93"/>
      <c r="U29" s="93"/>
      <c r="V29" s="93"/>
      <c r="W29" s="93"/>
      <c r="X29" s="93"/>
      <c r="Y29" s="93"/>
      <c r="Z29" s="89"/>
      <c r="AA29" s="93"/>
    </row>
  </sheetData>
  <mergeCells count="29">
    <mergeCell ref="A2:AA2"/>
    <mergeCell ref="A3:G3"/>
    <mergeCell ref="H4:AA4"/>
    <mergeCell ref="I5:P5"/>
    <mergeCell ref="Q5:S5"/>
    <mergeCell ref="U5:AA5"/>
    <mergeCell ref="I6:N6"/>
    <mergeCell ref="A29:G29"/>
    <mergeCell ref="A4:A7"/>
    <mergeCell ref="B4:B7"/>
    <mergeCell ref="C4:C7"/>
    <mergeCell ref="D4:D7"/>
    <mergeCell ref="E4:E7"/>
    <mergeCell ref="F4:F7"/>
    <mergeCell ref="G4:G7"/>
    <mergeCell ref="H5:H7"/>
    <mergeCell ref="O6:O7"/>
    <mergeCell ref="P6:P7"/>
    <mergeCell ref="Q6:Q7"/>
    <mergeCell ref="R6:R7"/>
    <mergeCell ref="S6:S7"/>
    <mergeCell ref="T5:T7"/>
    <mergeCell ref="U6:U7"/>
    <mergeCell ref="V6:V7"/>
    <mergeCell ref="W6:W7"/>
    <mergeCell ref="X6:X7"/>
    <mergeCell ref="Y6:Y7"/>
    <mergeCell ref="Z6:Z7"/>
    <mergeCell ref="AA6:AA7"/>
  </mergeCells>
  <printOptions horizontalCentered="1"/>
  <pageMargins left="0.385416666666667" right="0.385416666666667" top="0.582638888888889" bottom="0.582638888888889" header="0.5" footer="0.5"/>
  <pageSetup paperSize="9" scale="42"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A16"/>
  <sheetViews>
    <sheetView workbookViewId="0">
      <selection activeCell="H20" sqref="H20"/>
    </sheetView>
  </sheetViews>
  <sheetFormatPr defaultColWidth="10.6666666666667" defaultRowHeight="14.25" customHeight="1"/>
  <cols>
    <col min="1" max="1" width="38.3333333333333" style="1" customWidth="1"/>
    <col min="2" max="2" width="24.1666666666667" style="1" customWidth="1"/>
    <col min="3" max="3" width="40.8333333333333" style="1" customWidth="1"/>
    <col min="4" max="4" width="11.8333333333333" style="1" customWidth="1"/>
    <col min="5" max="5" width="20.5" style="1" customWidth="1"/>
    <col min="6" max="6" width="12" style="1" customWidth="1"/>
    <col min="7" max="7" width="20.8333333333333" style="1" customWidth="1"/>
    <col min="8" max="8" width="12.5" style="1" customWidth="1"/>
    <col min="9" max="9" width="12.8333333333333" style="1" customWidth="1"/>
    <col min="10" max="10" width="18" style="1" customWidth="1"/>
    <col min="11" max="11" width="12.5" style="1" customWidth="1"/>
    <col min="12" max="13" width="13" style="1" customWidth="1"/>
    <col min="14" max="14" width="15.1666666666667" style="1" customWidth="1"/>
    <col min="15" max="19" width="10.6666666666667" style="1" customWidth="1"/>
    <col min="20" max="20" width="14.1666666666667" style="1" customWidth="1"/>
    <col min="21" max="23" width="14.3333333333333" style="1" customWidth="1"/>
    <col min="24" max="24" width="14.8333333333333" style="1" customWidth="1"/>
    <col min="25" max="27" width="13" style="1" customWidth="1"/>
    <col min="28" max="16384" width="10.6666666666667" style="1" customWidth="1"/>
  </cols>
  <sheetData>
    <row r="1" ht="13.5" customHeight="1" spans="2:27">
      <c r="B1" s="203"/>
      <c r="D1" s="204"/>
      <c r="E1" s="204"/>
      <c r="F1" s="204"/>
      <c r="G1" s="204"/>
      <c r="H1" s="116"/>
      <c r="I1" s="116"/>
      <c r="K1" s="116"/>
      <c r="L1" s="116"/>
      <c r="M1" s="116"/>
      <c r="T1" s="116"/>
      <c r="X1" s="203"/>
      <c r="Z1" s="77"/>
      <c r="AA1" s="228" t="s">
        <v>284</v>
      </c>
    </row>
    <row r="2" ht="27.75" customHeight="1" spans="1:27">
      <c r="A2" s="191" t="s">
        <v>285</v>
      </c>
      <c r="B2" s="205"/>
      <c r="C2" s="205"/>
      <c r="D2" s="205"/>
      <c r="E2" s="205"/>
      <c r="F2" s="205"/>
      <c r="G2" s="205"/>
      <c r="H2" s="205"/>
      <c r="I2" s="205"/>
      <c r="J2" s="219"/>
      <c r="K2" s="205"/>
      <c r="L2" s="205"/>
      <c r="M2" s="205"/>
      <c r="N2" s="219"/>
      <c r="O2" s="219"/>
      <c r="P2" s="219"/>
      <c r="Q2" s="219"/>
      <c r="R2" s="219"/>
      <c r="S2" s="219"/>
      <c r="T2" s="205"/>
      <c r="U2" s="205"/>
      <c r="V2" s="205"/>
      <c r="W2" s="205"/>
      <c r="X2" s="205"/>
      <c r="Y2" s="205"/>
      <c r="Z2" s="219"/>
      <c r="AA2" s="205"/>
    </row>
    <row r="3" ht="18.75" customHeight="1" spans="1:27">
      <c r="A3" s="100" t="s">
        <v>2</v>
      </c>
      <c r="B3" s="206"/>
      <c r="C3" s="206"/>
      <c r="D3" s="206"/>
      <c r="E3" s="206"/>
      <c r="F3" s="206"/>
      <c r="G3" s="206"/>
      <c r="H3" s="207"/>
      <c r="I3" s="207"/>
      <c r="J3" s="220"/>
      <c r="K3" s="207"/>
      <c r="L3" s="207"/>
      <c r="M3" s="207"/>
      <c r="N3" s="220"/>
      <c r="O3" s="220"/>
      <c r="P3" s="220"/>
      <c r="Q3" s="220"/>
      <c r="R3" s="220"/>
      <c r="S3" s="220"/>
      <c r="T3" s="207"/>
      <c r="X3" s="203"/>
      <c r="Z3" s="229"/>
      <c r="AA3" s="230" t="s">
        <v>206</v>
      </c>
    </row>
    <row r="4" ht="18" customHeight="1" spans="1:27">
      <c r="A4" s="64" t="s">
        <v>207</v>
      </c>
      <c r="B4" s="64" t="s">
        <v>208</v>
      </c>
      <c r="C4" s="64" t="s">
        <v>209</v>
      </c>
      <c r="D4" s="64" t="s">
        <v>210</v>
      </c>
      <c r="E4" s="64" t="s">
        <v>211</v>
      </c>
      <c r="F4" s="64" t="s">
        <v>212</v>
      </c>
      <c r="G4" s="64" t="s">
        <v>213</v>
      </c>
      <c r="H4" s="208" t="s">
        <v>214</v>
      </c>
      <c r="I4" s="221" t="s">
        <v>214</v>
      </c>
      <c r="J4" s="222"/>
      <c r="K4" s="221"/>
      <c r="L4" s="221"/>
      <c r="M4" s="221"/>
      <c r="N4" s="222"/>
      <c r="O4" s="222"/>
      <c r="P4" s="222"/>
      <c r="Q4" s="222"/>
      <c r="R4" s="222"/>
      <c r="S4" s="222"/>
      <c r="T4" s="172" t="s">
        <v>40</v>
      </c>
      <c r="U4" s="221" t="s">
        <v>41</v>
      </c>
      <c r="V4" s="221"/>
      <c r="W4" s="221"/>
      <c r="X4" s="221"/>
      <c r="Y4" s="221"/>
      <c r="Z4" s="222"/>
      <c r="AA4" s="231"/>
    </row>
    <row r="5" ht="18" customHeight="1" spans="1:27">
      <c r="A5" s="158"/>
      <c r="B5" s="159"/>
      <c r="C5" s="158"/>
      <c r="D5" s="158"/>
      <c r="E5" s="158"/>
      <c r="F5" s="158"/>
      <c r="G5" s="158"/>
      <c r="H5" s="209" t="s">
        <v>215</v>
      </c>
      <c r="I5" s="208" t="s">
        <v>216</v>
      </c>
      <c r="J5" s="222"/>
      <c r="K5" s="221"/>
      <c r="L5" s="221"/>
      <c r="M5" s="221"/>
      <c r="N5" s="222"/>
      <c r="O5" s="222"/>
      <c r="P5" s="223"/>
      <c r="Q5" s="227" t="s">
        <v>217</v>
      </c>
      <c r="R5" s="222"/>
      <c r="S5" s="223"/>
      <c r="T5" s="64" t="s">
        <v>40</v>
      </c>
      <c r="U5" s="208" t="s">
        <v>41</v>
      </c>
      <c r="V5" s="172" t="s">
        <v>42</v>
      </c>
      <c r="W5" s="221" t="s">
        <v>41</v>
      </c>
      <c r="X5" s="172" t="s">
        <v>44</v>
      </c>
      <c r="Y5" s="172" t="s">
        <v>45</v>
      </c>
      <c r="Z5" s="222"/>
      <c r="AA5" s="202" t="s">
        <v>46</v>
      </c>
    </row>
    <row r="6" ht="18.75" customHeight="1" spans="1:27">
      <c r="A6" s="189"/>
      <c r="B6" s="189"/>
      <c r="C6" s="189"/>
      <c r="D6" s="189"/>
      <c r="E6" s="189"/>
      <c r="F6" s="189"/>
      <c r="G6" s="189"/>
      <c r="H6" s="189"/>
      <c r="I6" s="58" t="s">
        <v>47</v>
      </c>
      <c r="J6" s="172" t="s">
        <v>218</v>
      </c>
      <c r="K6" s="172" t="s">
        <v>219</v>
      </c>
      <c r="L6" s="172" t="s">
        <v>220</v>
      </c>
      <c r="M6" s="172" t="s">
        <v>221</v>
      </c>
      <c r="N6" s="223"/>
      <c r="O6" s="224" t="s">
        <v>48</v>
      </c>
      <c r="P6" s="224" t="s">
        <v>49</v>
      </c>
      <c r="Q6" s="64" t="s">
        <v>47</v>
      </c>
      <c r="R6" s="64" t="s">
        <v>48</v>
      </c>
      <c r="S6" s="64" t="s">
        <v>49</v>
      </c>
      <c r="T6" s="189"/>
      <c r="U6" s="64" t="s">
        <v>36</v>
      </c>
      <c r="V6" s="64" t="s">
        <v>42</v>
      </c>
      <c r="W6" s="64" t="s">
        <v>222</v>
      </c>
      <c r="X6" s="64" t="s">
        <v>44</v>
      </c>
      <c r="Y6" s="64" t="s">
        <v>45</v>
      </c>
      <c r="Z6" s="224" t="s">
        <v>223</v>
      </c>
      <c r="AA6" s="64" t="s">
        <v>46</v>
      </c>
    </row>
    <row r="7" ht="37.5" customHeight="1" spans="1:27">
      <c r="A7" s="194"/>
      <c r="B7" s="194"/>
      <c r="C7" s="194"/>
      <c r="D7" s="194"/>
      <c r="E7" s="194"/>
      <c r="F7" s="194"/>
      <c r="G7" s="194"/>
      <c r="H7" s="194"/>
      <c r="I7" s="127" t="s">
        <v>36</v>
      </c>
      <c r="J7" s="127" t="s">
        <v>224</v>
      </c>
      <c r="K7" s="127" t="s">
        <v>219</v>
      </c>
      <c r="L7" s="127" t="s">
        <v>220</v>
      </c>
      <c r="M7" s="127" t="s">
        <v>221</v>
      </c>
      <c r="N7" s="225" t="s">
        <v>225</v>
      </c>
      <c r="O7" s="48"/>
      <c r="P7" s="48"/>
      <c r="Q7" s="160" t="s">
        <v>226</v>
      </c>
      <c r="R7" s="160" t="s">
        <v>227</v>
      </c>
      <c r="S7" s="160" t="s">
        <v>228</v>
      </c>
      <c r="T7" s="160" t="s">
        <v>40</v>
      </c>
      <c r="U7" s="160" t="s">
        <v>36</v>
      </c>
      <c r="V7" s="160" t="s">
        <v>42</v>
      </c>
      <c r="W7" s="160" t="s">
        <v>222</v>
      </c>
      <c r="X7" s="160" t="s">
        <v>44</v>
      </c>
      <c r="Y7" s="160" t="s">
        <v>45</v>
      </c>
      <c r="Z7" s="232"/>
      <c r="AA7" s="160" t="s">
        <v>46</v>
      </c>
    </row>
    <row r="8" customHeight="1" spans="1:27">
      <c r="A8" s="39">
        <v>1</v>
      </c>
      <c r="B8" s="39">
        <v>2</v>
      </c>
      <c r="C8" s="39">
        <v>3</v>
      </c>
      <c r="D8" s="39">
        <v>4</v>
      </c>
      <c r="E8" s="39">
        <v>5</v>
      </c>
      <c r="F8" s="39">
        <v>6</v>
      </c>
      <c r="G8" s="39">
        <v>7</v>
      </c>
      <c r="H8" s="39">
        <v>8</v>
      </c>
      <c r="I8" s="39">
        <v>9</v>
      </c>
      <c r="J8" s="39">
        <v>10</v>
      </c>
      <c r="K8" s="39">
        <v>11</v>
      </c>
      <c r="L8" s="39">
        <v>12</v>
      </c>
      <c r="M8" s="39">
        <v>13</v>
      </c>
      <c r="N8" s="39">
        <v>14</v>
      </c>
      <c r="O8" s="39">
        <v>15</v>
      </c>
      <c r="P8" s="39">
        <v>16</v>
      </c>
      <c r="Q8" s="39">
        <v>17</v>
      </c>
      <c r="R8" s="39">
        <v>18</v>
      </c>
      <c r="S8" s="39">
        <v>19</v>
      </c>
      <c r="T8" s="39">
        <v>20</v>
      </c>
      <c r="U8" s="39">
        <v>21</v>
      </c>
      <c r="V8" s="39">
        <v>22</v>
      </c>
      <c r="W8" s="39">
        <v>23</v>
      </c>
      <c r="X8" s="39">
        <v>24</v>
      </c>
      <c r="Y8" s="39">
        <v>25</v>
      </c>
      <c r="Z8" s="39">
        <v>26</v>
      </c>
      <c r="AA8" s="39">
        <v>27</v>
      </c>
    </row>
    <row r="9" ht="21.75" customHeight="1" spans="1:27">
      <c r="A9" s="210"/>
      <c r="B9" s="210"/>
      <c r="C9" s="211" t="s">
        <v>286</v>
      </c>
      <c r="D9" s="210"/>
      <c r="E9" s="210"/>
      <c r="F9" s="210"/>
      <c r="G9" s="210"/>
      <c r="H9" s="212">
        <v>20335</v>
      </c>
      <c r="I9" s="212">
        <v>20335</v>
      </c>
      <c r="J9" s="212">
        <v>20335</v>
      </c>
      <c r="K9" s="212"/>
      <c r="L9" s="212"/>
      <c r="M9" s="212"/>
      <c r="N9" s="212"/>
      <c r="O9" s="212"/>
      <c r="P9" s="212"/>
      <c r="Q9" s="212"/>
      <c r="R9" s="212"/>
      <c r="S9" s="212"/>
      <c r="T9" s="212"/>
      <c r="U9" s="212"/>
      <c r="V9" s="212"/>
      <c r="W9" s="212"/>
      <c r="X9" s="212"/>
      <c r="Y9" s="212"/>
      <c r="Z9" s="212"/>
      <c r="AA9" s="212"/>
    </row>
    <row r="10" ht="27.75" customHeight="1" spans="1:27">
      <c r="A10" s="22" t="s">
        <v>287</v>
      </c>
      <c r="B10" s="22" t="s">
        <v>288</v>
      </c>
      <c r="C10" s="22" t="s">
        <v>286</v>
      </c>
      <c r="D10" s="22" t="s">
        <v>69</v>
      </c>
      <c r="E10" s="22" t="s">
        <v>231</v>
      </c>
      <c r="F10" s="22" t="s">
        <v>289</v>
      </c>
      <c r="G10" s="22" t="s">
        <v>290</v>
      </c>
      <c r="H10" s="212">
        <v>10835</v>
      </c>
      <c r="I10" s="212">
        <v>10835</v>
      </c>
      <c r="J10" s="212">
        <v>10835</v>
      </c>
      <c r="K10" s="212"/>
      <c r="L10" s="212"/>
      <c r="M10" s="212"/>
      <c r="N10" s="226"/>
      <c r="O10" s="226"/>
      <c r="P10" s="226"/>
      <c r="Q10" s="212"/>
      <c r="R10" s="212"/>
      <c r="S10" s="212"/>
      <c r="T10" s="212"/>
      <c r="U10" s="212"/>
      <c r="V10" s="212"/>
      <c r="W10" s="212"/>
      <c r="X10" s="212"/>
      <c r="Y10" s="212"/>
      <c r="Z10" s="226"/>
      <c r="AA10" s="212"/>
    </row>
    <row r="11" ht="27.75" customHeight="1" spans="1:27">
      <c r="A11" s="22" t="s">
        <v>287</v>
      </c>
      <c r="B11" s="22" t="s">
        <v>288</v>
      </c>
      <c r="C11" s="22" t="s">
        <v>286</v>
      </c>
      <c r="D11" s="22" t="s">
        <v>69</v>
      </c>
      <c r="E11" s="22" t="s">
        <v>231</v>
      </c>
      <c r="F11" s="22" t="s">
        <v>291</v>
      </c>
      <c r="G11" s="22" t="s">
        <v>292</v>
      </c>
      <c r="H11" s="212">
        <v>9500</v>
      </c>
      <c r="I11" s="212">
        <v>9500</v>
      </c>
      <c r="J11" s="212">
        <v>9500</v>
      </c>
      <c r="K11" s="212"/>
      <c r="L11" s="212"/>
      <c r="M11" s="212"/>
      <c r="N11" s="226"/>
      <c r="O11" s="226"/>
      <c r="P11" s="226"/>
      <c r="Q11" s="212"/>
      <c r="R11" s="212"/>
      <c r="S11" s="212"/>
      <c r="T11" s="212"/>
      <c r="U11" s="212"/>
      <c r="V11" s="212"/>
      <c r="W11" s="212"/>
      <c r="X11" s="212"/>
      <c r="Y11" s="212"/>
      <c r="Z11" s="226"/>
      <c r="AA11" s="212"/>
    </row>
    <row r="12" ht="21.75" customHeight="1" spans="1:27">
      <c r="A12" s="25"/>
      <c r="B12" s="25"/>
      <c r="C12" s="211" t="s">
        <v>293</v>
      </c>
      <c r="D12" s="25"/>
      <c r="E12" s="25"/>
      <c r="F12" s="25"/>
      <c r="G12" s="25"/>
      <c r="H12" s="212">
        <v>12487</v>
      </c>
      <c r="I12" s="212">
        <v>12487</v>
      </c>
      <c r="J12" s="212">
        <v>12487</v>
      </c>
      <c r="K12" s="212"/>
      <c r="L12" s="212"/>
      <c r="M12" s="212"/>
      <c r="N12" s="212"/>
      <c r="O12" s="212"/>
      <c r="P12" s="212"/>
      <c r="Q12" s="212"/>
      <c r="R12" s="212"/>
      <c r="S12" s="212"/>
      <c r="T12" s="212"/>
      <c r="U12" s="212"/>
      <c r="V12" s="212"/>
      <c r="W12" s="212"/>
      <c r="X12" s="212"/>
      <c r="Y12" s="212"/>
      <c r="Z12" s="212"/>
      <c r="AA12" s="212"/>
    </row>
    <row r="13" ht="27.75" customHeight="1" spans="1:27">
      <c r="A13" s="33" t="s">
        <v>287</v>
      </c>
      <c r="B13" s="33" t="s">
        <v>294</v>
      </c>
      <c r="C13" s="33" t="s">
        <v>293</v>
      </c>
      <c r="D13" s="33" t="s">
        <v>69</v>
      </c>
      <c r="E13" s="33" t="s">
        <v>231</v>
      </c>
      <c r="F13" s="33" t="s">
        <v>295</v>
      </c>
      <c r="G13" s="33" t="s">
        <v>296</v>
      </c>
      <c r="H13" s="212">
        <v>12487</v>
      </c>
      <c r="I13" s="212">
        <v>12487</v>
      </c>
      <c r="J13" s="212">
        <v>12487</v>
      </c>
      <c r="K13" s="212"/>
      <c r="L13" s="212"/>
      <c r="M13" s="212"/>
      <c r="N13" s="226"/>
      <c r="O13" s="226"/>
      <c r="P13" s="226"/>
      <c r="Q13" s="212"/>
      <c r="R13" s="212"/>
      <c r="S13" s="212"/>
      <c r="T13" s="212"/>
      <c r="U13" s="212"/>
      <c r="V13" s="212"/>
      <c r="W13" s="212"/>
      <c r="X13" s="212"/>
      <c r="Y13" s="212"/>
      <c r="Z13" s="226"/>
      <c r="AA13" s="212"/>
    </row>
    <row r="14" customFormat="1" ht="27.75" customHeight="1" spans="1:27">
      <c r="A14" s="213"/>
      <c r="B14" s="213"/>
      <c r="C14" s="214" t="s">
        <v>297</v>
      </c>
      <c r="D14" s="214"/>
      <c r="E14" s="214"/>
      <c r="F14" s="214"/>
      <c r="G14" s="214"/>
      <c r="H14" s="215">
        <v>60000</v>
      </c>
      <c r="I14" s="212"/>
      <c r="J14" s="212"/>
      <c r="K14" s="212"/>
      <c r="L14" s="212"/>
      <c r="M14" s="212"/>
      <c r="N14" s="226"/>
      <c r="O14" s="226"/>
      <c r="P14" s="226"/>
      <c r="Q14" s="212"/>
      <c r="R14" s="212"/>
      <c r="S14" s="212"/>
      <c r="T14" s="212"/>
      <c r="U14" s="212">
        <v>60000</v>
      </c>
      <c r="V14" s="212"/>
      <c r="W14" s="212"/>
      <c r="X14" s="212"/>
      <c r="Y14" s="212"/>
      <c r="Z14" s="226"/>
      <c r="AA14" s="212">
        <v>60000</v>
      </c>
    </row>
    <row r="15" s="1" customFormat="1" ht="27.75" customHeight="1" spans="1:27">
      <c r="A15" s="213" t="s">
        <v>287</v>
      </c>
      <c r="B15" s="313" t="s">
        <v>298</v>
      </c>
      <c r="C15" s="213" t="s">
        <v>297</v>
      </c>
      <c r="D15" s="213">
        <v>2050299</v>
      </c>
      <c r="E15" s="213" t="s">
        <v>299</v>
      </c>
      <c r="F15" s="213">
        <v>31002</v>
      </c>
      <c r="G15" s="213" t="s">
        <v>300</v>
      </c>
      <c r="H15" s="215">
        <v>60000</v>
      </c>
      <c r="I15" s="212"/>
      <c r="J15" s="212"/>
      <c r="K15" s="212"/>
      <c r="L15" s="212"/>
      <c r="M15" s="212"/>
      <c r="N15" s="226"/>
      <c r="O15" s="226"/>
      <c r="P15" s="226"/>
      <c r="Q15" s="212"/>
      <c r="R15" s="212"/>
      <c r="S15" s="212"/>
      <c r="T15" s="212"/>
      <c r="U15" s="212">
        <v>60000</v>
      </c>
      <c r="V15" s="212"/>
      <c r="W15" s="212"/>
      <c r="X15" s="212"/>
      <c r="Y15" s="212"/>
      <c r="Z15" s="226"/>
      <c r="AA15" s="212">
        <v>60000</v>
      </c>
    </row>
    <row r="16" ht="17.25" customHeight="1" spans="1:27">
      <c r="A16" s="216" t="s">
        <v>109</v>
      </c>
      <c r="B16" s="217"/>
      <c r="C16" s="217"/>
      <c r="D16" s="217"/>
      <c r="E16" s="217"/>
      <c r="F16" s="217"/>
      <c r="G16" s="218"/>
      <c r="H16" s="212">
        <f>H9+H12+H15</f>
        <v>92822</v>
      </c>
      <c r="I16" s="212">
        <v>32822</v>
      </c>
      <c r="J16" s="212">
        <v>32822</v>
      </c>
      <c r="K16" s="212"/>
      <c r="L16" s="212"/>
      <c r="M16" s="212"/>
      <c r="N16" s="226"/>
      <c r="O16" s="226"/>
      <c r="P16" s="226"/>
      <c r="Q16" s="212"/>
      <c r="R16" s="212"/>
      <c r="S16" s="212"/>
      <c r="T16" s="212"/>
      <c r="U16" s="212">
        <v>60000</v>
      </c>
      <c r="V16" s="212"/>
      <c r="W16" s="212"/>
      <c r="X16" s="212"/>
      <c r="Y16" s="212"/>
      <c r="Z16" s="226"/>
      <c r="AA16" s="212">
        <v>60000</v>
      </c>
    </row>
  </sheetData>
  <mergeCells count="29">
    <mergeCell ref="A2:AA2"/>
    <mergeCell ref="A3:G3"/>
    <mergeCell ref="H4:AA4"/>
    <mergeCell ref="I5:P5"/>
    <mergeCell ref="Q5:S5"/>
    <mergeCell ref="U5:AA5"/>
    <mergeCell ref="I6:N6"/>
    <mergeCell ref="A16:G16"/>
    <mergeCell ref="A4:A7"/>
    <mergeCell ref="B4:B7"/>
    <mergeCell ref="C4:C7"/>
    <mergeCell ref="D4:D7"/>
    <mergeCell ref="E4:E7"/>
    <mergeCell ref="F4:F7"/>
    <mergeCell ref="G4:G7"/>
    <mergeCell ref="H5:H7"/>
    <mergeCell ref="O6:O7"/>
    <mergeCell ref="P6:P7"/>
    <mergeCell ref="Q6:Q7"/>
    <mergeCell ref="R6:R7"/>
    <mergeCell ref="S6:S7"/>
    <mergeCell ref="T5:T7"/>
    <mergeCell ref="U6:U7"/>
    <mergeCell ref="V6:V7"/>
    <mergeCell ref="W6:W7"/>
    <mergeCell ref="X6:X7"/>
    <mergeCell ref="Y6:Y7"/>
    <mergeCell ref="Z6:Z7"/>
    <mergeCell ref="AA6:AA7"/>
  </mergeCells>
  <printOptions horizontalCentered="1"/>
  <pageMargins left="0.385416666666667" right="0.385416666666667" top="0.582638888888889" bottom="0.582638888888889" header="0.5" footer="0.5"/>
  <pageSetup paperSize="9" scale="43"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workbookViewId="0">
      <selection activeCell="C14" sqref="C14"/>
    </sheetView>
  </sheetViews>
  <sheetFormatPr defaultColWidth="10" defaultRowHeight="15" customHeight="1"/>
  <cols>
    <col min="1" max="1" width="22.1666666666667" style="82" customWidth="1"/>
    <col min="2" max="2" width="15" style="82" customWidth="1"/>
    <col min="3" max="3" width="44.8333333333333" style="82" customWidth="1"/>
    <col min="4" max="4" width="14.6666666666667" style="82" customWidth="1"/>
    <col min="5" max="5" width="16.8333333333333" style="82" customWidth="1"/>
    <col min="6" max="7" width="14.6666666666667" style="82" customWidth="1"/>
    <col min="8" max="8" width="20.3333333333333" style="82" customWidth="1"/>
    <col min="9" max="11" width="20.1666666666667" style="82" customWidth="1"/>
    <col min="12" max="16384" width="10" style="82" customWidth="1"/>
  </cols>
  <sheetData>
    <row r="1" customHeight="1" spans="11:11">
      <c r="K1" s="4" t="s">
        <v>301</v>
      </c>
    </row>
    <row r="2" ht="42.75" customHeight="1" spans="1:1">
      <c r="A2" s="191" t="s">
        <v>302</v>
      </c>
    </row>
    <row r="3" ht="21" customHeight="1" spans="1:11">
      <c r="A3" s="100" t="s">
        <v>2</v>
      </c>
      <c r="K3" s="4" t="s">
        <v>206</v>
      </c>
    </row>
    <row r="4" ht="17.25" customHeight="1" spans="1:11">
      <c r="A4" s="64" t="s">
        <v>303</v>
      </c>
      <c r="B4" s="192" t="s">
        <v>304</v>
      </c>
      <c r="C4" s="192" t="s">
        <v>209</v>
      </c>
      <c r="D4" s="192" t="s">
        <v>210</v>
      </c>
      <c r="E4" s="192" t="s">
        <v>211</v>
      </c>
      <c r="F4" s="192" t="s">
        <v>212</v>
      </c>
      <c r="G4" s="192" t="s">
        <v>213</v>
      </c>
      <c r="H4" s="192" t="s">
        <v>34</v>
      </c>
      <c r="I4" s="172" t="s">
        <v>305</v>
      </c>
      <c r="J4" s="172"/>
      <c r="K4" s="202"/>
    </row>
    <row r="5" ht="37.5" customHeight="1" spans="1:11">
      <c r="A5" s="160"/>
      <c r="B5" s="193"/>
      <c r="C5" s="193"/>
      <c r="D5" s="193"/>
      <c r="E5" s="193"/>
      <c r="F5" s="193"/>
      <c r="G5" s="193"/>
      <c r="H5" s="193"/>
      <c r="I5" s="193" t="s">
        <v>47</v>
      </c>
      <c r="J5" s="193" t="s">
        <v>48</v>
      </c>
      <c r="K5" s="193" t="s">
        <v>49</v>
      </c>
    </row>
    <row r="6" customHeight="1" spans="1:11">
      <c r="A6" s="194">
        <v>1</v>
      </c>
      <c r="B6" s="195">
        <v>2</v>
      </c>
      <c r="C6" s="195">
        <v>3</v>
      </c>
      <c r="D6" s="195">
        <v>4</v>
      </c>
      <c r="E6" s="195">
        <v>5</v>
      </c>
      <c r="F6" s="195">
        <v>6</v>
      </c>
      <c r="G6" s="195">
        <v>7</v>
      </c>
      <c r="H6" s="195">
        <v>8</v>
      </c>
      <c r="I6" s="195">
        <v>9</v>
      </c>
      <c r="J6" s="195">
        <v>10</v>
      </c>
      <c r="K6" s="195">
        <v>11</v>
      </c>
    </row>
    <row r="7" ht="17.25" customHeight="1" spans="1:11">
      <c r="A7" s="196"/>
      <c r="B7" s="197"/>
      <c r="C7" s="197"/>
      <c r="D7" s="197"/>
      <c r="E7" s="197"/>
      <c r="F7" s="197"/>
      <c r="G7" s="197"/>
      <c r="H7" s="198"/>
      <c r="I7" s="198"/>
      <c r="J7" s="198"/>
      <c r="K7" s="198"/>
    </row>
    <row r="8" ht="17.25" customHeight="1" spans="1:11">
      <c r="A8" s="196"/>
      <c r="B8" s="197"/>
      <c r="C8" s="197"/>
      <c r="D8" s="197"/>
      <c r="E8" s="197"/>
      <c r="F8" s="197"/>
      <c r="G8" s="197"/>
      <c r="H8" s="198"/>
      <c r="I8" s="198"/>
      <c r="J8" s="198"/>
      <c r="K8" s="198"/>
    </row>
    <row r="9" ht="17.25" customHeight="1" spans="1:11">
      <c r="A9" s="199" t="s">
        <v>34</v>
      </c>
      <c r="B9" s="200"/>
      <c r="C9" s="200"/>
      <c r="D9" s="200"/>
      <c r="E9" s="200"/>
      <c r="F9" s="200"/>
      <c r="G9" s="201"/>
      <c r="H9" s="198"/>
      <c r="I9" s="198"/>
      <c r="J9" s="198"/>
      <c r="K9" s="198"/>
    </row>
    <row r="10" customHeight="1" spans="1:1">
      <c r="A10" s="181" t="s">
        <v>306</v>
      </c>
    </row>
  </sheetData>
  <mergeCells count="12">
    <mergeCell ref="A2:K2"/>
    <mergeCell ref="A3:J3"/>
    <mergeCell ref="I4:K4"/>
    <mergeCell ref="A9:G9"/>
    <mergeCell ref="A4:A5"/>
    <mergeCell ref="B4:B5"/>
    <mergeCell ref="C4:C5"/>
    <mergeCell ref="D4:D5"/>
    <mergeCell ref="E4:E5"/>
    <mergeCell ref="F4:F5"/>
    <mergeCell ref="G4:G5"/>
    <mergeCell ref="H4:H5"/>
  </mergeCells>
  <printOptions headings="1" gridLines="1"/>
  <pageMargins left="0" right="0" top="0" bottom="0" header="0" footer="0"/>
  <pageSetup paperSize="9" scale="97" orientation="landscape" blackAndWhite="1"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20</vt:i4>
      </vt:variant>
    </vt:vector>
  </HeadingPairs>
  <TitlesOfParts>
    <vt:vector size="20" baseType="lpstr">
      <vt:lpstr>部门财务收支预算总表01</vt:lpstr>
      <vt:lpstr>部门收入预算表02</vt:lpstr>
      <vt:lpstr>部门支出预算表03</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项目支出绩效目标表14</vt:lpstr>
      <vt:lpstr>县对下转移支付预算表15</vt:lpstr>
      <vt:lpstr>县对下转移支付绩效目标表16</vt:lpstr>
      <vt:lpstr>部门新增资产配置表17</vt:lpstr>
      <vt:lpstr>部门基本信息表18</vt:lpstr>
      <vt:lpstr>上级补助项目支出预算表19</vt:lpstr>
      <vt:lpstr>部门项目中期规划预算表20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一八</cp:lastModifiedBy>
  <dcterms:created xsi:type="dcterms:W3CDTF">2023-02-21T01:33:00Z</dcterms:created>
  <dcterms:modified xsi:type="dcterms:W3CDTF">2024-01-12T00:24:14Z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FD8E1B52C71D4A5E921922B6DDA53DA1_12</vt:lpwstr>
  </property>
</Properties>
</file>