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00" firstSheet="9" activeTab="12"/>
  </bookViews>
  <sheets>
    <sheet name="财务收支预算总表01-1" sheetId="1" r:id="rId1"/>
    <sheet name="部门收入预算表01-2" sheetId="2" r:id="rId2"/>
    <sheet name="部门支出预算表01-3" sheetId="3" r:id="rId3"/>
    <sheet name="部门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政府购买服务预算表08" sheetId="12" r:id="rId12"/>
    <sheet name="县对下转移支付预算表09-1" sheetId="13" r:id="rId13"/>
    <sheet name="县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Print_Titles" localSheetId="3">'部门财政拨款收支预算总表02-1'!$1:$6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9">政府性基金预算支出预算表06!$1:$6</definedName>
    <definedName name="_xlnm.Print_Titles" localSheetId="14">新增资产配置表10!$1:$6</definedName>
  </definedNames>
  <calcPr calcId="144525"/>
</workbook>
</file>

<file path=xl/sharedStrings.xml><?xml version="1.0" encoding="utf-8"?>
<sst xmlns="http://schemas.openxmlformats.org/spreadsheetml/2006/main" count="824" uniqueCount="327">
  <si>
    <t>01-1表</t>
  </si>
  <si>
    <t>2024年财务收支预算总表</t>
  </si>
  <si>
    <t>单位名称：勐海县大型灌区管理局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</si>
  <si>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</si>
  <si>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</si>
  <si>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</si>
  <si>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</si>
  <si>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</si>
  <si>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</si>
  <si>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</si>
  <si>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</si>
  <si>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</si>
  <si>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</si>
  <si>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</si>
  <si>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</si>
  <si>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</si>
  <si>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</si>
  <si>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</si>
  <si>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</si>
  <si>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 xml:space="preserve"> （一）事业收入</t>
  </si>
  <si>
    <t>六、科学技术支出</t>
  </si>
  <si>
    <t xml:space="preserve"> （二）事业单位经营收入</t>
  </si>
  <si>
    <t>七、文化旅游体育与传媒支出</t>
  </si>
  <si>
    <t xml:space="preserve"> （三）上级补助收入</t>
  </si>
  <si>
    <t>八、社会保障和就业支出</t>
  </si>
  <si>
    <t xml:space="preserve"> （四）附属单位上缴收入</t>
  </si>
  <si>
    <t>九、卫生健康支出</t>
  </si>
  <si>
    <t xml:space="preserve"> 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</si>
  <si>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</si>
  <si>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</si>
  <si>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</si>
  <si>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</si>
  <si>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</si>
  <si>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</si>
  <si>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</si>
  <si>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</si>
  <si>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</si>
  <si>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</si>
  <si>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</si>
  <si>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</si>
  <si>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</si>
  <si>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</si>
  <si>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</si>
  <si>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二十五、债务还本支出</t>
  </si>
  <si>
    <t>二十六、债务付息支出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</si>
  <si>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</si>
  <si>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</si>
  <si>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</si>
  <si>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</si>
  <si>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</si>
  <si>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</si>
  <si>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01-2表</t>
  </si>
  <si>
    <t>2024年部门收入预算表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</si>
  <si>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</si>
  <si>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</si>
  <si>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</si>
  <si>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</si>
  <si>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</si>
  <si>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</si>
  <si>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</si>
  <si>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</si>
  <si>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</si>
  <si>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单位资金收入</t>
  </si>
  <si>
    <t>使用非财政拨款结余</t>
  </si>
  <si>
    <t>事业收入</t>
  </si>
  <si>
    <t>事业单位经营收入</t>
  </si>
  <si>
    <t>上级补助收入</t>
  </si>
  <si>
    <t>附属单位上缴收入</t>
  </si>
  <si>
    <t>其他收入</t>
  </si>
  <si>
    <t>126006</t>
  </si>
  <si>
    <t>勐海县大型灌区管理局</t>
  </si>
  <si>
    <t>01-3表</t>
  </si>
  <si>
    <t>2024年部门支出预算表</t>
  </si>
  <si>
    <t>科目编码</t>
  </si>
  <si>
    <t>科目名称</t>
  </si>
  <si>
    <t>基本支出</t>
  </si>
  <si>
    <t>项目支出</t>
  </si>
  <si>
    <t>财政专户管理的支出</t>
  </si>
  <si>
    <t>单位资金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</si>
  <si>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</si>
  <si>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</si>
  <si>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</si>
  <si>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</si>
  <si>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</si>
  <si>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</si>
  <si>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</si>
  <si>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</si>
  <si>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</si>
  <si>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</si>
  <si>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</si>
  <si>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</si>
  <si>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</si>
  <si>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</si>
  <si>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</si>
  <si>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</si>
  <si>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</si>
  <si>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</si>
  <si>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</si>
  <si>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</si>
  <si>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</si>
  <si>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213</t>
  </si>
  <si>
    <t>农林水支出</t>
  </si>
  <si>
    <t>21303</t>
  </si>
  <si>
    <t xml:space="preserve">  水利</t>
  </si>
  <si>
    <t>2130399</t>
  </si>
  <si>
    <t xml:space="preserve">    其他水利支出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</si>
  <si>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</si>
  <si>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</si>
  <si>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</si>
  <si>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</si>
  <si>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</si>
  <si>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</si>
  <si>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</si>
  <si>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02-1表</t>
  </si>
  <si>
    <t>2024年财政拨款收支预算总表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</si>
  <si>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</si>
  <si>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</si>
  <si>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</si>
  <si>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</si>
  <si>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</si>
  <si>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</si>
  <si>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</si>
  <si>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</si>
  <si>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</si>
  <si>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</si>
  <si>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</si>
  <si>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</si>
  <si>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</si>
  <si>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</si>
  <si>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</si>
  <si>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</si>
  <si>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</si>
  <si>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</si>
  <si>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</si>
  <si>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</si>
  <si>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</si>
  <si>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</si>
  <si>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</si>
  <si>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</si>
  <si>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</si>
  <si>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</si>
  <si>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</si>
  <si>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</si>
  <si>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</si>
  <si>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</si>
  <si>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</si>
  <si>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</si>
  <si>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</si>
  <si>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二、年终结转结余</t>
  </si>
  <si>
    <t>收 入 总 计</t>
  </si>
  <si>
    <t>02-2表</t>
  </si>
  <si>
    <t>2024年一般公共预算支出预算表（按功能科目分类）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</si>
  <si>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</si>
  <si>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</si>
  <si>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</si>
  <si>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</si>
  <si>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</si>
  <si>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</si>
  <si>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5</t>
  </si>
  <si>
    <t>6</t>
  </si>
  <si>
    <t>7</t>
  </si>
  <si>
    <t>03表</t>
  </si>
  <si>
    <t>2024年一般公共预算“三公”经费支出预算表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</si>
  <si>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</si>
  <si>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</si>
  <si>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</si>
  <si>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</si>
  <si>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</si>
  <si>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</si>
  <si>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</si>
  <si>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04表</t>
  </si>
  <si>
    <t>2024年基本支出预算表（人员类、运转类公用经费项目）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</si>
  <si>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</si>
  <si>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</si>
  <si>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</si>
  <si>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</si>
  <si>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</si>
  <si>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</si>
  <si>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</si>
  <si>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</si>
  <si>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</si>
  <si>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</si>
  <si>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</si>
  <si>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</si>
  <si>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</si>
  <si>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</si>
  <si>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</si>
  <si>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</si>
  <si>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</si>
  <si>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</si>
  <si>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勐海县大型灌区管理局</t>
  </si>
  <si>
    <t>532822210000000019073</t>
  </si>
  <si>
    <t>事业人员支出工资</t>
  </si>
  <si>
    <t>其他水利支出</t>
  </si>
  <si>
    <t>30101</t>
  </si>
  <si>
    <t>基本工资</t>
  </si>
  <si>
    <t>30102</t>
  </si>
  <si>
    <t>津贴补贴</t>
  </si>
  <si>
    <t>绩效工资</t>
  </si>
  <si>
    <t>30107</t>
  </si>
  <si>
    <t>532822210000000019074</t>
  </si>
  <si>
    <t>月奖励性绩效工资</t>
  </si>
  <si>
    <t>532822210000000019075</t>
  </si>
  <si>
    <t>社会保障缴费</t>
  </si>
  <si>
    <t>机关事业单位基本养老保险缴费支出</t>
  </si>
  <si>
    <t>30108</t>
  </si>
  <si>
    <t>机关事业单位基本养老保险缴费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</si>
  <si>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</si>
  <si>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</si>
  <si>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</si>
  <si>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</si>
  <si>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</si>
  <si>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</si>
  <si>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</si>
  <si>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</si>
  <si>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</si>
  <si>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532822210000000019076</t>
  </si>
  <si>
    <t>住房公积金</t>
  </si>
  <si>
    <t>30113</t>
  </si>
  <si>
    <t>532822210000000019081</t>
  </si>
  <si>
    <t>一般公用经费</t>
  </si>
  <si>
    <t>30201</t>
  </si>
  <si>
    <t>办公费</t>
  </si>
  <si>
    <t>30211</t>
  </si>
  <si>
    <t>差旅费</t>
  </si>
  <si>
    <t>532822210000000022860</t>
  </si>
  <si>
    <t>30217</t>
  </si>
  <si>
    <t>532822210000000022859</t>
  </si>
  <si>
    <t>残疾人保障金</t>
  </si>
  <si>
    <t>532822210000000019079</t>
  </si>
  <si>
    <t>工会经费</t>
  </si>
  <si>
    <t>30228</t>
  </si>
  <si>
    <t>532822210000000019080</t>
  </si>
  <si>
    <t>福利费</t>
  </si>
  <si>
    <t>30229</t>
  </si>
  <si>
    <t>05-1表</t>
  </si>
  <si>
    <t>2024年项目支出预算表（其他运转类、特定目标类项目）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</si>
  <si>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</si>
  <si>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</si>
  <si>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</si>
  <si>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</si>
  <si>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</si>
  <si>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其中：本次下达</t>
  </si>
  <si>
    <t/>
  </si>
  <si>
    <t>本单位无项目支出预算,无此公开事项,故该公开表为空。</t>
  </si>
  <si>
    <t>05-2表</t>
  </si>
  <si>
    <t>2024年项目支出绩效目标表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</si>
  <si>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</si>
  <si>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</si>
  <si>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</si>
  <si>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</si>
  <si>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</si>
  <si>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</si>
  <si>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</si>
  <si>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</si>
  <si>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</si>
  <si>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</si>
  <si>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06表</t>
  </si>
  <si>
    <t>2024年政府性基金预算支出预算表</t>
  </si>
  <si>
    <t>政府性基金预算支出预算表</t>
  </si>
  <si>
    <t>本年政府性基金预算支出</t>
  </si>
  <si>
    <t>本单位无政府性基金预算支出预算,无此公开事项,故该公开表为空。</t>
  </si>
  <si>
    <t>07表</t>
  </si>
  <si>
    <t>2024年部门政府采购预算表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</si>
  <si>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</si>
  <si>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</si>
  <si>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</si>
  <si>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</si>
  <si>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</si>
  <si>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</si>
  <si>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</si>
  <si>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</si>
  <si>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</si>
  <si>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一般公用经费</t>
  </si>
  <si>
    <t>复印纸</t>
  </si>
  <si>
    <t>件</t>
  </si>
  <si>
    <t>08表</t>
  </si>
  <si>
    <t>2024年部门政府购买服务预算表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</si>
  <si>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</si>
  <si>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</si>
  <si>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</si>
  <si>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</si>
  <si>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</si>
  <si>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</si>
  <si>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本单位无政府购买服务预算,无此公开事项,故该公开表为空。</t>
  </si>
  <si>
    <t>09-1表</t>
  </si>
  <si>
    <t>2024年县对下转移支付预算表</t>
  </si>
  <si>
    <t>单位名称（项目）</t>
  </si>
  <si>
    <t>地区</t>
  </si>
  <si>
    <t>政府性基金</t>
  </si>
  <si>
    <t>勐海镇</t>
  </si>
  <si>
    <t>勐遮镇</t>
  </si>
  <si>
    <t>勐混镇</t>
  </si>
  <si>
    <t>勐阿镇</t>
  </si>
  <si>
    <t>打洛镇</t>
  </si>
  <si>
    <t>勐满镇</t>
  </si>
  <si>
    <t>西定乡</t>
  </si>
  <si>
    <t>勐往乡</t>
  </si>
  <si>
    <t>勐宋乡</t>
  </si>
  <si>
    <t>格朗和乡</t>
  </si>
  <si>
    <t>布朗山乡</t>
  </si>
  <si>
    <t>本单位无县对下转移支付预算,无此公开事项,故该公开表为空。</t>
  </si>
  <si>
    <t>09-2表</t>
  </si>
  <si>
    <t>2024年县对下转移支付绩效目标表</t>
  </si>
  <si>
    <t>10表</t>
  </si>
  <si>
    <t>2024年部门新增资产配置表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</si>
  <si>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</si>
  <si>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</si>
  <si>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</si>
  <si>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</si>
  <si>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</si>
  <si>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</si>
  <si>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</si>
  <si>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20</t>
  </si>
  <si>
    <t>A05 家具和用品</t>
  </si>
  <si>
    <t>A05040101 复印纸</t>
  </si>
  <si>
    <t>11表</t>
  </si>
  <si>
    <t>2024年上级补助项目支出预算表</t>
  </si>
  <si>
    <t>上级补助</t>
  </si>
  <si>
    <t>本单位无上级补助项目支出预算,无此公开事项,故该公开表为空。</t>
  </si>
  <si>
    <t>12表</t>
  </si>
  <si>
    <t>2024年部门项目中期规划预算表</t>
  </si>
  <si>
    <t>项目级次</t>
  </si>
  <si>
    <t>2024年</t>
  </si>
  <si>
    <t>2025年</t>
  </si>
  <si>
    <t>2026年</t>
  </si>
  <si>
    <t>本单位无部门项目中期规划预算,无此公开事项,故该公开表为空。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</si>
</sst>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-0.00\ "/>
  </numFmts>
  <fonts count="48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sz val="9"/>
      <color rgb="FF00000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9"/>
      <name val="宋体"/>
      <charset val="1"/>
    </font>
    <font>
      <b/>
      <sz val="16"/>
      <name val="方正仿宋_GBK"/>
      <charset val="134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1"/>
      <name val="宋体"/>
      <charset val="134"/>
    </font>
    <font>
      <sz val="14"/>
      <name val="宋体"/>
      <charset val="1"/>
    </font>
    <font>
      <sz val="16"/>
      <name val="方正仿宋_GBK"/>
      <charset val="134"/>
    </font>
    <font>
      <sz val="12"/>
      <name val="宋体"/>
      <charset val="1"/>
    </font>
    <font>
      <b/>
      <sz val="22"/>
      <name val="宋体"/>
      <charset val="1"/>
    </font>
    <font>
      <sz val="18"/>
      <name val="华文中宋"/>
      <charset val="1"/>
    </font>
    <font>
      <sz val="10"/>
      <name val="Arial"/>
      <charset val="1"/>
    </font>
    <font>
      <sz val="20"/>
      <color rgb="FF000000"/>
      <name val="宋体"/>
      <charset val="1"/>
    </font>
    <font>
      <b/>
      <sz val="10"/>
      <color rgb="FF000000"/>
      <name val="宋体"/>
      <charset val="1"/>
    </font>
    <font>
      <b/>
      <sz val="9"/>
      <color rgb="FF000000"/>
      <name val="宋体"/>
      <charset val="1"/>
    </font>
    <font>
      <sz val="28"/>
      <color rgb="FF000000"/>
      <name val="宋体"/>
      <charset val="1"/>
    </font>
    <font>
      <sz val="10"/>
      <name val="Microsoft YaHei UI"/>
      <charset val="1"/>
    </font>
    <font>
      <sz val="30"/>
      <color rgb="FF000000"/>
      <name val="宋体"/>
      <charset val="1"/>
    </font>
    <font>
      <sz val="18"/>
      <name val="宋体"/>
      <charset val="1"/>
    </font>
    <font>
      <sz val="19"/>
      <color rgb="FF000000"/>
      <name val="宋体"/>
      <charset val="1"/>
    </font>
    <font>
      <b/>
      <sz val="11"/>
      <color rgb="FF000000"/>
      <name val="宋体"/>
      <charset val="1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1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0" fillId="11" borderId="20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4" borderId="16" applyNumberFormat="0" applyFon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41" fillId="13" borderId="21" applyNumberFormat="0" applyAlignment="0" applyProtection="0">
      <alignment vertical="center"/>
    </xf>
    <xf numFmtId="0" fontId="46" fillId="13" borderId="20" applyNumberFormat="0" applyAlignment="0" applyProtection="0">
      <alignment vertical="center"/>
    </xf>
    <xf numFmtId="0" fontId="37" fillId="10" borderId="19" applyNumberFormat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51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3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6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right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7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</xf>
    <xf numFmtId="0" fontId="8" fillId="0" borderId="7" xfId="49" applyFont="1" applyFill="1" applyBorder="1" applyAlignment="1" applyProtection="1">
      <alignment horizontal="left" vertical="center" wrapText="1"/>
      <protection locked="0"/>
    </xf>
    <xf numFmtId="0" fontId="3" fillId="0" borderId="7" xfId="49" applyFont="1" applyFill="1" applyBorder="1" applyAlignment="1" applyProtection="1">
      <alignment horizontal="left" vertical="center"/>
      <protection locked="0"/>
    </xf>
    <xf numFmtId="0" fontId="3" fillId="0" borderId="7" xfId="49" applyFont="1" applyFill="1" applyBorder="1" applyAlignment="1" applyProtection="1">
      <alignment horizontal="right" vertical="center" wrapText="1"/>
      <protection locked="0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left" vertical="center" wrapText="1"/>
      <protection locked="0"/>
    </xf>
    <xf numFmtId="0" fontId="8" fillId="0" borderId="4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/>
    <xf numFmtId="0" fontId="6" fillId="0" borderId="5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horizontal="left" vertical="center" wrapText="1"/>
    </xf>
    <xf numFmtId="0" fontId="3" fillId="0" borderId="7" xfId="49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left" vertical="center"/>
    </xf>
    <xf numFmtId="0" fontId="8" fillId="0" borderId="4" xfId="49" applyFont="1" applyFill="1" applyBorder="1" applyAlignment="1" applyProtection="1">
      <alignment horizontal="left" vertical="center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>
      <alignment horizontal="right" vertical="center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0" fontId="7" fillId="0" borderId="7" xfId="49" applyFont="1" applyFill="1" applyBorder="1" applyAlignment="1" applyProtection="1">
      <alignment horizontal="center" vertical="center" wrapText="1"/>
    </xf>
    <xf numFmtId="0" fontId="3" fillId="0" borderId="7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vertical="center"/>
    </xf>
    <xf numFmtId="0" fontId="3" fillId="0" borderId="7" xfId="49" applyFont="1" applyFill="1" applyBorder="1" applyAlignment="1" applyProtection="1">
      <alignment horizontal="right" vertical="center"/>
    </xf>
    <xf numFmtId="4" fontId="3" fillId="0" borderId="7" xfId="49" applyNumberFormat="1" applyFont="1" applyFill="1" applyBorder="1" applyAlignment="1" applyProtection="1">
      <alignment horizontal="right" vertical="center"/>
    </xf>
    <xf numFmtId="0" fontId="3" fillId="0" borderId="7" xfId="49" applyFont="1" applyFill="1" applyBorder="1" applyAlignment="1" applyProtection="1">
      <alignment vertical="center" wrapText="1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center" vertical="center" wrapText="1"/>
    </xf>
    <xf numFmtId="0" fontId="3" fillId="0" borderId="7" xfId="49" applyFont="1" applyFill="1" applyBorder="1" applyAlignment="1" applyProtection="1">
      <alignment horizontal="center" vertical="center"/>
      <protection locked="0"/>
    </xf>
    <xf numFmtId="0" fontId="8" fillId="0" borderId="7" xfId="49" applyFont="1" applyFill="1" applyBorder="1" applyAlignment="1" applyProtection="1">
      <alignment horizontal="center" vertical="center" wrapText="1"/>
      <protection locked="0"/>
    </xf>
    <xf numFmtId="0" fontId="7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protection locked="0"/>
    </xf>
    <xf numFmtId="0" fontId="6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wrapText="1"/>
    </xf>
    <xf numFmtId="0" fontId="6" fillId="0" borderId="8" xfId="49" applyFont="1" applyFill="1" applyBorder="1" applyAlignment="1" applyProtection="1">
      <alignment horizontal="center" vertical="center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6" fillId="0" borderId="9" xfId="49" applyFont="1" applyFill="1" applyBorder="1" applyAlignment="1" applyProtection="1">
      <alignment horizontal="center" vertical="center"/>
      <protection locked="0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/>
    </xf>
    <xf numFmtId="0" fontId="8" fillId="0" borderId="7" xfId="49" applyFont="1" applyFill="1" applyBorder="1" applyAlignment="1" applyProtection="1">
      <alignment horizontal="right" vertical="center"/>
      <protection locked="0"/>
    </xf>
    <xf numFmtId="0" fontId="3" fillId="0" borderId="7" xfId="49" applyFont="1" applyFill="1" applyBorder="1" applyAlignment="1" applyProtection="1">
      <alignment horizontal="right" vertical="center"/>
      <protection locked="0"/>
    </xf>
    <xf numFmtId="0" fontId="8" fillId="0" borderId="2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vertical="top"/>
      <protection locked="0"/>
    </xf>
    <xf numFmtId="0" fontId="7" fillId="0" borderId="7" xfId="49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7" fillId="0" borderId="11" xfId="49" applyFont="1" applyFill="1" applyBorder="1" applyAlignment="1" applyProtection="1">
      <alignment horizontal="center" vertical="center" wrapText="1"/>
      <protection locked="0"/>
    </xf>
    <xf numFmtId="0" fontId="6" fillId="0" borderId="12" xfId="49" applyFont="1" applyFill="1" applyBorder="1" applyAlignment="1" applyProtection="1">
      <alignment horizontal="center" vertical="center" wrapText="1"/>
    </xf>
    <xf numFmtId="0" fontId="6" fillId="0" borderId="12" xfId="49" applyFont="1" applyFill="1" applyBorder="1" applyAlignment="1" applyProtection="1">
      <alignment horizontal="center" vertical="center" wrapText="1"/>
      <protection locked="0"/>
    </xf>
    <xf numFmtId="3" fontId="6" fillId="0" borderId="6" xfId="49" applyNumberFormat="1" applyFont="1" applyFill="1" applyBorder="1" applyAlignment="1" applyProtection="1">
      <alignment horizontal="center" vertical="center"/>
    </xf>
    <xf numFmtId="0" fontId="3" fillId="0" borderId="6" xfId="49" applyFont="1" applyFill="1" applyBorder="1" applyAlignment="1" applyProtection="1">
      <alignment horizontal="left" vertical="center" wrapText="1"/>
    </xf>
    <xf numFmtId="0" fontId="3" fillId="0" borderId="12" xfId="49" applyFont="1" applyFill="1" applyBorder="1" applyAlignment="1" applyProtection="1">
      <alignment horizontal="left" vertical="center" wrapText="1"/>
    </xf>
    <xf numFmtId="0" fontId="3" fillId="0" borderId="12" xfId="49" applyFont="1" applyFill="1" applyBorder="1" applyAlignment="1" applyProtection="1">
      <alignment horizontal="left" vertical="center" wrapText="1"/>
      <protection locked="0"/>
    </xf>
    <xf numFmtId="0" fontId="3" fillId="0" borderId="12" xfId="49" applyFont="1" applyFill="1" applyBorder="1" applyAlignment="1" applyProtection="1">
      <alignment horizontal="left" vertical="center"/>
      <protection locked="0"/>
    </xf>
    <xf numFmtId="0" fontId="3" fillId="0" borderId="12" xfId="49" applyFont="1" applyFill="1" applyBorder="1" applyAlignment="1" applyProtection="1">
      <alignment horizontal="right" vertical="center"/>
      <protection locked="0"/>
    </xf>
    <xf numFmtId="0" fontId="3" fillId="0" borderId="5" xfId="49" applyFont="1" applyFill="1" applyBorder="1" applyAlignment="1" applyProtection="1">
      <alignment horizontal="left" vertical="center" wrapText="1"/>
    </xf>
    <xf numFmtId="0" fontId="3" fillId="0" borderId="11" xfId="49" applyFont="1" applyFill="1" applyBorder="1" applyAlignment="1" applyProtection="1">
      <alignment horizontal="left" vertical="center" wrapText="1"/>
    </xf>
    <xf numFmtId="0" fontId="3" fillId="0" borderId="11" xfId="49" applyFont="1" applyFill="1" applyBorder="1" applyAlignment="1" applyProtection="1">
      <alignment horizontal="left" vertical="center" wrapText="1"/>
      <protection locked="0"/>
    </xf>
    <xf numFmtId="0" fontId="3" fillId="0" borderId="12" xfId="49" applyFont="1" applyFill="1" applyBorder="1" applyAlignment="1" applyProtection="1">
      <alignment horizontal="right" vertical="center"/>
    </xf>
    <xf numFmtId="0" fontId="3" fillId="0" borderId="13" xfId="49" applyFont="1" applyFill="1" applyBorder="1" applyAlignment="1" applyProtection="1">
      <alignment horizontal="center" vertical="center"/>
    </xf>
    <xf numFmtId="0" fontId="3" fillId="0" borderId="13" xfId="49" applyFont="1" applyFill="1" applyBorder="1" applyAlignment="1" applyProtection="1">
      <alignment horizontal="left" vertical="center"/>
    </xf>
    <xf numFmtId="0" fontId="3" fillId="0" borderId="13" xfId="49" applyFont="1" applyFill="1" applyBorder="1" applyAlignment="1" applyProtection="1">
      <alignment horizontal="left" vertical="center"/>
      <protection locked="0"/>
    </xf>
    <xf numFmtId="0" fontId="7" fillId="0" borderId="0" xfId="49" applyFont="1" applyFill="1" applyAlignment="1" applyProtection="1">
      <alignment horizontal="left"/>
    </xf>
    <xf numFmtId="0" fontId="9" fillId="0" borderId="0" xfId="0" applyFont="1" applyAlignment="1">
      <alignment vertical="center"/>
    </xf>
    <xf numFmtId="0" fontId="8" fillId="0" borderId="0" xfId="49" applyFont="1" applyFill="1" applyBorder="1" applyAlignment="1" applyProtection="1">
      <alignment vertical="top" wrapText="1"/>
      <protection locked="0"/>
    </xf>
    <xf numFmtId="0" fontId="1" fillId="0" borderId="0" xfId="49" applyFont="1" applyFill="1" applyBorder="1" applyAlignment="1" applyProtection="1">
      <alignment wrapText="1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14" xfId="49" applyFont="1" applyFill="1" applyBorder="1" applyAlignment="1" applyProtection="1">
      <alignment horizontal="center" vertical="center" wrapText="1"/>
    </xf>
    <xf numFmtId="0" fontId="7" fillId="0" borderId="14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</xf>
    <xf numFmtId="0" fontId="3" fillId="0" borderId="0" xfId="49" applyFont="1" applyFill="1" applyBorder="1" applyAlignment="1" applyProtection="1">
      <alignment horizontal="right" wrapText="1"/>
      <protection locked="0"/>
    </xf>
    <xf numFmtId="0" fontId="3" fillId="0" borderId="0" xfId="49" applyFont="1" applyFill="1" applyBorder="1" applyAlignment="1" applyProtection="1">
      <alignment horizontal="right" wrapText="1"/>
    </xf>
    <xf numFmtId="0" fontId="7" fillId="0" borderId="14" xfId="49" applyFont="1" applyFill="1" applyBorder="1" applyAlignment="1" applyProtection="1">
      <alignment horizontal="center" vertical="center" wrapText="1"/>
      <protection locked="0"/>
    </xf>
    <xf numFmtId="0" fontId="6" fillId="0" borderId="12" xfId="49" applyFont="1" applyFill="1" applyBorder="1" applyAlignment="1" applyProtection="1">
      <alignment horizontal="center" vertical="center"/>
    </xf>
    <xf numFmtId="0" fontId="6" fillId="0" borderId="12" xfId="49" applyFont="1" applyFill="1" applyBorder="1" applyAlignment="1" applyProtection="1">
      <alignment horizontal="center" vertical="center"/>
      <protection locked="0"/>
    </xf>
    <xf numFmtId="4" fontId="3" fillId="0" borderId="12" xfId="49" applyNumberFormat="1" applyFont="1" applyFill="1" applyBorder="1" applyAlignment="1" applyProtection="1">
      <alignment horizontal="right" vertical="center"/>
      <protection locked="0"/>
    </xf>
    <xf numFmtId="3" fontId="3" fillId="0" borderId="12" xfId="49" applyNumberFormat="1" applyFont="1" applyFill="1" applyBorder="1" applyAlignment="1" applyProtection="1">
      <alignment horizontal="right" vertical="center"/>
    </xf>
    <xf numFmtId="4" fontId="3" fillId="0" borderId="12" xfId="49" applyNumberFormat="1" applyFont="1" applyFill="1" applyBorder="1" applyAlignment="1" applyProtection="1">
      <alignment horizontal="right" vertical="center"/>
    </xf>
    <xf numFmtId="0" fontId="3" fillId="0" borderId="9" xfId="49" applyFont="1" applyFill="1" applyBorder="1" applyAlignment="1" applyProtection="1">
      <alignment horizontal="center" vertical="center"/>
    </xf>
    <xf numFmtId="0" fontId="3" fillId="0" borderId="14" xfId="49" applyFont="1" applyFill="1" applyBorder="1" applyAlignment="1" applyProtection="1">
      <alignment horizontal="left" vertical="center"/>
    </xf>
    <xf numFmtId="4" fontId="3" fillId="0" borderId="7" xfId="49" applyNumberFormat="1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10" fillId="0" borderId="0" xfId="49" applyFont="1" applyFill="1" applyBorder="1" applyAlignment="1" applyProtection="1">
      <alignment horizontal="right"/>
      <protection locked="0"/>
    </xf>
    <xf numFmtId="49" fontId="10" fillId="0" borderId="0" xfId="49" applyNumberFormat="1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/>
    </xf>
    <xf numFmtId="0" fontId="4" fillId="0" borderId="0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11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49" fontId="6" fillId="0" borderId="10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49" fontId="6" fillId="0" borderId="12" xfId="49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49" applyNumberFormat="1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 wrapText="1"/>
      <protection locked="0"/>
    </xf>
    <xf numFmtId="176" fontId="3" fillId="0" borderId="12" xfId="49" applyNumberFormat="1" applyFont="1" applyFill="1" applyBorder="1" applyAlignment="1" applyProtection="1">
      <alignment horizontal="right" vertical="center"/>
      <protection locked="0"/>
    </xf>
    <xf numFmtId="176" fontId="3" fillId="0" borderId="12" xfId="49" applyNumberFormat="1" applyFont="1" applyFill="1" applyBorder="1" applyAlignment="1" applyProtection="1">
      <alignment horizontal="right" vertical="center" wrapText="1"/>
      <protection locked="0"/>
    </xf>
    <xf numFmtId="176" fontId="3" fillId="0" borderId="12" xfId="49" applyNumberFormat="1" applyFont="1" applyFill="1" applyBorder="1" applyAlignment="1" applyProtection="1">
      <alignment horizontal="right" vertical="center"/>
    </xf>
    <xf numFmtId="176" fontId="3" fillId="0" borderId="12" xfId="49" applyNumberFormat="1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/>
      <protection locked="0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13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vertical="center"/>
      <protection locked="0"/>
    </xf>
    <xf numFmtId="3" fontId="6" fillId="0" borderId="7" xfId="49" applyNumberFormat="1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left" vertical="center"/>
    </xf>
    <xf numFmtId="0" fontId="1" fillId="0" borderId="0" xfId="49" applyFont="1" applyFill="1" applyBorder="1" applyAlignment="1" applyProtection="1">
      <alignment vertical="top"/>
    </xf>
    <xf numFmtId="3" fontId="1" fillId="0" borderId="7" xfId="49" applyNumberFormat="1" applyFont="1" applyFill="1" applyBorder="1" applyAlignment="1" applyProtection="1">
      <alignment horizontal="center" vertical="center"/>
    </xf>
    <xf numFmtId="0" fontId="8" fillId="0" borderId="7" xfId="49" applyFont="1" applyFill="1" applyBorder="1" applyAlignment="1" applyProtection="1">
      <alignment horizontal="left" vertical="top" wrapText="1"/>
      <protection locked="0"/>
    </xf>
    <xf numFmtId="0" fontId="8" fillId="0" borderId="1" xfId="49" applyFont="1" applyFill="1" applyBorder="1" applyAlignment="1" applyProtection="1">
      <alignment horizontal="left" vertical="top" wrapText="1"/>
    </xf>
    <xf numFmtId="0" fontId="3" fillId="0" borderId="1" xfId="49" applyFont="1" applyFill="1" applyBorder="1" applyAlignment="1" applyProtection="1">
      <alignment horizontal="left" vertical="center" wrapText="1"/>
    </xf>
    <xf numFmtId="0" fontId="1" fillId="0" borderId="13" xfId="49" applyFont="1" applyFill="1" applyBorder="1" applyAlignment="1" applyProtection="1">
      <alignment horizontal="center" vertical="center" wrapText="1"/>
      <protection locked="0"/>
    </xf>
    <xf numFmtId="0" fontId="8" fillId="0" borderId="13" xfId="49" applyFont="1" applyFill="1" applyBorder="1" applyAlignment="1" applyProtection="1">
      <alignment horizontal="left" vertical="center"/>
    </xf>
    <xf numFmtId="0" fontId="14" fillId="0" borderId="0" xfId="0" applyFont="1" applyAlignment="1">
      <alignment vertical="center"/>
    </xf>
    <xf numFmtId="0" fontId="6" fillId="0" borderId="8" xfId="49" applyFont="1" applyFill="1" applyBorder="1" applyAlignment="1" applyProtection="1">
      <alignment horizontal="center" vertical="center"/>
    </xf>
    <xf numFmtId="0" fontId="6" fillId="0" borderId="10" xfId="49" applyFont="1" applyFill="1" applyBorder="1" applyAlignment="1" applyProtection="1">
      <alignment horizontal="center" vertical="center"/>
    </xf>
    <xf numFmtId="0" fontId="6" fillId="0" borderId="9" xfId="49" applyFont="1" applyFill="1" applyBorder="1" applyAlignment="1" applyProtection="1">
      <alignment horizontal="center" vertical="center" wrapText="1"/>
      <protection locked="0"/>
    </xf>
    <xf numFmtId="0" fontId="3" fillId="0" borderId="4" xfId="49" applyFont="1" applyFill="1" applyBorder="1" applyAlignment="1" applyProtection="1">
      <alignment horizontal="right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3" fontId="1" fillId="0" borderId="7" xfId="49" applyNumberFormat="1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left" vertical="center"/>
    </xf>
    <xf numFmtId="0" fontId="8" fillId="0" borderId="3" xfId="49" applyFont="1" applyFill="1" applyBorder="1" applyAlignment="1" applyProtection="1">
      <alignment horizontal="left" vertical="center"/>
      <protection locked="0"/>
    </xf>
    <xf numFmtId="0" fontId="8" fillId="0" borderId="4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15" fillId="0" borderId="0" xfId="49" applyFont="1" applyFill="1" applyBorder="1" applyAlignment="1" applyProtection="1">
      <alignment horizontal="center"/>
    </xf>
    <xf numFmtId="0" fontId="15" fillId="0" borderId="0" xfId="49" applyFont="1" applyFill="1" applyBorder="1" applyAlignment="1" applyProtection="1">
      <alignment horizontal="center" wrapText="1"/>
    </xf>
    <xf numFmtId="0" fontId="15" fillId="0" borderId="0" xfId="49" applyFont="1" applyFill="1" applyBorder="1" applyAlignment="1" applyProtection="1">
      <alignment wrapText="1"/>
    </xf>
    <xf numFmtId="0" fontId="15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8" fillId="0" borderId="0" xfId="49" applyFont="1" applyFill="1" applyBorder="1" applyAlignment="1" applyProtection="1"/>
    <xf numFmtId="0" fontId="8" fillId="0" borderId="0" xfId="49" applyFont="1" applyFill="1" applyBorder="1" applyAlignment="1" applyProtection="1">
      <alignment horizontal="right" wrapText="1"/>
    </xf>
    <xf numFmtId="0" fontId="16" fillId="0" borderId="0" xfId="49" applyFont="1" applyFill="1" applyBorder="1" applyAlignment="1" applyProtection="1">
      <alignment horizontal="center" vertical="center" wrapText="1"/>
      <protection locked="0"/>
    </xf>
    <xf numFmtId="0" fontId="17" fillId="0" borderId="0" xfId="49" applyFont="1" applyFill="1" applyBorder="1" applyAlignment="1" applyProtection="1">
      <alignment horizontal="center" vertical="center" wrapText="1"/>
    </xf>
    <xf numFmtId="0" fontId="2" fillId="0" borderId="0" xfId="49" applyFont="1" applyFill="1" applyBorder="1" applyAlignment="1" applyProtection="1"/>
    <xf numFmtId="0" fontId="7" fillId="0" borderId="2" xfId="49" applyFont="1" applyFill="1" applyBorder="1" applyAlignment="1" applyProtection="1">
      <alignment horizontal="center" vertical="center" wrapText="1"/>
    </xf>
    <xf numFmtId="4" fontId="8" fillId="0" borderId="2" xfId="49" applyNumberFormat="1" applyFont="1" applyFill="1" applyBorder="1" applyAlignment="1" applyProtection="1">
      <alignment horizontal="right" vertical="center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center" vertical="center"/>
    </xf>
    <xf numFmtId="49" fontId="6" fillId="0" borderId="7" xfId="49" applyNumberFormat="1" applyFont="1" applyFill="1" applyBorder="1" applyAlignment="1" applyProtection="1">
      <alignment horizontal="center" vertical="center"/>
      <protection locked="0"/>
    </xf>
    <xf numFmtId="4" fontId="8" fillId="0" borderId="7" xfId="49" applyNumberFormat="1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4" fontId="8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49" applyFont="1" applyFill="1" applyBorder="1" applyAlignment="1" applyProtection="1"/>
    <xf numFmtId="0" fontId="19" fillId="0" borderId="0" xfId="49" applyFont="1" applyFill="1" applyBorder="1" applyAlignment="1" applyProtection="1">
      <alignment horizontal="center" vertical="center"/>
    </xf>
    <xf numFmtId="0" fontId="20" fillId="0" borderId="0" xfId="49" applyFont="1" applyFill="1" applyBorder="1" applyAlignment="1" applyProtection="1">
      <alignment horizontal="center" vertical="center"/>
    </xf>
    <xf numFmtId="4" fontId="3" fillId="0" borderId="7" xfId="49" applyNumberFormat="1" applyFont="1" applyFill="1" applyBorder="1" applyAlignment="1" applyProtection="1">
      <alignment vertical="center"/>
    </xf>
    <xf numFmtId="4" fontId="3" fillId="0" borderId="7" xfId="49" applyNumberFormat="1" applyFont="1" applyFill="1" applyBorder="1" applyAlignment="1" applyProtection="1">
      <alignment vertical="center"/>
      <protection locked="0"/>
    </xf>
    <xf numFmtId="0" fontId="21" fillId="0" borderId="7" xfId="49" applyFont="1" applyFill="1" applyBorder="1" applyAlignment="1" applyProtection="1">
      <alignment vertical="center"/>
    </xf>
    <xf numFmtId="0" fontId="1" fillId="0" borderId="7" xfId="49" applyFont="1" applyFill="1" applyBorder="1" applyAlignment="1" applyProtection="1">
      <alignment vertical="center"/>
    </xf>
    <xf numFmtId="0" fontId="21" fillId="0" borderId="7" xfId="49" applyFont="1" applyFill="1" applyBorder="1" applyAlignment="1" applyProtection="1">
      <alignment horizontal="center" vertical="center"/>
    </xf>
    <xf numFmtId="0" fontId="21" fillId="0" borderId="7" xfId="49" applyFont="1" applyFill="1" applyBorder="1" applyAlignment="1" applyProtection="1">
      <alignment horizontal="center" vertical="center"/>
      <protection locked="0"/>
    </xf>
    <xf numFmtId="4" fontId="21" fillId="0" borderId="7" xfId="49" applyNumberFormat="1" applyFont="1" applyFill="1" applyBorder="1" applyAlignment="1" applyProtection="1">
      <alignment vertical="center"/>
    </xf>
    <xf numFmtId="0" fontId="18" fillId="0" borderId="0" xfId="49" applyFont="1" applyFill="1" applyBorder="1" applyAlignment="1" applyProtection="1">
      <alignment vertical="top"/>
    </xf>
    <xf numFmtId="0" fontId="22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2" fillId="0" borderId="0" xfId="49" applyFont="1" applyFill="1" applyBorder="1" applyAlignment="1" applyProtection="1">
      <alignment horizontal="left" vertical="center" wrapText="1"/>
    </xf>
    <xf numFmtId="0" fontId="6" fillId="0" borderId="14" xfId="49" applyFont="1" applyFill="1" applyBorder="1" applyAlignment="1" applyProtection="1">
      <alignment horizontal="center" vertical="center" wrapText="1"/>
      <protection locked="0"/>
    </xf>
    <xf numFmtId="4" fontId="3" fillId="0" borderId="6" xfId="49" applyNumberFormat="1" applyFont="1" applyFill="1" applyBorder="1" applyAlignment="1" applyProtection="1">
      <alignment horizontal="right" vertical="center"/>
    </xf>
    <xf numFmtId="0" fontId="1" fillId="0" borderId="4" xfId="49" applyFont="1" applyFill="1" applyBorder="1" applyAlignment="1" applyProtection="1">
      <alignment horizontal="center" vertical="center" wrapText="1"/>
    </xf>
    <xf numFmtId="0" fontId="23" fillId="0" borderId="0" xfId="49" applyFont="1" applyFill="1" applyBorder="1" applyAlignment="1" applyProtection="1"/>
    <xf numFmtId="0" fontId="24" fillId="0" borderId="0" xfId="49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/>
    </xf>
    <xf numFmtId="0" fontId="1" fillId="0" borderId="11" xfId="49" applyFont="1" applyFill="1" applyBorder="1" applyAlignment="1" applyProtection="1">
      <alignment horizontal="center" vertical="center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1" fillId="0" borderId="6" xfId="49" applyFont="1" applyFill="1" applyBorder="1" applyAlignment="1" applyProtection="1">
      <alignment horizontal="center" vertical="center" wrapText="1"/>
    </xf>
    <xf numFmtId="0" fontId="1" fillId="0" borderId="12" xfId="49" applyFont="1" applyFill="1" applyBorder="1" applyAlignment="1" applyProtection="1">
      <alignment horizontal="center" vertical="center" wrapText="1"/>
    </xf>
    <xf numFmtId="0" fontId="1" fillId="0" borderId="12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3" fillId="0" borderId="6" xfId="49" applyFont="1" applyFill="1" applyBorder="1" applyAlignment="1" applyProtection="1">
      <alignment vertical="center" wrapText="1"/>
    </xf>
    <xf numFmtId="0" fontId="3" fillId="0" borderId="12" xfId="49" applyFont="1" applyFill="1" applyBorder="1" applyAlignment="1" applyProtection="1">
      <alignment vertical="center" wrapText="1"/>
    </xf>
    <xf numFmtId="4" fontId="3" fillId="0" borderId="12" xfId="49" applyNumberFormat="1" applyFont="1" applyFill="1" applyBorder="1" applyAlignment="1" applyProtection="1">
      <alignment vertical="center"/>
    </xf>
    <xf numFmtId="4" fontId="3" fillId="0" borderId="12" xfId="49" applyNumberFormat="1" applyFont="1" applyFill="1" applyBorder="1" applyAlignment="1" applyProtection="1">
      <alignment vertical="center"/>
      <protection locked="0"/>
    </xf>
    <xf numFmtId="0" fontId="3" fillId="0" borderId="6" xfId="49" applyFont="1" applyFill="1" applyBorder="1" applyAlignment="1" applyProtection="1">
      <alignment horizontal="center" vertical="center"/>
    </xf>
    <xf numFmtId="0" fontId="3" fillId="0" borderId="12" xfId="49" applyFont="1" applyFill="1" applyBorder="1" applyAlignment="1" applyProtection="1">
      <alignment vertical="center"/>
    </xf>
    <xf numFmtId="0" fontId="24" fillId="0" borderId="0" xfId="49" applyFont="1" applyFill="1" applyBorder="1" applyAlignment="1" applyProtection="1">
      <alignment horizontal="center" vertical="center"/>
      <protection locked="0"/>
    </xf>
    <xf numFmtId="0" fontId="1" fillId="0" borderId="3" xfId="49" applyFont="1" applyFill="1" applyBorder="1" applyAlignment="1" applyProtection="1">
      <alignment horizontal="center" vertical="center"/>
    </xf>
    <xf numFmtId="0" fontId="1" fillId="0" borderId="14" xfId="49" applyFont="1" applyFill="1" applyBorder="1" applyAlignment="1" applyProtection="1">
      <alignment horizontal="center" vertical="center"/>
    </xf>
    <xf numFmtId="0" fontId="8" fillId="0" borderId="12" xfId="49" applyFont="1" applyFill="1" applyBorder="1" applyAlignment="1" applyProtection="1">
      <alignment horizontal="center" vertical="center"/>
      <protection locked="0"/>
    </xf>
    <xf numFmtId="3" fontId="2" fillId="0" borderId="7" xfId="49" applyNumberFormat="1" applyFont="1" applyFill="1" applyBorder="1" applyAlignment="1" applyProtection="1">
      <alignment horizontal="center" vertical="center"/>
    </xf>
    <xf numFmtId="0" fontId="25" fillId="0" borderId="0" xfId="49" applyFont="1" applyFill="1" applyBorder="1" applyAlignment="1" applyProtection="1">
      <alignment vertical="top"/>
      <protection locked="0"/>
    </xf>
    <xf numFmtId="0" fontId="26" fillId="0" borderId="0" xfId="49" applyFont="1" applyFill="1" applyBorder="1" applyAlignment="1" applyProtection="1">
      <alignment horizontal="center" vertical="top"/>
    </xf>
    <xf numFmtId="0" fontId="27" fillId="0" borderId="0" xfId="49" applyFont="1" applyFill="1" applyBorder="1" applyAlignment="1" applyProtection="1">
      <alignment horizontal="center" vertical="center"/>
    </xf>
    <xf numFmtId="0" fontId="3" fillId="0" borderId="6" xfId="49" applyFont="1" applyFill="1" applyBorder="1" applyAlignment="1" applyProtection="1">
      <alignment horizontal="left" vertical="center"/>
    </xf>
    <xf numFmtId="4" fontId="3" fillId="0" borderId="9" xfId="49" applyNumberFormat="1" applyFont="1" applyFill="1" applyBorder="1" applyAlignment="1" applyProtection="1">
      <alignment horizontal="right" vertical="center"/>
      <protection locked="0"/>
    </xf>
    <xf numFmtId="0" fontId="3" fillId="0" borderId="6" xfId="49" applyFont="1" applyFill="1" applyBorder="1" applyAlignment="1" applyProtection="1">
      <alignment horizontal="left" vertical="center"/>
      <protection locked="0"/>
    </xf>
    <xf numFmtId="0" fontId="3" fillId="0" borderId="9" xfId="49" applyFont="1" applyFill="1" applyBorder="1" applyAlignment="1" applyProtection="1">
      <alignment horizontal="right" vertical="center"/>
      <protection locked="0"/>
    </xf>
    <xf numFmtId="0" fontId="1" fillId="0" borderId="7" xfId="49" applyFont="1" applyFill="1" applyBorder="1" applyAlignment="1" applyProtection="1"/>
    <xf numFmtId="0" fontId="21" fillId="0" borderId="6" xfId="49" applyFont="1" applyFill="1" applyBorder="1" applyAlignment="1" applyProtection="1">
      <alignment horizontal="center" vertical="center"/>
    </xf>
    <xf numFmtId="0" fontId="21" fillId="0" borderId="9" xfId="49" applyFont="1" applyFill="1" applyBorder="1" applyAlignment="1" applyProtection="1">
      <alignment horizontal="right" vertical="center"/>
    </xf>
    <xf numFmtId="4" fontId="21" fillId="0" borderId="9" xfId="49" applyNumberFormat="1" applyFont="1" applyFill="1" applyBorder="1" applyAlignment="1" applyProtection="1">
      <alignment horizontal="right" vertical="center"/>
    </xf>
    <xf numFmtId="4" fontId="21" fillId="0" borderId="7" xfId="49" applyNumberFormat="1" applyFont="1" applyFill="1" applyBorder="1" applyAlignment="1" applyProtection="1">
      <alignment horizontal="right" vertical="center"/>
    </xf>
    <xf numFmtId="4" fontId="3" fillId="0" borderId="9" xfId="49" applyNumberFormat="1" applyFont="1" applyFill="1" applyBorder="1" applyAlignment="1" applyProtection="1">
      <alignment horizontal="right" vertical="center"/>
    </xf>
    <xf numFmtId="0" fontId="21" fillId="0" borderId="6" xfId="49" applyFont="1" applyFill="1" applyBorder="1" applyAlignment="1" applyProtection="1">
      <alignment horizontal="center" vertical="center"/>
      <protection locked="0"/>
    </xf>
    <xf numFmtId="4" fontId="21" fillId="0" borderId="9" xfId="49" applyNumberFormat="1" applyFont="1" applyFill="1" applyBorder="1" applyAlignment="1" applyProtection="1">
      <alignment horizontal="right" vertical="center"/>
      <protection locked="0"/>
    </xf>
    <xf numFmtId="4" fontId="21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5"/>
  <sheetViews>
    <sheetView workbookViewId="0">
      <selection activeCell="D35" sqref="D35"/>
    </sheetView>
  </sheetViews>
  <sheetFormatPr defaultColWidth="10.6666666666667" defaultRowHeight="12" customHeight="1" outlineLevelCol="3"/>
  <cols>
    <col min="1" max="1" width="37.1666666666667" style="1" customWidth="1"/>
    <col min="2" max="2" width="41.5" style="1" customWidth="1"/>
    <col min="3" max="3" width="42.6666666666667" style="1" customWidth="1"/>
    <col min="4" max="4" width="39.5" style="1" customWidth="1"/>
    <col min="5" max="16384" width="10.6666666666667" style="194" customWidth="1"/>
  </cols>
  <sheetData>
    <row r="1" ht="19.5" customHeight="1" spans="4:4">
      <c r="D1" s="120" t="s">
        <v>0</v>
      </c>
    </row>
    <row r="2" s="235" customFormat="1" ht="43.5" customHeight="1" spans="1:4">
      <c r="A2" s="4" t="s">
        <v>1</v>
      </c>
      <c r="B2" s="236"/>
      <c r="C2" s="236"/>
      <c r="D2" s="236"/>
    </row>
    <row r="3" s="76" customFormat="1" ht="24" customHeight="1" spans="1:4">
      <c r="A3" s="40" t="s">
        <v>2</v>
      </c>
      <c r="B3" s="237"/>
      <c r="C3" s="237"/>
      <c r="D3" s="38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168" t="s">
        <v>9</v>
      </c>
      <c r="B7" s="50">
        <v>1374916.08</v>
      </c>
      <c r="C7" s="168" t="s">
        <v>10</v>
      </c>
      <c r="D7" s="50"/>
    </row>
    <row r="8" ht="20.25" customHeight="1" spans="1:4">
      <c r="A8" s="168" t="s">
        <v>11</v>
      </c>
      <c r="B8" s="50"/>
      <c r="C8" s="168" t="s">
        <v>12</v>
      </c>
      <c r="D8" s="50"/>
    </row>
    <row r="9" ht="20.25" customHeight="1" spans="1:4">
      <c r="A9" s="168" t="s">
        <v>13</v>
      </c>
      <c r="B9" s="50"/>
      <c r="C9" s="168" t="s">
        <v>14</v>
      </c>
      <c r="D9" s="50"/>
    </row>
    <row r="10" ht="21.75" customHeight="1" spans="1:4">
      <c r="A10" s="168" t="s">
        <v>15</v>
      </c>
      <c r="B10" s="119"/>
      <c r="C10" s="168" t="s">
        <v>16</v>
      </c>
      <c r="D10" s="50"/>
    </row>
    <row r="11" ht="21.75" customHeight="1" spans="1:4">
      <c r="A11" s="168" t="s">
        <v>17</v>
      </c>
      <c r="B11" s="50"/>
      <c r="C11" s="23" t="s">
        <v>18</v>
      </c>
      <c r="D11" s="119"/>
    </row>
    <row r="12" ht="21.75" customHeight="1" spans="1:4">
      <c r="A12" s="168" t="s">
        <v>19</v>
      </c>
      <c r="B12" s="119"/>
      <c r="C12" s="23" t="s">
        <v>20</v>
      </c>
      <c r="D12" s="119"/>
    </row>
    <row r="13" ht="20.25" customHeight="1" spans="1:4">
      <c r="A13" s="168" t="s">
        <v>21</v>
      </c>
      <c r="B13" s="119"/>
      <c r="C13" s="23" t="s">
        <v>22</v>
      </c>
      <c r="D13" s="119"/>
    </row>
    <row r="14" ht="20.25" customHeight="1" spans="1:4">
      <c r="A14" s="168" t="s">
        <v>23</v>
      </c>
      <c r="B14" s="119"/>
      <c r="C14" s="23" t="s">
        <v>24</v>
      </c>
      <c r="D14" s="119">
        <v>129813.12</v>
      </c>
    </row>
    <row r="15" ht="20.25" customHeight="1" spans="1:4">
      <c r="A15" s="238" t="s">
        <v>25</v>
      </c>
      <c r="B15" s="119"/>
      <c r="C15" s="23" t="s">
        <v>26</v>
      </c>
      <c r="D15" s="119">
        <v>107779.12</v>
      </c>
    </row>
    <row r="16" ht="20.25" customHeight="1" spans="1:4">
      <c r="A16" s="238" t="s">
        <v>27</v>
      </c>
      <c r="B16" s="239"/>
      <c r="C16" s="23" t="s">
        <v>28</v>
      </c>
      <c r="D16" s="119"/>
    </row>
    <row r="17" ht="20.25" customHeight="1" spans="1:4">
      <c r="A17" s="240"/>
      <c r="B17" s="241"/>
      <c r="C17" s="23" t="s">
        <v>29</v>
      </c>
      <c r="D17" s="119"/>
    </row>
    <row r="18" ht="20.25" customHeight="1" spans="1:4">
      <c r="A18" s="242"/>
      <c r="B18" s="242"/>
      <c r="C18" s="23" t="s">
        <v>30</v>
      </c>
      <c r="D18" s="119">
        <v>1023167.84</v>
      </c>
    </row>
    <row r="19" ht="20.25" customHeight="1" spans="1:4">
      <c r="A19" s="242"/>
      <c r="B19" s="242"/>
      <c r="C19" s="23" t="s">
        <v>31</v>
      </c>
      <c r="D19" s="119"/>
    </row>
    <row r="20" ht="20.25" customHeight="1" spans="1:4">
      <c r="A20" s="242"/>
      <c r="B20" s="242"/>
      <c r="C20" s="23" t="s">
        <v>32</v>
      </c>
      <c r="D20" s="119"/>
    </row>
    <row r="21" ht="20.25" customHeight="1" spans="1:4">
      <c r="A21" s="242"/>
      <c r="B21" s="242"/>
      <c r="C21" s="23" t="s">
        <v>33</v>
      </c>
      <c r="D21" s="119"/>
    </row>
    <row r="22" ht="20.25" customHeight="1" spans="1:4">
      <c r="A22" s="242"/>
      <c r="B22" s="242"/>
      <c r="C22" s="23" t="s">
        <v>34</v>
      </c>
      <c r="D22" s="119"/>
    </row>
    <row r="23" ht="20.25" customHeight="1" spans="1:4">
      <c r="A23" s="242"/>
      <c r="B23" s="242"/>
      <c r="C23" s="23" t="s">
        <v>35</v>
      </c>
      <c r="D23" s="119"/>
    </row>
    <row r="24" ht="20.25" customHeight="1" spans="1:4">
      <c r="A24" s="242"/>
      <c r="B24" s="242"/>
      <c r="C24" s="23" t="s">
        <v>36</v>
      </c>
      <c r="D24" s="119"/>
    </row>
    <row r="25" ht="20.25" customHeight="1" spans="1:4">
      <c r="A25" s="242"/>
      <c r="B25" s="242"/>
      <c r="C25" s="23" t="s">
        <v>37</v>
      </c>
      <c r="D25" s="119">
        <v>114156</v>
      </c>
    </row>
    <row r="26" ht="20.25" customHeight="1" spans="1:4">
      <c r="A26" s="242"/>
      <c r="B26" s="242"/>
      <c r="C26" s="23" t="s">
        <v>38</v>
      </c>
      <c r="D26" s="119"/>
    </row>
    <row r="27" ht="20.25" customHeight="1" spans="1:4">
      <c r="A27" s="242"/>
      <c r="B27" s="242"/>
      <c r="C27" s="23" t="s">
        <v>39</v>
      </c>
      <c r="D27" s="119"/>
    </row>
    <row r="28" ht="20.25" customHeight="1" spans="1:4">
      <c r="A28" s="242"/>
      <c r="B28" s="242"/>
      <c r="C28" s="23" t="s">
        <v>40</v>
      </c>
      <c r="D28" s="119"/>
    </row>
    <row r="29" ht="21" customHeight="1" spans="1:4">
      <c r="A29" s="242"/>
      <c r="B29" s="242"/>
      <c r="C29" s="23" t="s">
        <v>41</v>
      </c>
      <c r="D29" s="119"/>
    </row>
    <row r="30" ht="21" customHeight="1" spans="1:4">
      <c r="A30" s="243"/>
      <c r="B30" s="244"/>
      <c r="C30" s="23" t="s">
        <v>42</v>
      </c>
      <c r="D30" s="119"/>
    </row>
    <row r="31" ht="21" customHeight="1" spans="1:4">
      <c r="A31" s="243"/>
      <c r="B31" s="244"/>
      <c r="C31" s="23" t="s">
        <v>43</v>
      </c>
      <c r="D31" s="119"/>
    </row>
    <row r="32" ht="21" customHeight="1" spans="1:4">
      <c r="A32" s="243"/>
      <c r="B32" s="244"/>
      <c r="C32" s="23" t="s">
        <v>44</v>
      </c>
      <c r="D32" s="119"/>
    </row>
    <row r="33" ht="20.25" customHeight="1" spans="1:4">
      <c r="A33" s="243" t="s">
        <v>45</v>
      </c>
      <c r="B33" s="245">
        <v>1374916.08</v>
      </c>
      <c r="C33" s="201" t="s">
        <v>46</v>
      </c>
      <c r="D33" s="246">
        <v>1374916.08</v>
      </c>
    </row>
    <row r="34" ht="20.25" customHeight="1" spans="1:4">
      <c r="A34" s="238" t="s">
        <v>47</v>
      </c>
      <c r="B34" s="247"/>
      <c r="C34" s="168" t="s">
        <v>48</v>
      </c>
      <c r="D34" s="119"/>
    </row>
    <row r="35" ht="20.25" customHeight="1" spans="1:4">
      <c r="A35" s="248" t="s">
        <v>49</v>
      </c>
      <c r="B35" s="249">
        <v>1374916.08</v>
      </c>
      <c r="C35" s="201" t="s">
        <v>50</v>
      </c>
      <c r="D35" s="250">
        <v>1374916.08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10416666666667" bottom="0.510416666666667" header="0.3125" footer="0.3125"/>
  <pageSetup paperSize="9" scale="70" orientation="landscape" useFirstPageNumber="1"/>
  <headerFooter>
    <oddHeader>&amp;L&amp;"黑体"&amp;19附件4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E20" sqref="E20"/>
    </sheetView>
  </sheetViews>
  <sheetFormatPr defaultColWidth="10.6666666666667" defaultRowHeight="14.25" customHeight="1" outlineLevelCol="5"/>
  <cols>
    <col min="1" max="1" width="37.5" style="1" customWidth="1"/>
    <col min="2" max="2" width="19.6666666666667" style="121" customWidth="1"/>
    <col min="3" max="3" width="37.5" style="1" customWidth="1"/>
    <col min="4" max="6" width="33.3333333333333" style="1" customWidth="1"/>
    <col min="7" max="16384" width="10.6666666666667" style="1" customWidth="1"/>
  </cols>
  <sheetData>
    <row r="1" ht="15.75" customHeight="1" spans="1:6">
      <c r="A1" s="122">
        <v>1</v>
      </c>
      <c r="B1" s="123">
        <v>0</v>
      </c>
      <c r="C1" s="122">
        <v>1</v>
      </c>
      <c r="D1" s="124"/>
      <c r="E1" s="124"/>
      <c r="F1" s="120" t="s">
        <v>257</v>
      </c>
    </row>
    <row r="2" ht="32.25" customHeight="1" spans="1:6">
      <c r="A2" s="125" t="s">
        <v>258</v>
      </c>
      <c r="B2" s="126" t="s">
        <v>259</v>
      </c>
      <c r="C2" s="127"/>
      <c r="D2" s="128"/>
      <c r="E2" s="128"/>
      <c r="F2" s="128"/>
    </row>
    <row r="3" ht="19.5" customHeight="1" spans="1:6">
      <c r="A3" s="6" t="s">
        <v>2</v>
      </c>
      <c r="B3" s="6" t="s">
        <v>2</v>
      </c>
      <c r="C3" s="122"/>
      <c r="D3" s="124"/>
      <c r="E3" s="124"/>
      <c r="F3" s="120" t="s">
        <v>3</v>
      </c>
    </row>
    <row r="4" ht="19.5" customHeight="1" spans="1:6">
      <c r="A4" s="129" t="s">
        <v>172</v>
      </c>
      <c r="B4" s="130" t="s">
        <v>73</v>
      </c>
      <c r="C4" s="131" t="s">
        <v>74</v>
      </c>
      <c r="D4" s="13" t="s">
        <v>260</v>
      </c>
      <c r="E4" s="13"/>
      <c r="F4" s="14"/>
    </row>
    <row r="5" ht="18.75" customHeight="1" spans="1:6">
      <c r="A5" s="132"/>
      <c r="B5" s="133"/>
      <c r="C5" s="113"/>
      <c r="D5" s="112" t="s">
        <v>55</v>
      </c>
      <c r="E5" s="112" t="s">
        <v>75</v>
      </c>
      <c r="F5" s="112" t="s">
        <v>76</v>
      </c>
    </row>
    <row r="6" ht="18.75" customHeight="1" spans="1:6">
      <c r="A6" s="132">
        <v>1</v>
      </c>
      <c r="B6" s="134" t="s">
        <v>156</v>
      </c>
      <c r="C6" s="113">
        <v>3</v>
      </c>
      <c r="D6" s="112">
        <v>4</v>
      </c>
      <c r="E6" s="112">
        <v>5</v>
      </c>
      <c r="F6" s="112">
        <v>6</v>
      </c>
    </row>
    <row r="7" ht="21" customHeight="1" spans="1:6">
      <c r="A7" s="135" t="s">
        <v>243</v>
      </c>
      <c r="B7" s="88"/>
      <c r="C7" s="88"/>
      <c r="D7" s="136" t="s">
        <v>243</v>
      </c>
      <c r="E7" s="137" t="s">
        <v>243</v>
      </c>
      <c r="F7" s="137" t="s">
        <v>243</v>
      </c>
    </row>
    <row r="8" ht="21" customHeight="1" spans="1:6">
      <c r="A8" s="135"/>
      <c r="B8" s="88" t="s">
        <v>243</v>
      </c>
      <c r="C8" s="88" t="s">
        <v>243</v>
      </c>
      <c r="D8" s="138" t="s">
        <v>243</v>
      </c>
      <c r="E8" s="139" t="s">
        <v>243</v>
      </c>
      <c r="F8" s="139" t="s">
        <v>243</v>
      </c>
    </row>
    <row r="9" ht="18.75" customHeight="1" spans="1:6">
      <c r="A9" s="140" t="s">
        <v>112</v>
      </c>
      <c r="B9" s="141" t="s">
        <v>112</v>
      </c>
      <c r="C9" s="142" t="s">
        <v>112</v>
      </c>
      <c r="D9" s="138" t="s">
        <v>243</v>
      </c>
      <c r="E9" s="139" t="s">
        <v>243</v>
      </c>
      <c r="F9" s="139" t="s">
        <v>243</v>
      </c>
    </row>
    <row r="10" ht="23" customHeight="1" spans="1:4">
      <c r="A10" s="143" t="s">
        <v>261</v>
      </c>
      <c r="B10" s="143"/>
      <c r="C10" s="143"/>
      <c r="D10" s="144"/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10"/>
  <sheetViews>
    <sheetView workbookViewId="0">
      <selection activeCell="E18" sqref="E18"/>
    </sheetView>
  </sheetViews>
  <sheetFormatPr defaultColWidth="10.6666666666667" defaultRowHeight="14.25" customHeight="1"/>
  <cols>
    <col min="1" max="1" width="45.6666666666667" style="1" customWidth="1"/>
    <col min="2" max="2" width="25.3333333333333" style="1" customWidth="1"/>
    <col min="3" max="3" width="41.1666666666667" style="1" customWidth="1"/>
    <col min="4" max="4" width="9" style="1" customWidth="1"/>
    <col min="5" max="5" width="12" style="1" customWidth="1"/>
    <col min="6" max="10" width="19.3333333333333" style="1" customWidth="1"/>
    <col min="11" max="11" width="19.3333333333333" style="37" customWidth="1"/>
    <col min="12" max="14" width="19.3333333333333" style="1" customWidth="1"/>
    <col min="15" max="16" width="19.3333333333333" style="37" customWidth="1"/>
    <col min="17" max="17" width="19.3333333333333" style="1" customWidth="1"/>
    <col min="18" max="16384" width="10.6666666666667" style="37" customWidth="1"/>
  </cols>
  <sheetData>
    <row r="1" ht="15.75" customHeight="1" spans="15:17">
      <c r="O1" s="3"/>
      <c r="P1" s="3"/>
      <c r="Q1" s="38" t="s">
        <v>262</v>
      </c>
    </row>
    <row r="2" ht="35.25" customHeight="1" spans="1:17">
      <c r="A2" s="39" t="s">
        <v>263</v>
      </c>
      <c r="B2" s="5"/>
      <c r="C2" s="5"/>
      <c r="D2" s="5"/>
      <c r="E2" s="5"/>
      <c r="F2" s="5"/>
      <c r="G2" s="5"/>
      <c r="H2" s="5"/>
      <c r="I2" s="5"/>
      <c r="J2" s="5"/>
      <c r="K2" s="52"/>
      <c r="L2" s="5"/>
      <c r="M2" s="5"/>
      <c r="N2" s="5"/>
      <c r="O2" s="52"/>
      <c r="P2" s="52"/>
      <c r="Q2" s="5"/>
    </row>
    <row r="3" ht="18.75" customHeight="1" spans="1:17">
      <c r="A3" s="40" t="s">
        <v>2</v>
      </c>
      <c r="B3" s="8"/>
      <c r="C3" s="8"/>
      <c r="D3" s="8"/>
      <c r="E3" s="8"/>
      <c r="F3" s="8"/>
      <c r="G3" s="8"/>
      <c r="H3" s="8"/>
      <c r="I3" s="8"/>
      <c r="J3" s="8"/>
      <c r="O3" s="9"/>
      <c r="P3" s="9"/>
      <c r="Q3" s="120" t="s">
        <v>163</v>
      </c>
    </row>
    <row r="4" ht="15.75" customHeight="1" spans="1:17">
      <c r="A4" s="70" t="s">
        <v>264</v>
      </c>
      <c r="B4" s="79" t="s">
        <v>265</v>
      </c>
      <c r="C4" s="79" t="s">
        <v>266</v>
      </c>
      <c r="D4" s="79" t="s">
        <v>267</v>
      </c>
      <c r="E4" s="79" t="s">
        <v>268</v>
      </c>
      <c r="F4" s="79" t="s">
        <v>269</v>
      </c>
      <c r="G4" s="43" t="s">
        <v>179</v>
      </c>
      <c r="H4" s="43"/>
      <c r="I4" s="43"/>
      <c r="J4" s="43"/>
      <c r="K4" s="103"/>
      <c r="L4" s="43"/>
      <c r="M4" s="43"/>
      <c r="N4" s="43"/>
      <c r="O4" s="68"/>
      <c r="P4" s="103"/>
      <c r="Q4" s="44"/>
    </row>
    <row r="5" ht="17.25" customHeight="1" spans="1:17">
      <c r="A5" s="16"/>
      <c r="B5" s="81"/>
      <c r="C5" s="81"/>
      <c r="D5" s="81"/>
      <c r="E5" s="81"/>
      <c r="F5" s="81"/>
      <c r="G5" s="81" t="s">
        <v>55</v>
      </c>
      <c r="H5" s="81" t="s">
        <v>58</v>
      </c>
      <c r="I5" s="81" t="s">
        <v>270</v>
      </c>
      <c r="J5" s="81" t="s">
        <v>271</v>
      </c>
      <c r="K5" s="82" t="s">
        <v>272</v>
      </c>
      <c r="L5" s="104" t="s">
        <v>78</v>
      </c>
      <c r="M5" s="104"/>
      <c r="N5" s="104"/>
      <c r="O5" s="105"/>
      <c r="P5" s="111"/>
      <c r="Q5" s="83"/>
    </row>
    <row r="6" ht="54" customHeight="1" spans="1:17">
      <c r="A6" s="19"/>
      <c r="B6" s="83"/>
      <c r="C6" s="83"/>
      <c r="D6" s="83"/>
      <c r="E6" s="83"/>
      <c r="F6" s="83"/>
      <c r="G6" s="83"/>
      <c r="H6" s="83" t="s">
        <v>57</v>
      </c>
      <c r="I6" s="83"/>
      <c r="J6" s="83"/>
      <c r="K6" s="84"/>
      <c r="L6" s="83" t="s">
        <v>57</v>
      </c>
      <c r="M6" s="83" t="s">
        <v>64</v>
      </c>
      <c r="N6" s="83" t="s">
        <v>188</v>
      </c>
      <c r="O6" s="106" t="s">
        <v>66</v>
      </c>
      <c r="P6" s="84" t="s">
        <v>67</v>
      </c>
      <c r="Q6" s="83" t="s">
        <v>68</v>
      </c>
    </row>
    <row r="7" ht="19.5" customHeight="1" spans="1:17">
      <c r="A7" s="20">
        <v>1</v>
      </c>
      <c r="B7" s="112">
        <v>2</v>
      </c>
      <c r="C7" s="112">
        <v>3</v>
      </c>
      <c r="D7" s="112">
        <v>4</v>
      </c>
      <c r="E7" s="112">
        <v>5</v>
      </c>
      <c r="F7" s="112">
        <v>6</v>
      </c>
      <c r="G7" s="113">
        <v>7</v>
      </c>
      <c r="H7" s="113">
        <v>8</v>
      </c>
      <c r="I7" s="113">
        <v>9</v>
      </c>
      <c r="J7" s="113">
        <v>10</v>
      </c>
      <c r="K7" s="113">
        <v>11</v>
      </c>
      <c r="L7" s="113">
        <v>12</v>
      </c>
      <c r="M7" s="113">
        <v>13</v>
      </c>
      <c r="N7" s="113">
        <v>14</v>
      </c>
      <c r="O7" s="113">
        <v>15</v>
      </c>
      <c r="P7" s="113">
        <v>16</v>
      </c>
      <c r="Q7" s="113">
        <v>17</v>
      </c>
    </row>
    <row r="8" ht="21" customHeight="1" spans="1:17">
      <c r="A8" s="86" t="s">
        <v>70</v>
      </c>
      <c r="B8" s="87"/>
      <c r="C8" s="87"/>
      <c r="D8" s="87"/>
      <c r="E8" s="94"/>
      <c r="F8" s="114">
        <v>3600</v>
      </c>
      <c r="G8" s="114">
        <v>3600</v>
      </c>
      <c r="H8" s="114">
        <v>3600</v>
      </c>
      <c r="I8" s="114"/>
      <c r="J8" s="114"/>
      <c r="K8" s="114"/>
      <c r="L8" s="114"/>
      <c r="M8" s="114"/>
      <c r="N8" s="114"/>
      <c r="O8" s="119"/>
      <c r="P8" s="114"/>
      <c r="Q8" s="114"/>
    </row>
    <row r="9" ht="21" customHeight="1" spans="1:17">
      <c r="A9" s="86" t="s">
        <v>273</v>
      </c>
      <c r="B9" s="87" t="s">
        <v>274</v>
      </c>
      <c r="C9" s="87" t="s">
        <v>274</v>
      </c>
      <c r="D9" s="87" t="s">
        <v>275</v>
      </c>
      <c r="E9" s="115">
        <v>20</v>
      </c>
      <c r="F9" s="116">
        <v>3600</v>
      </c>
      <c r="G9" s="116">
        <v>3600</v>
      </c>
      <c r="H9" s="116">
        <v>3600</v>
      </c>
      <c r="I9" s="116"/>
      <c r="J9" s="116"/>
      <c r="K9" s="114"/>
      <c r="L9" s="116"/>
      <c r="M9" s="116"/>
      <c r="N9" s="116"/>
      <c r="O9" s="119"/>
      <c r="P9" s="114"/>
      <c r="Q9" s="116"/>
    </row>
    <row r="10" ht="21" customHeight="1" spans="1:17">
      <c r="A10" s="117" t="s">
        <v>112</v>
      </c>
      <c r="B10" s="118"/>
      <c r="C10" s="118"/>
      <c r="D10" s="118"/>
      <c r="E10" s="94"/>
      <c r="F10" s="114">
        <v>3600</v>
      </c>
      <c r="G10" s="114">
        <v>3600</v>
      </c>
      <c r="H10" s="114">
        <v>3600</v>
      </c>
      <c r="I10" s="114"/>
      <c r="J10" s="114"/>
      <c r="K10" s="114"/>
      <c r="L10" s="114"/>
      <c r="M10" s="114"/>
      <c r="N10" s="114"/>
      <c r="O10" s="119"/>
      <c r="P10" s="114"/>
      <c r="Q10" s="114"/>
    </row>
  </sheetData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8"/>
  <sheetViews>
    <sheetView workbookViewId="0">
      <selection activeCell="A11" sqref="A11:D11"/>
    </sheetView>
  </sheetViews>
  <sheetFormatPr defaultColWidth="10.6666666666667" defaultRowHeight="14.25" customHeight="1"/>
  <cols>
    <col min="1" max="1" width="36.6666666666667" style="1" customWidth="1"/>
    <col min="2" max="2" width="25.5" style="1" customWidth="1"/>
    <col min="3" max="6" width="25.5" style="37" customWidth="1"/>
    <col min="7" max="7" width="25.5" style="1" customWidth="1"/>
    <col min="8" max="11" width="22.1666666666667" style="1" customWidth="1"/>
    <col min="12" max="12" width="22.1666666666667" style="37" customWidth="1"/>
    <col min="13" max="15" width="22.1666666666667" style="1" customWidth="1"/>
    <col min="16" max="17" width="22.1666666666667" style="37" customWidth="1"/>
    <col min="18" max="18" width="22.1666666666667" style="1" customWidth="1"/>
    <col min="19" max="16384" width="10.6666666666667" style="37" customWidth="1"/>
  </cols>
  <sheetData>
    <row r="1" ht="13.5" customHeight="1" spans="1:18">
      <c r="A1" s="66"/>
      <c r="B1" s="66"/>
      <c r="C1" s="59"/>
      <c r="D1" s="59"/>
      <c r="E1" s="59"/>
      <c r="F1" s="59"/>
      <c r="G1" s="66"/>
      <c r="H1" s="66"/>
      <c r="I1" s="66"/>
      <c r="J1" s="66"/>
      <c r="K1" s="66"/>
      <c r="L1" s="100"/>
      <c r="M1" s="101"/>
      <c r="N1" s="101"/>
      <c r="O1" s="101"/>
      <c r="P1" s="3"/>
      <c r="Q1" s="107"/>
      <c r="R1" s="108" t="s">
        <v>276</v>
      </c>
    </row>
    <row r="2" ht="34.5" customHeight="1" spans="1:18">
      <c r="A2" s="39" t="s">
        <v>277</v>
      </c>
      <c r="B2" s="78"/>
      <c r="C2" s="52"/>
      <c r="D2" s="52"/>
      <c r="E2" s="52"/>
      <c r="F2" s="52"/>
      <c r="G2" s="78"/>
      <c r="H2" s="78"/>
      <c r="I2" s="78"/>
      <c r="J2" s="78"/>
      <c r="K2" s="78"/>
      <c r="L2" s="102"/>
      <c r="M2" s="78"/>
      <c r="N2" s="78"/>
      <c r="O2" s="78"/>
      <c r="P2" s="52"/>
      <c r="Q2" s="102"/>
      <c r="R2" s="78"/>
    </row>
    <row r="3" ht="18.75" customHeight="1" spans="1:18">
      <c r="A3" s="61" t="s">
        <v>2</v>
      </c>
      <c r="B3" s="63"/>
      <c r="C3" s="62"/>
      <c r="D3" s="62"/>
      <c r="E3" s="62"/>
      <c r="F3" s="62"/>
      <c r="G3" s="63"/>
      <c r="H3" s="63"/>
      <c r="I3" s="63"/>
      <c r="J3" s="63"/>
      <c r="K3" s="63"/>
      <c r="L3" s="100"/>
      <c r="M3" s="101"/>
      <c r="N3" s="101"/>
      <c r="O3" s="101"/>
      <c r="P3" s="9"/>
      <c r="Q3" s="109"/>
      <c r="R3" s="110" t="s">
        <v>163</v>
      </c>
    </row>
    <row r="4" ht="18.75" customHeight="1" spans="1:18">
      <c r="A4" s="70" t="s">
        <v>264</v>
      </c>
      <c r="B4" s="79" t="s">
        <v>278</v>
      </c>
      <c r="C4" s="80" t="s">
        <v>279</v>
      </c>
      <c r="D4" s="80" t="s">
        <v>280</v>
      </c>
      <c r="E4" s="80" t="s">
        <v>281</v>
      </c>
      <c r="F4" s="80" t="s">
        <v>282</v>
      </c>
      <c r="G4" s="79" t="s">
        <v>283</v>
      </c>
      <c r="H4" s="43" t="s">
        <v>179</v>
      </c>
      <c r="I4" s="43"/>
      <c r="J4" s="43"/>
      <c r="K4" s="43"/>
      <c r="L4" s="103"/>
      <c r="M4" s="43"/>
      <c r="N4" s="43"/>
      <c r="O4" s="43"/>
      <c r="P4" s="68"/>
      <c r="Q4" s="103"/>
      <c r="R4" s="44"/>
    </row>
    <row r="5" ht="17.25" customHeight="1" spans="1:18">
      <c r="A5" s="16"/>
      <c r="B5" s="81"/>
      <c r="C5" s="82"/>
      <c r="D5" s="82"/>
      <c r="E5" s="82"/>
      <c r="F5" s="82"/>
      <c r="G5" s="81"/>
      <c r="H5" s="81" t="s">
        <v>55</v>
      </c>
      <c r="I5" s="81" t="s">
        <v>58</v>
      </c>
      <c r="J5" s="81" t="s">
        <v>270</v>
      </c>
      <c r="K5" s="81" t="s">
        <v>271</v>
      </c>
      <c r="L5" s="82" t="s">
        <v>272</v>
      </c>
      <c r="M5" s="104" t="s">
        <v>78</v>
      </c>
      <c r="N5" s="104"/>
      <c r="O5" s="104"/>
      <c r="P5" s="105"/>
      <c r="Q5" s="111"/>
      <c r="R5" s="83"/>
    </row>
    <row r="6" ht="54" customHeight="1" spans="1:18">
      <c r="A6" s="19"/>
      <c r="B6" s="83"/>
      <c r="C6" s="84"/>
      <c r="D6" s="84"/>
      <c r="E6" s="84"/>
      <c r="F6" s="84"/>
      <c r="G6" s="83"/>
      <c r="H6" s="83"/>
      <c r="I6" s="83"/>
      <c r="J6" s="83"/>
      <c r="K6" s="83"/>
      <c r="L6" s="84"/>
      <c r="M6" s="83" t="s">
        <v>57</v>
      </c>
      <c r="N6" s="83" t="s">
        <v>64</v>
      </c>
      <c r="O6" s="83" t="s">
        <v>188</v>
      </c>
      <c r="P6" s="106" t="s">
        <v>66</v>
      </c>
      <c r="Q6" s="84" t="s">
        <v>67</v>
      </c>
      <c r="R6" s="83" t="s">
        <v>68</v>
      </c>
    </row>
    <row r="7" ht="19.5" customHeight="1" spans="1:18">
      <c r="A7" s="85">
        <v>1</v>
      </c>
      <c r="B7" s="85">
        <v>2</v>
      </c>
      <c r="C7" s="85">
        <v>3</v>
      </c>
      <c r="D7" s="85">
        <v>4</v>
      </c>
      <c r="E7" s="85">
        <v>5</v>
      </c>
      <c r="F7" s="85">
        <v>6</v>
      </c>
      <c r="G7" s="85">
        <v>7</v>
      </c>
      <c r="H7" s="85">
        <v>8</v>
      </c>
      <c r="I7" s="85">
        <v>9</v>
      </c>
      <c r="J7" s="85">
        <v>10</v>
      </c>
      <c r="K7" s="85">
        <v>11</v>
      </c>
      <c r="L7" s="85">
        <v>12</v>
      </c>
      <c r="M7" s="85">
        <v>13</v>
      </c>
      <c r="N7" s="85">
        <v>14</v>
      </c>
      <c r="O7" s="85">
        <v>15</v>
      </c>
      <c r="P7" s="85">
        <v>16</v>
      </c>
      <c r="Q7" s="85">
        <v>17</v>
      </c>
      <c r="R7" s="85">
        <v>18</v>
      </c>
    </row>
    <row r="8" ht="21" customHeight="1" spans="1:18">
      <c r="A8" s="86" t="s">
        <v>243</v>
      </c>
      <c r="B8" s="87"/>
      <c r="C8" s="88"/>
      <c r="D8" s="89"/>
      <c r="E8" s="89"/>
      <c r="F8" s="89"/>
      <c r="G8" s="87"/>
      <c r="H8" s="90" t="s">
        <v>243</v>
      </c>
      <c r="I8" s="90" t="s">
        <v>243</v>
      </c>
      <c r="J8" s="90" t="s">
        <v>243</v>
      </c>
      <c r="K8" s="90" t="s">
        <v>243</v>
      </c>
      <c r="L8" s="90" t="s">
        <v>243</v>
      </c>
      <c r="M8" s="90" t="s">
        <v>243</v>
      </c>
      <c r="N8" s="90" t="s">
        <v>243</v>
      </c>
      <c r="O8" s="90" t="s">
        <v>243</v>
      </c>
      <c r="P8" s="74" t="s">
        <v>243</v>
      </c>
      <c r="Q8" s="90" t="s">
        <v>243</v>
      </c>
      <c r="R8" s="90" t="s">
        <v>243</v>
      </c>
    </row>
    <row r="9" ht="21" customHeight="1" spans="1:18">
      <c r="A9" s="91" t="s">
        <v>243</v>
      </c>
      <c r="B9" s="92" t="s">
        <v>243</v>
      </c>
      <c r="C9" s="93" t="s">
        <v>243</v>
      </c>
      <c r="D9" s="93" t="s">
        <v>243</v>
      </c>
      <c r="E9" s="93" t="s">
        <v>243</v>
      </c>
      <c r="F9" s="93" t="s">
        <v>243</v>
      </c>
      <c r="G9" s="92" t="s">
        <v>243</v>
      </c>
      <c r="H9" s="94" t="s">
        <v>243</v>
      </c>
      <c r="I9" s="94" t="s">
        <v>243</v>
      </c>
      <c r="J9" s="94" t="s">
        <v>243</v>
      </c>
      <c r="K9" s="94" t="s">
        <v>243</v>
      </c>
      <c r="L9" s="90" t="s">
        <v>243</v>
      </c>
      <c r="M9" s="94" t="s">
        <v>243</v>
      </c>
      <c r="N9" s="94" t="s">
        <v>243</v>
      </c>
      <c r="O9" s="94" t="s">
        <v>243</v>
      </c>
      <c r="P9" s="74" t="s">
        <v>243</v>
      </c>
      <c r="Q9" s="90" t="s">
        <v>243</v>
      </c>
      <c r="R9" s="94" t="s">
        <v>243</v>
      </c>
    </row>
    <row r="10" ht="21" customHeight="1" spans="1:18">
      <c r="A10" s="95" t="s">
        <v>112</v>
      </c>
      <c r="B10" s="96"/>
      <c r="C10" s="97"/>
      <c r="D10" s="97"/>
      <c r="E10" s="97"/>
      <c r="F10" s="97"/>
      <c r="G10" s="96"/>
      <c r="H10" s="90" t="s">
        <v>243</v>
      </c>
      <c r="I10" s="90" t="s">
        <v>243</v>
      </c>
      <c r="J10" s="90" t="s">
        <v>243</v>
      </c>
      <c r="K10" s="90" t="s">
        <v>243</v>
      </c>
      <c r="L10" s="90" t="s">
        <v>243</v>
      </c>
      <c r="M10" s="90" t="s">
        <v>243</v>
      </c>
      <c r="N10" s="90" t="s">
        <v>243</v>
      </c>
      <c r="O10" s="90" t="s">
        <v>243</v>
      </c>
      <c r="P10" s="74" t="s">
        <v>243</v>
      </c>
      <c r="Q10" s="90" t="s">
        <v>243</v>
      </c>
      <c r="R10" s="90" t="s">
        <v>243</v>
      </c>
    </row>
    <row r="11" ht="16" customHeight="1" spans="1:4">
      <c r="A11" s="98" t="s">
        <v>284</v>
      </c>
      <c r="B11" s="98"/>
      <c r="C11" s="98"/>
      <c r="D11" s="98"/>
    </row>
    <row r="18" customHeight="1" spans="4:6">
      <c r="D18" s="99"/>
      <c r="E18" s="99"/>
      <c r="F18" s="99"/>
    </row>
  </sheetData>
  <mergeCells count="18">
    <mergeCell ref="A2:R2"/>
    <mergeCell ref="A3:G3"/>
    <mergeCell ref="H4:R4"/>
    <mergeCell ref="M5:R5"/>
    <mergeCell ref="A10:G10"/>
    <mergeCell ref="A11:D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0"/>
  <sheetViews>
    <sheetView tabSelected="1" workbookViewId="0">
      <selection activeCell="H23" sqref="H23"/>
    </sheetView>
  </sheetViews>
  <sheetFormatPr defaultColWidth="10.6666666666667" defaultRowHeight="14.25" customHeight="1"/>
  <cols>
    <col min="1" max="1" width="44" style="1" customWidth="1"/>
    <col min="2" max="3" width="21.6666666666667" style="37" customWidth="1"/>
    <col min="4" max="6" width="21.5" style="1" customWidth="1"/>
    <col min="7" max="7" width="22" style="37" customWidth="1"/>
    <col min="8" max="17" width="16.8333333333333" style="1" customWidth="1"/>
    <col min="18" max="18" width="16.8333333333333" style="37" customWidth="1"/>
    <col min="19" max="16373" width="10.6666666666667" style="37" customWidth="1"/>
  </cols>
  <sheetData>
    <row r="1" ht="13.5" customHeight="1" spans="2:18">
      <c r="B1" s="59"/>
      <c r="C1" s="59"/>
      <c r="F1" s="60"/>
      <c r="R1" s="3" t="s">
        <v>285</v>
      </c>
    </row>
    <row r="2" ht="33" customHeight="1" spans="1:18">
      <c r="A2" s="39" t="s">
        <v>286</v>
      </c>
      <c r="B2" s="52"/>
      <c r="C2" s="52"/>
      <c r="D2" s="5"/>
      <c r="E2" s="5"/>
      <c r="F2" s="5"/>
      <c r="G2" s="52"/>
      <c r="H2" s="5"/>
      <c r="I2" s="5"/>
      <c r="J2" s="5"/>
      <c r="K2" s="5"/>
      <c r="L2" s="5"/>
      <c r="M2" s="5"/>
      <c r="N2" s="5"/>
      <c r="O2" s="5"/>
      <c r="P2" s="5"/>
      <c r="Q2" s="5"/>
      <c r="R2" s="52"/>
    </row>
    <row r="3" ht="18" customHeight="1" spans="1:18">
      <c r="A3" s="61" t="s">
        <v>2</v>
      </c>
      <c r="B3" s="62"/>
      <c r="C3" s="62"/>
      <c r="D3" s="63"/>
      <c r="E3" s="63"/>
      <c r="F3" s="64"/>
      <c r="G3" s="65"/>
      <c r="H3" s="66"/>
      <c r="I3" s="66"/>
      <c r="J3" s="66"/>
      <c r="K3" s="66"/>
      <c r="L3" s="66"/>
      <c r="M3" s="66"/>
      <c r="N3" s="66"/>
      <c r="O3" s="66"/>
      <c r="P3" s="66"/>
      <c r="Q3" s="66"/>
      <c r="R3" s="9" t="s">
        <v>163</v>
      </c>
    </row>
    <row r="4" ht="19.5" customHeight="1" spans="1:18">
      <c r="A4" s="17" t="s">
        <v>287</v>
      </c>
      <c r="B4" s="67" t="s">
        <v>175</v>
      </c>
      <c r="C4" s="67" t="s">
        <v>176</v>
      </c>
      <c r="D4" s="12" t="s">
        <v>179</v>
      </c>
      <c r="E4" s="13"/>
      <c r="F4" s="14"/>
      <c r="G4" s="68" t="s">
        <v>288</v>
      </c>
      <c r="H4" s="13" t="s">
        <v>288</v>
      </c>
      <c r="I4" s="13"/>
      <c r="J4" s="13"/>
      <c r="K4" s="13"/>
      <c r="L4" s="13"/>
      <c r="M4" s="13"/>
      <c r="N4" s="13"/>
      <c r="O4" s="13"/>
      <c r="P4" s="13"/>
      <c r="Q4" s="13"/>
      <c r="R4" s="68"/>
    </row>
    <row r="5" ht="40.5" customHeight="1" spans="1:18">
      <c r="A5" s="20"/>
      <c r="B5" s="69"/>
      <c r="C5" s="69"/>
      <c r="D5" s="29" t="s">
        <v>55</v>
      </c>
      <c r="E5" s="70" t="s">
        <v>58</v>
      </c>
      <c r="F5" s="71" t="s">
        <v>289</v>
      </c>
      <c r="G5" s="54" t="s">
        <v>55</v>
      </c>
      <c r="H5" s="72" t="s">
        <v>290</v>
      </c>
      <c r="I5" s="72" t="s">
        <v>291</v>
      </c>
      <c r="J5" s="72" t="s">
        <v>292</v>
      </c>
      <c r="K5" s="72" t="s">
        <v>293</v>
      </c>
      <c r="L5" s="72" t="s">
        <v>294</v>
      </c>
      <c r="M5" s="72" t="s">
        <v>295</v>
      </c>
      <c r="N5" s="72" t="s">
        <v>296</v>
      </c>
      <c r="O5" s="72" t="s">
        <v>297</v>
      </c>
      <c r="P5" s="72" t="s">
        <v>298</v>
      </c>
      <c r="Q5" s="72" t="s">
        <v>299</v>
      </c>
      <c r="R5" s="77" t="s">
        <v>300</v>
      </c>
    </row>
    <row r="6" ht="19.5" customHeight="1" spans="1:18">
      <c r="A6" s="72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  <c r="G6" s="72">
        <v>7</v>
      </c>
      <c r="H6" s="72">
        <v>8</v>
      </c>
      <c r="I6" s="72">
        <v>9</v>
      </c>
      <c r="J6" s="72">
        <v>10</v>
      </c>
      <c r="K6" s="72">
        <v>11</v>
      </c>
      <c r="L6" s="72">
        <v>12</v>
      </c>
      <c r="M6" s="72">
        <v>13</v>
      </c>
      <c r="N6" s="72">
        <v>14</v>
      </c>
      <c r="O6" s="72">
        <v>15</v>
      </c>
      <c r="P6" s="72">
        <v>16</v>
      </c>
      <c r="Q6" s="72">
        <v>17</v>
      </c>
      <c r="R6" s="72">
        <v>18</v>
      </c>
    </row>
    <row r="7" ht="19.5" customHeight="1" spans="1:18">
      <c r="A7" s="30" t="s">
        <v>243</v>
      </c>
      <c r="B7" s="73"/>
      <c r="C7" s="73"/>
      <c r="D7" s="74" t="s">
        <v>243</v>
      </c>
      <c r="E7" s="74" t="s">
        <v>243</v>
      </c>
      <c r="F7" s="75" t="s">
        <v>243</v>
      </c>
      <c r="G7" s="74" t="s">
        <v>243</v>
      </c>
      <c r="H7" s="74" t="s">
        <v>243</v>
      </c>
      <c r="I7" s="74" t="s">
        <v>243</v>
      </c>
      <c r="J7" s="74"/>
      <c r="K7" s="74"/>
      <c r="L7" s="74"/>
      <c r="M7" s="74"/>
      <c r="N7" s="74"/>
      <c r="O7" s="74"/>
      <c r="P7" s="74"/>
      <c r="Q7" s="74"/>
      <c r="R7" s="74" t="s">
        <v>243</v>
      </c>
    </row>
    <row r="8" ht="19.5" customHeight="1" spans="1:18">
      <c r="A8" s="51" t="s">
        <v>243</v>
      </c>
      <c r="B8" s="73" t="s">
        <v>243</v>
      </c>
      <c r="C8" s="73" t="s">
        <v>243</v>
      </c>
      <c r="D8" s="74" t="s">
        <v>243</v>
      </c>
      <c r="E8" s="74" t="s">
        <v>243</v>
      </c>
      <c r="F8" s="75" t="s">
        <v>243</v>
      </c>
      <c r="G8" s="74" t="s">
        <v>243</v>
      </c>
      <c r="H8" s="74" t="s">
        <v>243</v>
      </c>
      <c r="I8" s="74" t="s">
        <v>243</v>
      </c>
      <c r="J8" s="74"/>
      <c r="K8" s="74"/>
      <c r="L8" s="74"/>
      <c r="M8" s="74"/>
      <c r="N8" s="74"/>
      <c r="O8" s="74"/>
      <c r="P8" s="74"/>
      <c r="Q8" s="74"/>
      <c r="R8" s="74" t="s">
        <v>243</v>
      </c>
    </row>
    <row r="9" ht="19.5" customHeight="1" spans="1:18">
      <c r="A9" s="57" t="s">
        <v>55</v>
      </c>
      <c r="B9" s="73"/>
      <c r="C9" s="73"/>
      <c r="D9" s="74" t="s">
        <v>243</v>
      </c>
      <c r="E9" s="74" t="s">
        <v>243</v>
      </c>
      <c r="F9" s="75" t="s">
        <v>243</v>
      </c>
      <c r="G9" s="74" t="s">
        <v>243</v>
      </c>
      <c r="H9" s="74" t="s">
        <v>243</v>
      </c>
      <c r="I9" s="74" t="s">
        <v>243</v>
      </c>
      <c r="J9" s="74"/>
      <c r="K9" s="74"/>
      <c r="L9" s="74"/>
      <c r="M9" s="74"/>
      <c r="N9" s="74"/>
      <c r="O9" s="74"/>
      <c r="P9" s="74"/>
      <c r="Q9" s="74"/>
      <c r="R9" s="74" t="s">
        <v>243</v>
      </c>
    </row>
    <row r="10" customHeight="1" spans="1:2">
      <c r="A10" s="28" t="s">
        <v>301</v>
      </c>
      <c r="B10" s="76"/>
    </row>
  </sheetData>
  <mergeCells count="7">
    <mergeCell ref="A2:R2"/>
    <mergeCell ref="A3:I3"/>
    <mergeCell ref="D4:F4"/>
    <mergeCell ref="G4:R4"/>
    <mergeCell ref="A4:A5"/>
    <mergeCell ref="B4:B5"/>
    <mergeCell ref="C4:C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8"/>
  <sheetViews>
    <sheetView workbookViewId="0">
      <selection activeCell="I27" sqref="I27"/>
    </sheetView>
  </sheetViews>
  <sheetFormatPr defaultColWidth="10.6666666666667" defaultRowHeight="12" customHeight="1" outlineLevelRow="7"/>
  <cols>
    <col min="1" max="1" width="40" style="36" customWidth="1"/>
    <col min="2" max="2" width="33.8333333333333" style="36" customWidth="1"/>
    <col min="3" max="5" width="27.5" style="36" customWidth="1"/>
    <col min="6" max="6" width="13.1666666666667" style="37" customWidth="1"/>
    <col min="7" max="7" width="29.3333333333333" style="36" customWidth="1"/>
    <col min="8" max="8" width="18.1666666666667" style="37" customWidth="1"/>
    <col min="9" max="9" width="15.6666666666667" style="37" customWidth="1"/>
    <col min="10" max="10" width="22" style="36" customWidth="1"/>
    <col min="11" max="16384" width="10.6666666666667" style="37" customWidth="1"/>
  </cols>
  <sheetData>
    <row r="1" ht="19.5" customHeight="1" spans="10:10">
      <c r="J1" s="3" t="s">
        <v>302</v>
      </c>
    </row>
    <row r="2" ht="36" customHeight="1" spans="1:10">
      <c r="A2" s="4" t="s">
        <v>303</v>
      </c>
      <c r="B2" s="5"/>
      <c r="C2" s="5"/>
      <c r="D2" s="5"/>
      <c r="E2" s="5"/>
      <c r="F2" s="52"/>
      <c r="G2" s="5"/>
      <c r="H2" s="52"/>
      <c r="I2" s="52"/>
      <c r="J2" s="5"/>
    </row>
    <row r="3" ht="17.25" customHeight="1" spans="1:1">
      <c r="A3" s="53" t="s">
        <v>2</v>
      </c>
    </row>
    <row r="4" ht="44.25" customHeight="1" spans="1:10">
      <c r="A4" s="45" t="s">
        <v>247</v>
      </c>
      <c r="B4" s="45" t="s">
        <v>248</v>
      </c>
      <c r="C4" s="45" t="s">
        <v>249</v>
      </c>
      <c r="D4" s="45" t="s">
        <v>250</v>
      </c>
      <c r="E4" s="45" t="s">
        <v>251</v>
      </c>
      <c r="F4" s="54" t="s">
        <v>252</v>
      </c>
      <c r="G4" s="45" t="s">
        <v>253</v>
      </c>
      <c r="H4" s="54" t="s">
        <v>254</v>
      </c>
      <c r="I4" s="54" t="s">
        <v>255</v>
      </c>
      <c r="J4" s="45" t="s">
        <v>256</v>
      </c>
    </row>
    <row r="5" ht="19.5" customHeight="1" spans="1:10">
      <c r="A5" s="46">
        <v>1</v>
      </c>
      <c r="B5" s="46">
        <v>2</v>
      </c>
      <c r="C5" s="46">
        <v>3</v>
      </c>
      <c r="D5" s="46">
        <v>4</v>
      </c>
      <c r="E5" s="46">
        <v>5</v>
      </c>
      <c r="F5" s="54">
        <v>6</v>
      </c>
      <c r="G5" s="46">
        <v>7</v>
      </c>
      <c r="H5" s="54">
        <v>8</v>
      </c>
      <c r="I5" s="54">
        <v>9</v>
      </c>
      <c r="J5" s="46">
        <v>10</v>
      </c>
    </row>
    <row r="6" ht="42" customHeight="1" spans="1:10">
      <c r="A6" s="22" t="s">
        <v>243</v>
      </c>
      <c r="B6" s="51"/>
      <c r="C6" s="51"/>
      <c r="D6" s="51"/>
      <c r="E6" s="55"/>
      <c r="F6" s="56"/>
      <c r="G6" s="55"/>
      <c r="H6" s="56"/>
      <c r="I6" s="56"/>
      <c r="J6" s="55"/>
    </row>
    <row r="7" ht="42.75" customHeight="1" spans="1:10">
      <c r="A7" s="22" t="s">
        <v>243</v>
      </c>
      <c r="B7" s="22" t="s">
        <v>243</v>
      </c>
      <c r="C7" s="22" t="s">
        <v>243</v>
      </c>
      <c r="D7" s="22" t="s">
        <v>243</v>
      </c>
      <c r="E7" s="22" t="s">
        <v>243</v>
      </c>
      <c r="F7" s="57" t="s">
        <v>243</v>
      </c>
      <c r="G7" s="22" t="s">
        <v>243</v>
      </c>
      <c r="H7" s="22" t="s">
        <v>243</v>
      </c>
      <c r="I7" s="22" t="s">
        <v>243</v>
      </c>
      <c r="J7" s="22" t="s">
        <v>243</v>
      </c>
    </row>
    <row r="8" customHeight="1" spans="1:2">
      <c r="A8" s="58" t="s">
        <v>301</v>
      </c>
      <c r="B8" s="58"/>
    </row>
  </sheetData>
  <mergeCells count="2">
    <mergeCell ref="A2:J2"/>
    <mergeCell ref="A3:H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H1" sqref="H1"/>
    </sheetView>
  </sheetViews>
  <sheetFormatPr defaultColWidth="10.6666666666667" defaultRowHeight="12" customHeight="1" outlineLevelCol="7"/>
  <cols>
    <col min="1" max="1" width="41.1666666666667" style="36" customWidth="1"/>
    <col min="2" max="2" width="21.8333333333333" style="36" customWidth="1"/>
    <col min="3" max="3" width="29" style="36" customWidth="1"/>
    <col min="4" max="4" width="27.5" style="36" customWidth="1"/>
    <col min="5" max="6" width="13.5" style="36" customWidth="1"/>
    <col min="7" max="7" width="18.1666666666667" style="36" customWidth="1"/>
    <col min="8" max="8" width="25" style="36" customWidth="1"/>
    <col min="9" max="16384" width="10.6666666666667" style="37" customWidth="1"/>
  </cols>
  <sheetData>
    <row r="1" ht="14.25" customHeight="1" spans="8:8">
      <c r="H1" s="38" t="s">
        <v>304</v>
      </c>
    </row>
    <row r="2" ht="33.75" customHeight="1" spans="1:8">
      <c r="A2" s="39" t="s">
        <v>305</v>
      </c>
      <c r="B2" s="5"/>
      <c r="C2" s="5"/>
      <c r="D2" s="5"/>
      <c r="E2" s="5"/>
      <c r="F2" s="5"/>
      <c r="G2" s="5"/>
      <c r="H2" s="5"/>
    </row>
    <row r="3" ht="17.25" customHeight="1" spans="1:8">
      <c r="A3" s="40" t="s">
        <v>2</v>
      </c>
      <c r="B3" s="7"/>
      <c r="H3" s="41" t="s">
        <v>163</v>
      </c>
    </row>
    <row r="4" ht="19.5" customHeight="1" spans="1:8">
      <c r="A4" s="11" t="s">
        <v>172</v>
      </c>
      <c r="B4" s="11" t="s">
        <v>306</v>
      </c>
      <c r="C4" s="11" t="s">
        <v>307</v>
      </c>
      <c r="D4" s="11" t="s">
        <v>308</v>
      </c>
      <c r="E4" s="11" t="s">
        <v>309</v>
      </c>
      <c r="F4" s="42" t="s">
        <v>310</v>
      </c>
      <c r="G4" s="43"/>
      <c r="H4" s="44"/>
    </row>
    <row r="5" ht="19.5" customHeight="1" spans="1:8">
      <c r="A5" s="19"/>
      <c r="B5" s="19"/>
      <c r="C5" s="19"/>
      <c r="D5" s="19"/>
      <c r="E5" s="19"/>
      <c r="F5" s="45" t="s">
        <v>268</v>
      </c>
      <c r="G5" s="45" t="s">
        <v>311</v>
      </c>
      <c r="H5" s="45" t="s">
        <v>312</v>
      </c>
    </row>
    <row r="6" ht="16.5" customHeight="1" spans="1:8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</row>
    <row r="7" ht="18.75" customHeight="1" spans="1:8">
      <c r="A7" s="47" t="s">
        <v>55</v>
      </c>
      <c r="B7" s="48"/>
      <c r="C7" s="48"/>
      <c r="D7" s="48"/>
      <c r="E7" s="48"/>
      <c r="F7" s="31" t="s">
        <v>313</v>
      </c>
      <c r="G7" s="49"/>
      <c r="H7" s="50">
        <v>3600</v>
      </c>
    </row>
    <row r="8" ht="18.75" customHeight="1" spans="1:8">
      <c r="A8" s="48" t="s">
        <v>70</v>
      </c>
      <c r="B8" s="48"/>
      <c r="C8" s="48"/>
      <c r="D8" s="48"/>
      <c r="E8" s="48"/>
      <c r="F8" s="31" t="s">
        <v>313</v>
      </c>
      <c r="G8" s="49"/>
      <c r="H8" s="50">
        <v>3600</v>
      </c>
    </row>
    <row r="9" ht="21" customHeight="1" spans="1:8">
      <c r="A9" s="51"/>
      <c r="B9" s="51" t="s">
        <v>314</v>
      </c>
      <c r="C9" s="51" t="s">
        <v>315</v>
      </c>
      <c r="D9" s="51" t="s">
        <v>274</v>
      </c>
      <c r="E9" s="51" t="s">
        <v>275</v>
      </c>
      <c r="F9" s="31" t="s">
        <v>313</v>
      </c>
      <c r="G9" s="50">
        <v>180</v>
      </c>
      <c r="H9" s="50">
        <v>3600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A11" sqref="$A11:$XFD11"/>
    </sheetView>
  </sheetViews>
  <sheetFormatPr defaultColWidth="10.6666666666667" defaultRowHeight="14.25" customHeight="1"/>
  <cols>
    <col min="1" max="1" width="12" style="1" customWidth="1"/>
    <col min="2" max="3" width="27.8333333333333" style="1" customWidth="1"/>
    <col min="4" max="4" width="13" style="1" customWidth="1"/>
    <col min="5" max="5" width="20.6666666666667" style="1" customWidth="1"/>
    <col min="6" max="6" width="11.5" style="1" customWidth="1"/>
    <col min="7" max="7" width="20.6666666666667" style="1" customWidth="1"/>
    <col min="8" max="11" width="18" style="1" customWidth="1"/>
    <col min="12" max="16384" width="10.6666666666667" style="1" customWidth="1"/>
  </cols>
  <sheetData>
    <row r="1" ht="15" customHeight="1" spans="4:11">
      <c r="D1" s="2"/>
      <c r="E1" s="2"/>
      <c r="F1" s="2"/>
      <c r="G1" s="2"/>
      <c r="K1" s="3" t="s">
        <v>316</v>
      </c>
    </row>
    <row r="2" ht="37.5" customHeight="1" spans="1:11">
      <c r="A2" s="4" t="s">
        <v>317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7.2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163</v>
      </c>
    </row>
    <row r="4" ht="21.75" customHeight="1" spans="1:11">
      <c r="A4" s="10" t="s">
        <v>237</v>
      </c>
      <c r="B4" s="10" t="s">
        <v>174</v>
      </c>
      <c r="C4" s="10" t="s">
        <v>238</v>
      </c>
      <c r="D4" s="11" t="s">
        <v>175</v>
      </c>
      <c r="E4" s="11" t="s">
        <v>176</v>
      </c>
      <c r="F4" s="11" t="s">
        <v>239</v>
      </c>
      <c r="G4" s="11" t="s">
        <v>240</v>
      </c>
      <c r="H4" s="17" t="s">
        <v>55</v>
      </c>
      <c r="I4" s="12" t="s">
        <v>318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9"/>
      <c r="I5" s="11" t="s">
        <v>58</v>
      </c>
      <c r="J5" s="11" t="s">
        <v>59</v>
      </c>
      <c r="K5" s="11" t="s">
        <v>60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57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35">
        <v>10</v>
      </c>
      <c r="K7" s="35">
        <v>11</v>
      </c>
    </row>
    <row r="8" ht="18.75" customHeight="1" spans="1:11">
      <c r="A8" s="30"/>
      <c r="B8" s="22" t="s">
        <v>243</v>
      </c>
      <c r="C8" s="30"/>
      <c r="D8" s="30"/>
      <c r="E8" s="30"/>
      <c r="F8" s="30"/>
      <c r="G8" s="30"/>
      <c r="H8" s="31" t="s">
        <v>243</v>
      </c>
      <c r="I8" s="31" t="s">
        <v>243</v>
      </c>
      <c r="J8" s="31" t="s">
        <v>243</v>
      </c>
      <c r="K8" s="31"/>
    </row>
    <row r="9" ht="18.75" customHeight="1" spans="1:11">
      <c r="A9" s="22" t="s">
        <v>243</v>
      </c>
      <c r="B9" s="22" t="s">
        <v>243</v>
      </c>
      <c r="C9" s="22" t="s">
        <v>243</v>
      </c>
      <c r="D9" s="22" t="s">
        <v>243</v>
      </c>
      <c r="E9" s="22" t="s">
        <v>243</v>
      </c>
      <c r="F9" s="22" t="s">
        <v>243</v>
      </c>
      <c r="G9" s="22" t="s">
        <v>243</v>
      </c>
      <c r="H9" s="24" t="s">
        <v>243</v>
      </c>
      <c r="I9" s="24" t="s">
        <v>243</v>
      </c>
      <c r="J9" s="24" t="s">
        <v>243</v>
      </c>
      <c r="K9" s="24"/>
    </row>
    <row r="10" ht="18.75" customHeight="1" spans="1:11">
      <c r="A10" s="32" t="s">
        <v>112</v>
      </c>
      <c r="B10" s="33"/>
      <c r="C10" s="33"/>
      <c r="D10" s="33"/>
      <c r="E10" s="33"/>
      <c r="F10" s="33"/>
      <c r="G10" s="34"/>
      <c r="H10" s="24" t="s">
        <v>243</v>
      </c>
      <c r="I10" s="24" t="s">
        <v>243</v>
      </c>
      <c r="J10" s="24" t="s">
        <v>243</v>
      </c>
      <c r="K10" s="24"/>
    </row>
    <row r="11" customHeight="1" spans="1:3">
      <c r="A11" s="28" t="s">
        <v>319</v>
      </c>
      <c r="B11" s="28"/>
      <c r="C11" s="28"/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1"/>
  <sheetViews>
    <sheetView workbookViewId="0">
      <selection activeCell="C35" sqref="C35"/>
    </sheetView>
  </sheetViews>
  <sheetFormatPr defaultColWidth="10.6666666666667" defaultRowHeight="14.25" customHeight="1" outlineLevelCol="6"/>
  <cols>
    <col min="1" max="1" width="41.1666666666667" style="1" customWidth="1"/>
    <col min="2" max="4" width="32.6666666666667" style="1" customWidth="1"/>
    <col min="5" max="5" width="38.1666666666667" style="1" customWidth="1"/>
    <col min="6" max="7" width="27.8333333333333" style="1" customWidth="1"/>
    <col min="8" max="16384" width="10.6666666666667" style="1" customWidth="1"/>
  </cols>
  <sheetData>
    <row r="1" ht="16.5" customHeight="1" spans="4:7">
      <c r="D1" s="2"/>
      <c r="G1" s="3" t="s">
        <v>320</v>
      </c>
    </row>
    <row r="2" ht="38.25" customHeight="1" spans="1:7">
      <c r="A2" s="4" t="s">
        <v>321</v>
      </c>
      <c r="B2" s="5"/>
      <c r="C2" s="5"/>
      <c r="D2" s="5"/>
      <c r="E2" s="5"/>
      <c r="F2" s="5"/>
      <c r="G2" s="5"/>
    </row>
    <row r="3" ht="17.25" customHeight="1" spans="1:7">
      <c r="A3" s="6" t="s">
        <v>2</v>
      </c>
      <c r="B3" s="7"/>
      <c r="C3" s="7"/>
      <c r="D3" s="7"/>
      <c r="E3" s="8"/>
      <c r="F3" s="8"/>
      <c r="G3" s="9" t="s">
        <v>163</v>
      </c>
    </row>
    <row r="4" ht="21.75" customHeight="1" spans="1:7">
      <c r="A4" s="10" t="s">
        <v>238</v>
      </c>
      <c r="B4" s="10" t="s">
        <v>237</v>
      </c>
      <c r="C4" s="10" t="s">
        <v>174</v>
      </c>
      <c r="D4" s="11" t="s">
        <v>322</v>
      </c>
      <c r="E4" s="12" t="s">
        <v>58</v>
      </c>
      <c r="F4" s="13"/>
      <c r="G4" s="14"/>
    </row>
    <row r="5" ht="21.75" customHeight="1" spans="1:7">
      <c r="A5" s="15"/>
      <c r="B5" s="15"/>
      <c r="C5" s="15"/>
      <c r="D5" s="16"/>
      <c r="E5" s="17" t="s">
        <v>323</v>
      </c>
      <c r="F5" s="11" t="s">
        <v>324</v>
      </c>
      <c r="G5" s="11" t="s">
        <v>325</v>
      </c>
    </row>
    <row r="6" ht="40.5" customHeight="1" spans="1:7">
      <c r="A6" s="18"/>
      <c r="B6" s="18"/>
      <c r="C6" s="18"/>
      <c r="D6" s="19"/>
      <c r="E6" s="20"/>
      <c r="F6" s="19" t="s">
        <v>57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ht="17.25" customHeight="1" spans="1:7">
      <c r="A8" s="22" t="s">
        <v>243</v>
      </c>
      <c r="B8" s="23"/>
      <c r="C8" s="23"/>
      <c r="D8" s="22"/>
      <c r="E8" s="24" t="s">
        <v>243</v>
      </c>
      <c r="F8" s="24" t="s">
        <v>243</v>
      </c>
      <c r="G8" s="24" t="s">
        <v>243</v>
      </c>
    </row>
    <row r="9" ht="18.75" customHeight="1" spans="1:7">
      <c r="A9" s="22"/>
      <c r="B9" s="22" t="s">
        <v>243</v>
      </c>
      <c r="C9" s="22" t="s">
        <v>243</v>
      </c>
      <c r="D9" s="22" t="s">
        <v>243</v>
      </c>
      <c r="E9" s="24" t="s">
        <v>243</v>
      </c>
      <c r="F9" s="24" t="s">
        <v>243</v>
      </c>
      <c r="G9" s="24" t="s">
        <v>243</v>
      </c>
    </row>
    <row r="10" ht="18.75" customHeight="1" spans="1:7">
      <c r="A10" s="25" t="s">
        <v>55</v>
      </c>
      <c r="B10" s="26" t="s">
        <v>243</v>
      </c>
      <c r="C10" s="26"/>
      <c r="D10" s="27"/>
      <c r="E10" s="24" t="s">
        <v>243</v>
      </c>
      <c r="F10" s="24" t="s">
        <v>243</v>
      </c>
      <c r="G10" s="24" t="s">
        <v>243</v>
      </c>
    </row>
    <row r="11" customHeight="1" spans="1:2">
      <c r="A11" s="28" t="s">
        <v>326</v>
      </c>
      <c r="B11" s="28"/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S9"/>
  <sheetViews>
    <sheetView workbookViewId="0">
      <selection activeCell="S8" sqref="S8"/>
    </sheetView>
  </sheetViews>
  <sheetFormatPr defaultColWidth="10.6666666666667" defaultRowHeight="14.25" customHeight="1"/>
  <cols>
    <col min="1" max="1" width="24.6666666666667" style="1" customWidth="1"/>
    <col min="2" max="2" width="41.1666666666667" style="1" customWidth="1"/>
    <col min="3" max="8" width="23.8333333333333" style="1" customWidth="1"/>
    <col min="9" max="9" width="24" style="1" customWidth="1"/>
    <col min="10" max="10" width="24" style="194" customWidth="1"/>
    <col min="11" max="11" width="24" style="1" customWidth="1"/>
    <col min="12" max="12" width="23.8333333333333" style="1" customWidth="1"/>
    <col min="13" max="13" width="24" style="1" customWidth="1"/>
    <col min="14" max="14" width="23.8333333333333" style="1" customWidth="1"/>
    <col min="15" max="18" width="23.8333333333333" style="37" customWidth="1"/>
    <col min="19" max="19" width="24.1666666666667" style="194" customWidth="1"/>
    <col min="20" max="16384" width="10.6666666666667" style="194" customWidth="1"/>
  </cols>
  <sheetData>
    <row r="1" ht="19.5" customHeight="1" spans="10:19">
      <c r="J1" s="204"/>
      <c r="O1" s="59"/>
      <c r="P1" s="59"/>
      <c r="Q1" s="59"/>
      <c r="R1" s="59"/>
      <c r="S1" s="38" t="s">
        <v>51</v>
      </c>
    </row>
    <row r="2" ht="57.75" customHeight="1" spans="1:19">
      <c r="A2" s="164" t="s">
        <v>52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30"/>
      <c r="P2" s="230"/>
      <c r="Q2" s="230"/>
      <c r="R2" s="230"/>
      <c r="S2" s="212"/>
    </row>
    <row r="3" s="76" customFormat="1" ht="24" customHeight="1" spans="1:19">
      <c r="A3" s="40" t="s">
        <v>2</v>
      </c>
      <c r="B3" s="8"/>
      <c r="C3" s="8"/>
      <c r="D3" s="8"/>
      <c r="E3" s="8"/>
      <c r="F3" s="8"/>
      <c r="G3" s="8"/>
      <c r="H3" s="8"/>
      <c r="I3" s="8"/>
      <c r="J3" s="62"/>
      <c r="K3" s="8"/>
      <c r="L3" s="8"/>
      <c r="M3" s="8"/>
      <c r="N3" s="8"/>
      <c r="O3" s="62"/>
      <c r="P3" s="62"/>
      <c r="Q3" s="62"/>
      <c r="R3" s="62"/>
      <c r="S3" s="9" t="s">
        <v>3</v>
      </c>
    </row>
    <row r="4" ht="18.75" customHeight="1" spans="1:19">
      <c r="A4" s="213" t="s">
        <v>53</v>
      </c>
      <c r="B4" s="214" t="s">
        <v>54</v>
      </c>
      <c r="C4" s="214" t="s">
        <v>55</v>
      </c>
      <c r="D4" s="215" t="s">
        <v>56</v>
      </c>
      <c r="E4" s="216"/>
      <c r="F4" s="216"/>
      <c r="G4" s="216"/>
      <c r="H4" s="216"/>
      <c r="I4" s="216"/>
      <c r="J4" s="231"/>
      <c r="K4" s="216"/>
      <c r="L4" s="216"/>
      <c r="M4" s="216"/>
      <c r="N4" s="210"/>
      <c r="O4" s="215" t="s">
        <v>47</v>
      </c>
      <c r="P4" s="215"/>
      <c r="Q4" s="215"/>
      <c r="R4" s="215"/>
      <c r="S4" s="192"/>
    </row>
    <row r="5" ht="19.5" customHeight="1" spans="1:19">
      <c r="A5" s="217"/>
      <c r="B5" s="218"/>
      <c r="C5" s="218"/>
      <c r="D5" s="219" t="s">
        <v>57</v>
      </c>
      <c r="E5" s="219" t="s">
        <v>58</v>
      </c>
      <c r="F5" s="219" t="s">
        <v>59</v>
      </c>
      <c r="G5" s="219" t="s">
        <v>60</v>
      </c>
      <c r="H5" s="219" t="s">
        <v>61</v>
      </c>
      <c r="I5" s="232" t="s">
        <v>62</v>
      </c>
      <c r="J5" s="232"/>
      <c r="K5" s="232"/>
      <c r="L5" s="232"/>
      <c r="M5" s="232"/>
      <c r="N5" s="222"/>
      <c r="O5" s="219" t="s">
        <v>57</v>
      </c>
      <c r="P5" s="219" t="s">
        <v>58</v>
      </c>
      <c r="Q5" s="219" t="s">
        <v>59</v>
      </c>
      <c r="R5" s="219" t="s">
        <v>60</v>
      </c>
      <c r="S5" s="219" t="s">
        <v>63</v>
      </c>
    </row>
    <row r="6" ht="33.75" customHeight="1" spans="1:19">
      <c r="A6" s="220"/>
      <c r="B6" s="221"/>
      <c r="C6" s="221"/>
      <c r="D6" s="222"/>
      <c r="E6" s="222"/>
      <c r="F6" s="222"/>
      <c r="G6" s="222"/>
      <c r="H6" s="222"/>
      <c r="I6" s="221" t="s">
        <v>57</v>
      </c>
      <c r="J6" s="221" t="s">
        <v>64</v>
      </c>
      <c r="K6" s="221" t="s">
        <v>65</v>
      </c>
      <c r="L6" s="221" t="s">
        <v>66</v>
      </c>
      <c r="M6" s="221" t="s">
        <v>67</v>
      </c>
      <c r="N6" s="221" t="s">
        <v>68</v>
      </c>
      <c r="O6" s="233"/>
      <c r="P6" s="233"/>
      <c r="Q6" s="233"/>
      <c r="R6" s="233"/>
      <c r="S6" s="222"/>
    </row>
    <row r="7" ht="16.5" customHeight="1" spans="1:19">
      <c r="A7" s="223">
        <v>1</v>
      </c>
      <c r="B7" s="223">
        <v>2</v>
      </c>
      <c r="C7" s="223">
        <v>3</v>
      </c>
      <c r="D7" s="223">
        <v>4</v>
      </c>
      <c r="E7" s="223">
        <v>5</v>
      </c>
      <c r="F7" s="223">
        <v>6</v>
      </c>
      <c r="G7" s="223">
        <v>7</v>
      </c>
      <c r="H7" s="223">
        <v>8</v>
      </c>
      <c r="I7" s="223">
        <v>9</v>
      </c>
      <c r="J7" s="223">
        <v>10</v>
      </c>
      <c r="K7" s="223">
        <v>11</v>
      </c>
      <c r="L7" s="223">
        <v>12</v>
      </c>
      <c r="M7" s="223">
        <v>13</v>
      </c>
      <c r="N7" s="223">
        <v>14</v>
      </c>
      <c r="O7" s="234">
        <v>15</v>
      </c>
      <c r="P7" s="234">
        <v>16</v>
      </c>
      <c r="Q7" s="234">
        <v>17</v>
      </c>
      <c r="R7" s="234">
        <v>18</v>
      </c>
      <c r="S7" s="234">
        <v>19</v>
      </c>
    </row>
    <row r="8" ht="18" customHeight="1" spans="1:19">
      <c r="A8" s="224" t="s">
        <v>69</v>
      </c>
      <c r="B8" s="225" t="s">
        <v>70</v>
      </c>
      <c r="C8" s="226">
        <v>1374916.08</v>
      </c>
      <c r="D8" s="226">
        <v>1374916.08</v>
      </c>
      <c r="E8" s="227">
        <v>1374916.08</v>
      </c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</row>
    <row r="9" ht="18" customHeight="1" spans="1:19">
      <c r="A9" s="228" t="s">
        <v>55</v>
      </c>
      <c r="B9" s="229"/>
      <c r="C9" s="227">
        <v>1374916.08</v>
      </c>
      <c r="D9" s="227">
        <v>1374916.08</v>
      </c>
      <c r="E9" s="227">
        <v>1374916.08</v>
      </c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</row>
  </sheetData>
  <mergeCells count="18">
    <mergeCell ref="A2:S2"/>
    <mergeCell ref="A3:D3"/>
    <mergeCell ref="D4:N4"/>
    <mergeCell ref="O4:S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</mergeCells>
  <printOptions horizontalCentered="1"/>
  <pageMargins left="0.385416666666667" right="0.385416666666667" top="0.510416666666667" bottom="0.510416666666667" header="0.3125" footer="0.3125"/>
  <pageSetup paperSize="9" scale="56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21"/>
  <sheetViews>
    <sheetView zoomScale="96" zoomScaleNormal="96" workbookViewId="0">
      <selection activeCell="D7" sqref="D7"/>
    </sheetView>
  </sheetViews>
  <sheetFormatPr defaultColWidth="10.6666666666667" defaultRowHeight="14.25" customHeight="1"/>
  <cols>
    <col min="1" max="1" width="20.1666666666667" style="1" customWidth="1"/>
    <col min="2" max="2" width="44" style="1" customWidth="1"/>
    <col min="3" max="3" width="22.3333333333333" style="1" customWidth="1"/>
    <col min="4" max="4" width="23.8333333333333" style="194" customWidth="1"/>
    <col min="5" max="6" width="22.3333333333333" style="1" customWidth="1"/>
    <col min="7" max="7" width="22.1666666666667" style="1" customWidth="1"/>
    <col min="8" max="8" width="23.5" style="194" customWidth="1"/>
    <col min="9" max="9" width="22" style="1" customWidth="1"/>
    <col min="10" max="10" width="22.1666666666667" style="194" customWidth="1"/>
    <col min="11" max="11" width="22.1666666666667" style="1" customWidth="1"/>
    <col min="12" max="14" width="22" style="1" customWidth="1"/>
    <col min="15" max="15" width="22.1666666666667" style="1" customWidth="1"/>
    <col min="16" max="16384" width="10.6666666666667" style="194" customWidth="1"/>
  </cols>
  <sheetData>
    <row r="1" ht="19.5" customHeight="1" spans="4:15">
      <c r="D1" s="204"/>
      <c r="H1" s="204"/>
      <c r="J1" s="204"/>
      <c r="O1" s="38" t="s">
        <v>71</v>
      </c>
    </row>
    <row r="2" ht="42" customHeight="1" spans="1:15">
      <c r="A2" s="4" t="s">
        <v>72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="8" customFormat="1" ht="24" customHeight="1" spans="1:15">
      <c r="A3" s="206" t="s">
        <v>2</v>
      </c>
      <c r="B3" s="207"/>
      <c r="C3" s="66"/>
      <c r="D3" s="183"/>
      <c r="E3" s="66"/>
      <c r="F3" s="66"/>
      <c r="G3" s="66"/>
      <c r="H3" s="183"/>
      <c r="I3" s="66"/>
      <c r="J3" s="183"/>
      <c r="K3" s="66"/>
      <c r="L3" s="66"/>
      <c r="M3" s="211"/>
      <c r="N3" s="211"/>
      <c r="O3" s="120" t="s">
        <v>3</v>
      </c>
    </row>
    <row r="4" ht="24" customHeight="1" spans="1:15">
      <c r="A4" s="10" t="s">
        <v>73</v>
      </c>
      <c r="B4" s="10" t="s">
        <v>74</v>
      </c>
      <c r="C4" s="10" t="s">
        <v>55</v>
      </c>
      <c r="D4" s="13" t="s">
        <v>58</v>
      </c>
      <c r="E4" s="103" t="s">
        <v>75</v>
      </c>
      <c r="F4" s="103" t="s">
        <v>76</v>
      </c>
      <c r="G4" s="10" t="s">
        <v>59</v>
      </c>
      <c r="H4" s="70" t="s">
        <v>60</v>
      </c>
      <c r="I4" s="10" t="s">
        <v>77</v>
      </c>
      <c r="J4" s="12" t="s">
        <v>78</v>
      </c>
      <c r="K4" s="13"/>
      <c r="L4" s="13"/>
      <c r="M4" s="13"/>
      <c r="N4" s="13"/>
      <c r="O4" s="14"/>
    </row>
    <row r="5" ht="33.75" customHeight="1" spans="1:15">
      <c r="A5" s="19"/>
      <c r="B5" s="19"/>
      <c r="C5" s="19"/>
      <c r="D5" s="72" t="s">
        <v>57</v>
      </c>
      <c r="E5" s="208" t="s">
        <v>75</v>
      </c>
      <c r="F5" s="84" t="s">
        <v>76</v>
      </c>
      <c r="G5" s="19"/>
      <c r="H5" s="20"/>
      <c r="I5" s="19"/>
      <c r="J5" s="72" t="s">
        <v>57</v>
      </c>
      <c r="K5" s="45" t="s">
        <v>79</v>
      </c>
      <c r="L5" s="45" t="s">
        <v>80</v>
      </c>
      <c r="M5" s="45" t="s">
        <v>81</v>
      </c>
      <c r="N5" s="45" t="s">
        <v>82</v>
      </c>
      <c r="O5" s="45" t="s">
        <v>83</v>
      </c>
    </row>
    <row r="6" ht="19.5" customHeight="1" spans="1:15">
      <c r="A6" s="146">
        <v>1</v>
      </c>
      <c r="B6" s="146">
        <v>2</v>
      </c>
      <c r="C6" s="146">
        <v>3</v>
      </c>
      <c r="D6" s="146">
        <v>4</v>
      </c>
      <c r="E6" s="146">
        <v>5</v>
      </c>
      <c r="F6" s="146">
        <v>6</v>
      </c>
      <c r="G6" s="146">
        <v>7</v>
      </c>
      <c r="H6" s="85">
        <v>8</v>
      </c>
      <c r="I6" s="146">
        <v>9</v>
      </c>
      <c r="J6" s="146">
        <v>10</v>
      </c>
      <c r="K6" s="146">
        <v>11</v>
      </c>
      <c r="L6" s="146">
        <v>12</v>
      </c>
      <c r="M6" s="146">
        <v>13</v>
      </c>
      <c r="N6" s="146">
        <v>14</v>
      </c>
      <c r="O6" s="146">
        <v>15</v>
      </c>
    </row>
    <row r="7" ht="21.75" customHeight="1" spans="1:15">
      <c r="A7" s="48" t="s">
        <v>84</v>
      </c>
      <c r="B7" s="48" t="s">
        <v>85</v>
      </c>
      <c r="C7" s="50">
        <v>129813.12</v>
      </c>
      <c r="D7" s="209">
        <v>129813.12</v>
      </c>
      <c r="E7" s="50">
        <v>129813.12</v>
      </c>
      <c r="F7" s="50"/>
      <c r="G7" s="50"/>
      <c r="H7" s="209"/>
      <c r="I7" s="50"/>
      <c r="J7" s="50"/>
      <c r="K7" s="50"/>
      <c r="L7" s="50"/>
      <c r="M7" s="50"/>
      <c r="N7" s="50"/>
      <c r="O7" s="50"/>
    </row>
    <row r="8" ht="21.75" customHeight="1" spans="1:15">
      <c r="A8" s="48" t="s">
        <v>86</v>
      </c>
      <c r="B8" s="48" t="s">
        <v>87</v>
      </c>
      <c r="C8" s="119">
        <v>129813.12</v>
      </c>
      <c r="D8" s="209">
        <v>129813.12</v>
      </c>
      <c r="E8" s="119">
        <v>129813.12</v>
      </c>
      <c r="F8" s="119"/>
      <c r="G8" s="119"/>
      <c r="H8" s="209"/>
      <c r="I8" s="119"/>
      <c r="J8" s="50"/>
      <c r="K8" s="119"/>
      <c r="L8" s="119"/>
      <c r="M8" s="119"/>
      <c r="N8" s="119"/>
      <c r="O8" s="119"/>
    </row>
    <row r="9" ht="21.75" customHeight="1" spans="1:15">
      <c r="A9" s="48" t="s">
        <v>88</v>
      </c>
      <c r="B9" s="48" t="s">
        <v>89</v>
      </c>
      <c r="C9" s="119">
        <v>129813.12</v>
      </c>
      <c r="D9" s="209">
        <v>129813.12</v>
      </c>
      <c r="E9" s="119">
        <v>129813.12</v>
      </c>
      <c r="F9" s="119"/>
      <c r="G9" s="119"/>
      <c r="H9" s="209"/>
      <c r="I9" s="119"/>
      <c r="J9" s="50"/>
      <c r="K9" s="119"/>
      <c r="L9" s="119"/>
      <c r="M9" s="119"/>
      <c r="N9" s="119"/>
      <c r="O9" s="119"/>
    </row>
    <row r="10" ht="21.75" customHeight="1" spans="1:15">
      <c r="A10" s="48" t="s">
        <v>90</v>
      </c>
      <c r="B10" s="48" t="s">
        <v>91</v>
      </c>
      <c r="C10" s="50">
        <v>107779.12</v>
      </c>
      <c r="D10" s="209">
        <v>107779.12</v>
      </c>
      <c r="E10" s="50">
        <v>107779.12</v>
      </c>
      <c r="F10" s="50"/>
      <c r="G10" s="50"/>
      <c r="H10" s="209"/>
      <c r="I10" s="50"/>
      <c r="J10" s="50"/>
      <c r="K10" s="50"/>
      <c r="L10" s="50"/>
      <c r="M10" s="50"/>
      <c r="N10" s="50"/>
      <c r="O10" s="50"/>
    </row>
    <row r="11" ht="21.75" customHeight="1" spans="1:15">
      <c r="A11" s="48" t="s">
        <v>92</v>
      </c>
      <c r="B11" s="48" t="s">
        <v>93</v>
      </c>
      <c r="C11" s="119">
        <v>107779.12</v>
      </c>
      <c r="D11" s="209">
        <v>107779.12</v>
      </c>
      <c r="E11" s="119">
        <v>107779.12</v>
      </c>
      <c r="F11" s="119"/>
      <c r="G11" s="119"/>
      <c r="H11" s="209"/>
      <c r="I11" s="119"/>
      <c r="J11" s="50"/>
      <c r="K11" s="119"/>
      <c r="L11" s="119"/>
      <c r="M11" s="119"/>
      <c r="N11" s="119"/>
      <c r="O11" s="119"/>
    </row>
    <row r="12" ht="21.75" customHeight="1" spans="1:15">
      <c r="A12" s="48" t="s">
        <v>94</v>
      </c>
      <c r="B12" s="48" t="s">
        <v>95</v>
      </c>
      <c r="C12" s="119">
        <v>70069.86</v>
      </c>
      <c r="D12" s="209">
        <v>70069.86</v>
      </c>
      <c r="E12" s="119">
        <v>70069.86</v>
      </c>
      <c r="F12" s="119"/>
      <c r="G12" s="119"/>
      <c r="H12" s="209"/>
      <c r="I12" s="119"/>
      <c r="J12" s="50"/>
      <c r="K12" s="119"/>
      <c r="L12" s="119"/>
      <c r="M12" s="119"/>
      <c r="N12" s="119"/>
      <c r="O12" s="119"/>
    </row>
    <row r="13" ht="21.75" customHeight="1" spans="1:15">
      <c r="A13" s="48" t="s">
        <v>96</v>
      </c>
      <c r="B13" s="48" t="s">
        <v>97</v>
      </c>
      <c r="C13" s="119">
        <v>33366.6</v>
      </c>
      <c r="D13" s="209">
        <v>33366.6</v>
      </c>
      <c r="E13" s="119">
        <v>33366.6</v>
      </c>
      <c r="F13" s="119"/>
      <c r="G13" s="119"/>
      <c r="H13" s="209"/>
      <c r="I13" s="119"/>
      <c r="J13" s="50"/>
      <c r="K13" s="119"/>
      <c r="L13" s="119"/>
      <c r="M13" s="119"/>
      <c r="N13" s="119"/>
      <c r="O13" s="119"/>
    </row>
    <row r="14" ht="21.75" customHeight="1" spans="1:15">
      <c r="A14" s="48" t="s">
        <v>98</v>
      </c>
      <c r="B14" s="48" t="s">
        <v>99</v>
      </c>
      <c r="C14" s="119">
        <v>4342.66</v>
      </c>
      <c r="D14" s="209">
        <v>4342.66</v>
      </c>
      <c r="E14" s="119">
        <v>4342.66</v>
      </c>
      <c r="F14" s="119"/>
      <c r="G14" s="119"/>
      <c r="H14" s="209"/>
      <c r="I14" s="119"/>
      <c r="J14" s="50"/>
      <c r="K14" s="119"/>
      <c r="L14" s="119"/>
      <c r="M14" s="119"/>
      <c r="N14" s="119"/>
      <c r="O14" s="119"/>
    </row>
    <row r="15" ht="21.75" customHeight="1" spans="1:15">
      <c r="A15" s="48" t="s">
        <v>100</v>
      </c>
      <c r="B15" s="48" t="s">
        <v>101</v>
      </c>
      <c r="C15" s="50">
        <v>1023167.84</v>
      </c>
      <c r="D15" s="209">
        <v>1023167.84</v>
      </c>
      <c r="E15" s="50">
        <v>1023167.84</v>
      </c>
      <c r="F15" s="50"/>
      <c r="G15" s="50"/>
      <c r="H15" s="209"/>
      <c r="I15" s="50"/>
      <c r="J15" s="50"/>
      <c r="K15" s="50"/>
      <c r="L15" s="50"/>
      <c r="M15" s="50"/>
      <c r="N15" s="50"/>
      <c r="O15" s="50"/>
    </row>
    <row r="16" ht="21.75" customHeight="1" spans="1:15">
      <c r="A16" s="48" t="s">
        <v>102</v>
      </c>
      <c r="B16" s="48" t="s">
        <v>103</v>
      </c>
      <c r="C16" s="119">
        <v>1023167.84</v>
      </c>
      <c r="D16" s="209">
        <v>1023167.84</v>
      </c>
      <c r="E16" s="119">
        <v>1023167.84</v>
      </c>
      <c r="F16" s="119"/>
      <c r="G16" s="119"/>
      <c r="H16" s="209"/>
      <c r="I16" s="119"/>
      <c r="J16" s="50"/>
      <c r="K16" s="119"/>
      <c r="L16" s="119"/>
      <c r="M16" s="119"/>
      <c r="N16" s="119"/>
      <c r="O16" s="119"/>
    </row>
    <row r="17" ht="21.75" customHeight="1" spans="1:15">
      <c r="A17" s="48" t="s">
        <v>104</v>
      </c>
      <c r="B17" s="48" t="s">
        <v>105</v>
      </c>
      <c r="C17" s="119">
        <v>1023167.84</v>
      </c>
      <c r="D17" s="209">
        <v>1023167.84</v>
      </c>
      <c r="E17" s="119">
        <v>1023167.84</v>
      </c>
      <c r="F17" s="119"/>
      <c r="G17" s="119"/>
      <c r="H17" s="209"/>
      <c r="I17" s="119"/>
      <c r="J17" s="50"/>
      <c r="K17" s="119"/>
      <c r="L17" s="119"/>
      <c r="M17" s="119"/>
      <c r="N17" s="119"/>
      <c r="O17" s="119"/>
    </row>
    <row r="18" ht="21.75" customHeight="1" spans="1:15">
      <c r="A18" s="48" t="s">
        <v>106</v>
      </c>
      <c r="B18" s="48" t="s">
        <v>107</v>
      </c>
      <c r="C18" s="50">
        <v>114156</v>
      </c>
      <c r="D18" s="209">
        <v>114156</v>
      </c>
      <c r="E18" s="50">
        <v>114156</v>
      </c>
      <c r="F18" s="50"/>
      <c r="G18" s="50"/>
      <c r="H18" s="209"/>
      <c r="I18" s="50"/>
      <c r="J18" s="50"/>
      <c r="K18" s="50"/>
      <c r="L18" s="50"/>
      <c r="M18" s="50"/>
      <c r="N18" s="50"/>
      <c r="O18" s="50"/>
    </row>
    <row r="19" ht="21.75" customHeight="1" spans="1:15">
      <c r="A19" s="48" t="s">
        <v>108</v>
      </c>
      <c r="B19" s="48" t="s">
        <v>109</v>
      </c>
      <c r="C19" s="119">
        <v>114156</v>
      </c>
      <c r="D19" s="209">
        <v>114156</v>
      </c>
      <c r="E19" s="119">
        <v>114156</v>
      </c>
      <c r="F19" s="119"/>
      <c r="G19" s="119"/>
      <c r="H19" s="209"/>
      <c r="I19" s="119"/>
      <c r="J19" s="50"/>
      <c r="K19" s="119"/>
      <c r="L19" s="119"/>
      <c r="M19" s="119"/>
      <c r="N19" s="119"/>
      <c r="O19" s="119"/>
    </row>
    <row r="20" ht="21.75" customHeight="1" spans="1:15">
      <c r="A20" s="48" t="s">
        <v>110</v>
      </c>
      <c r="B20" s="48" t="s">
        <v>111</v>
      </c>
      <c r="C20" s="119">
        <v>114156</v>
      </c>
      <c r="D20" s="209">
        <v>114156</v>
      </c>
      <c r="E20" s="119">
        <v>114156</v>
      </c>
      <c r="F20" s="119"/>
      <c r="G20" s="119"/>
      <c r="H20" s="209"/>
      <c r="I20" s="119"/>
      <c r="J20" s="50"/>
      <c r="K20" s="119"/>
      <c r="L20" s="119"/>
      <c r="M20" s="119"/>
      <c r="N20" s="119"/>
      <c r="O20" s="119"/>
    </row>
    <row r="21" ht="21.75" customHeight="1" spans="1:15">
      <c r="A21" s="32" t="s">
        <v>112</v>
      </c>
      <c r="B21" s="210" t="s">
        <v>112</v>
      </c>
      <c r="C21" s="119">
        <v>1374916.08</v>
      </c>
      <c r="D21" s="50">
        <v>1374916.08</v>
      </c>
      <c r="E21" s="119">
        <v>1374916.08</v>
      </c>
      <c r="F21" s="119"/>
      <c r="G21" s="119"/>
      <c r="H21" s="209"/>
      <c r="I21" s="119"/>
      <c r="J21" s="50"/>
      <c r="K21" s="119"/>
      <c r="L21" s="119"/>
      <c r="M21" s="119"/>
      <c r="N21" s="119"/>
      <c r="O21" s="119"/>
    </row>
  </sheetData>
  <mergeCells count="11">
    <mergeCell ref="A2:O2"/>
    <mergeCell ref="A3:L3"/>
    <mergeCell ref="D4:F4"/>
    <mergeCell ref="J4:O4"/>
    <mergeCell ref="A21:B21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10416666666667" bottom="0.510416666666667" header="0.3125" footer="0.3125"/>
  <pageSetup paperSize="9" scale="5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5"/>
  <sheetViews>
    <sheetView topLeftCell="A4" workbookViewId="0">
      <selection activeCell="K21" sqref="K21"/>
    </sheetView>
  </sheetViews>
  <sheetFormatPr defaultColWidth="10.6666666666667" defaultRowHeight="14.25" customHeight="1" outlineLevelCol="3"/>
  <cols>
    <col min="1" max="1" width="45.8333333333333" style="36" customWidth="1"/>
    <col min="2" max="2" width="36" style="36" customWidth="1"/>
    <col min="3" max="3" width="41.8333333333333" style="36" customWidth="1"/>
    <col min="4" max="4" width="34.8333333333333" style="36" customWidth="1"/>
    <col min="5" max="16384" width="10.6666666666667" style="194" customWidth="1"/>
  </cols>
  <sheetData>
    <row r="1" ht="19.5" customHeight="1" spans="4:4">
      <c r="D1" s="38" t="s">
        <v>113</v>
      </c>
    </row>
    <row r="2" ht="36" customHeight="1" spans="1:4">
      <c r="A2" s="4" t="s">
        <v>114</v>
      </c>
      <c r="B2" s="195"/>
      <c r="C2" s="195"/>
      <c r="D2" s="195"/>
    </row>
    <row r="3" s="76" customFormat="1" ht="24" customHeight="1" spans="1:4">
      <c r="A3" s="6" t="s">
        <v>2</v>
      </c>
      <c r="B3" s="196"/>
      <c r="C3" s="196"/>
      <c r="D3" s="120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129" t="s">
        <v>7</v>
      </c>
      <c r="C5" s="17" t="s">
        <v>115</v>
      </c>
      <c r="D5" s="129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48" t="s">
        <v>116</v>
      </c>
      <c r="B7" s="197">
        <v>1374916.08</v>
      </c>
      <c r="C7" s="23" t="s">
        <v>117</v>
      </c>
      <c r="D7" s="119">
        <v>1374916.08</v>
      </c>
    </row>
    <row r="8" ht="17.25" customHeight="1" spans="1:4">
      <c r="A8" s="147" t="s">
        <v>118</v>
      </c>
      <c r="B8" s="197">
        <v>1374916.08</v>
      </c>
      <c r="C8" s="23" t="s">
        <v>119</v>
      </c>
      <c r="D8" s="119"/>
    </row>
    <row r="9" ht="17.25" customHeight="1" spans="1:4">
      <c r="A9" s="147" t="s">
        <v>120</v>
      </c>
      <c r="B9" s="198"/>
      <c r="C9" s="23" t="s">
        <v>121</v>
      </c>
      <c r="D9" s="119"/>
    </row>
    <row r="10" ht="17.25" customHeight="1" spans="1:4">
      <c r="A10" s="147" t="s">
        <v>122</v>
      </c>
      <c r="B10" s="198"/>
      <c r="C10" s="23" t="s">
        <v>123</v>
      </c>
      <c r="D10" s="119"/>
    </row>
    <row r="11" ht="17.25" customHeight="1" spans="1:4">
      <c r="A11" s="147" t="s">
        <v>124</v>
      </c>
      <c r="B11" s="197"/>
      <c r="C11" s="23" t="s">
        <v>125</v>
      </c>
      <c r="D11" s="119"/>
    </row>
    <row r="12" ht="17.25" customHeight="1" spans="1:4">
      <c r="A12" s="147" t="s">
        <v>118</v>
      </c>
      <c r="B12" s="197"/>
      <c r="C12" s="23" t="s">
        <v>126</v>
      </c>
      <c r="D12" s="119"/>
    </row>
    <row r="13" ht="17.25" customHeight="1" spans="1:4">
      <c r="A13" s="147" t="s">
        <v>120</v>
      </c>
      <c r="B13" s="198"/>
      <c r="C13" s="23" t="s">
        <v>127</v>
      </c>
      <c r="D13" s="119"/>
    </row>
    <row r="14" ht="17.25" customHeight="1" spans="1:4">
      <c r="A14" s="147" t="s">
        <v>122</v>
      </c>
      <c r="B14" s="198"/>
      <c r="C14" s="23" t="s">
        <v>128</v>
      </c>
      <c r="D14" s="119"/>
    </row>
    <row r="15" ht="17.25" customHeight="1" spans="1:4">
      <c r="A15" s="147"/>
      <c r="B15" s="147"/>
      <c r="C15" s="23" t="s">
        <v>129</v>
      </c>
      <c r="D15" s="119">
        <v>129813.12</v>
      </c>
    </row>
    <row r="16" ht="17.25" customHeight="1" spans="1:4">
      <c r="A16" s="147"/>
      <c r="B16" s="48"/>
      <c r="C16" s="23" t="s">
        <v>130</v>
      </c>
      <c r="D16" s="119">
        <v>107779.12</v>
      </c>
    </row>
    <row r="17" ht="17.25" customHeight="1" spans="1:4">
      <c r="A17" s="168"/>
      <c r="B17" s="199"/>
      <c r="C17" s="23" t="s">
        <v>131</v>
      </c>
      <c r="D17" s="119"/>
    </row>
    <row r="18" ht="17.25" customHeight="1" spans="1:4">
      <c r="A18" s="168"/>
      <c r="B18" s="199"/>
      <c r="C18" s="23" t="s">
        <v>132</v>
      </c>
      <c r="D18" s="119"/>
    </row>
    <row r="19" ht="17.25" customHeight="1" spans="1:4">
      <c r="A19" s="200"/>
      <c r="B19" s="200"/>
      <c r="C19" s="23" t="s">
        <v>133</v>
      </c>
      <c r="D19" s="119">
        <v>1023167.84</v>
      </c>
    </row>
    <row r="20" ht="17.25" customHeight="1" spans="1:4">
      <c r="A20" s="200"/>
      <c r="B20" s="200"/>
      <c r="C20" s="23" t="s">
        <v>134</v>
      </c>
      <c r="D20" s="119"/>
    </row>
    <row r="21" ht="17.25" customHeight="1" spans="1:4">
      <c r="A21" s="200"/>
      <c r="B21" s="200"/>
      <c r="C21" s="23" t="s">
        <v>135</v>
      </c>
      <c r="D21" s="119"/>
    </row>
    <row r="22" ht="17.25" customHeight="1" spans="1:4">
      <c r="A22" s="200"/>
      <c r="B22" s="200"/>
      <c r="C22" s="23" t="s">
        <v>136</v>
      </c>
      <c r="D22" s="119"/>
    </row>
    <row r="23" ht="17.25" customHeight="1" spans="1:4">
      <c r="A23" s="200"/>
      <c r="B23" s="200"/>
      <c r="C23" s="23" t="s">
        <v>137</v>
      </c>
      <c r="D23" s="119"/>
    </row>
    <row r="24" ht="17.25" customHeight="1" spans="1:4">
      <c r="A24" s="200"/>
      <c r="B24" s="200"/>
      <c r="C24" s="23" t="s">
        <v>138</v>
      </c>
      <c r="D24" s="119"/>
    </row>
    <row r="25" ht="17.25" customHeight="1" spans="1:4">
      <c r="A25" s="200"/>
      <c r="B25" s="200"/>
      <c r="C25" s="23" t="s">
        <v>139</v>
      </c>
      <c r="D25" s="119"/>
    </row>
    <row r="26" ht="17.25" customHeight="1" spans="1:4">
      <c r="A26" s="200"/>
      <c r="B26" s="200"/>
      <c r="C26" s="23" t="s">
        <v>140</v>
      </c>
      <c r="D26" s="119">
        <v>114156</v>
      </c>
    </row>
    <row r="27" ht="17.25" customHeight="1" spans="1:4">
      <c r="A27" s="200"/>
      <c r="B27" s="200"/>
      <c r="C27" s="23" t="s">
        <v>141</v>
      </c>
      <c r="D27" s="119"/>
    </row>
    <row r="28" ht="17.25" customHeight="1" spans="1:4">
      <c r="A28" s="200"/>
      <c r="B28" s="200"/>
      <c r="C28" s="23" t="s">
        <v>142</v>
      </c>
      <c r="D28" s="119"/>
    </row>
    <row r="29" ht="17.25" customHeight="1" spans="1:4">
      <c r="A29" s="200"/>
      <c r="B29" s="200"/>
      <c r="C29" s="23" t="s">
        <v>143</v>
      </c>
      <c r="D29" s="119"/>
    </row>
    <row r="30" ht="17.25" customHeight="1" spans="1:4">
      <c r="A30" s="200"/>
      <c r="B30" s="200"/>
      <c r="C30" s="23" t="s">
        <v>144</v>
      </c>
      <c r="D30" s="119"/>
    </row>
    <row r="31" ht="17.25" customHeight="1" spans="1:4">
      <c r="A31" s="201"/>
      <c r="B31" s="199"/>
      <c r="C31" s="23" t="s">
        <v>145</v>
      </c>
      <c r="D31" s="119"/>
    </row>
    <row r="32" ht="17.25" customHeight="1" spans="1:4">
      <c r="A32" s="201"/>
      <c r="B32" s="199"/>
      <c r="C32" s="23" t="s">
        <v>146</v>
      </c>
      <c r="D32" s="119"/>
    </row>
    <row r="33" ht="17.25" customHeight="1" spans="1:4">
      <c r="A33" s="201"/>
      <c r="B33" s="199"/>
      <c r="C33" s="23" t="s">
        <v>147</v>
      </c>
      <c r="D33" s="119"/>
    </row>
    <row r="34" customHeight="1" spans="1:4">
      <c r="A34" s="201"/>
      <c r="B34" s="199"/>
      <c r="C34" s="168" t="s">
        <v>148</v>
      </c>
      <c r="D34" s="199"/>
    </row>
    <row r="35" ht="17.25" customHeight="1" spans="1:4">
      <c r="A35" s="202" t="s">
        <v>149</v>
      </c>
      <c r="B35" s="203">
        <v>1374916.08</v>
      </c>
      <c r="C35" s="201" t="s">
        <v>50</v>
      </c>
      <c r="D35" s="203">
        <v>1374916.08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10416666666667" bottom="0.510416666666667" header="0.3125" footer="0.3125"/>
  <pageSetup paperSize="9" scale="78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1"/>
  <sheetViews>
    <sheetView workbookViewId="0">
      <selection activeCell="N7" sqref="N7"/>
    </sheetView>
  </sheetViews>
  <sheetFormatPr defaultColWidth="10.6666666666667" defaultRowHeight="14.25" customHeight="1" outlineLevelCol="6"/>
  <cols>
    <col min="1" max="1" width="23.5" style="121" customWidth="1"/>
    <col min="2" max="2" width="51.3333333333333" style="121" customWidth="1"/>
    <col min="3" max="3" width="28.3333333333333" style="1" customWidth="1"/>
    <col min="4" max="4" width="23.8333333333333" style="1" customWidth="1"/>
    <col min="5" max="7" width="28.3333333333333" style="1" customWidth="1"/>
    <col min="8" max="16384" width="10.6666666666667" style="1" customWidth="1"/>
  </cols>
  <sheetData>
    <row r="1" customHeight="1" spans="4:7">
      <c r="D1" s="149"/>
      <c r="F1" s="60"/>
      <c r="G1" s="38" t="s">
        <v>150</v>
      </c>
    </row>
    <row r="2" ht="39" customHeight="1" spans="1:7">
      <c r="A2" s="4" t="s">
        <v>151</v>
      </c>
      <c r="B2" s="128"/>
      <c r="C2" s="128"/>
      <c r="D2" s="128"/>
      <c r="E2" s="128"/>
      <c r="F2" s="128"/>
      <c r="G2" s="128"/>
    </row>
    <row r="3" ht="18" customHeight="1" spans="1:7">
      <c r="A3" s="6" t="s">
        <v>2</v>
      </c>
      <c r="C3" s="183"/>
      <c r="D3" s="183"/>
      <c r="E3" s="183"/>
      <c r="F3" s="124"/>
      <c r="G3" s="120" t="s">
        <v>3</v>
      </c>
    </row>
    <row r="4" ht="20.25" customHeight="1" spans="1:7">
      <c r="A4" s="186" t="s">
        <v>152</v>
      </c>
      <c r="B4" s="187"/>
      <c r="C4" s="129" t="s">
        <v>55</v>
      </c>
      <c r="D4" s="166" t="s">
        <v>75</v>
      </c>
      <c r="E4" s="13"/>
      <c r="F4" s="14"/>
      <c r="G4" s="158" t="s">
        <v>76</v>
      </c>
    </row>
    <row r="5" ht="20.25" customHeight="1" spans="1:7">
      <c r="A5" s="188" t="s">
        <v>73</v>
      </c>
      <c r="B5" s="188" t="s">
        <v>74</v>
      </c>
      <c r="C5" s="20"/>
      <c r="D5" s="72" t="s">
        <v>57</v>
      </c>
      <c r="E5" s="72" t="s">
        <v>153</v>
      </c>
      <c r="F5" s="72" t="s">
        <v>154</v>
      </c>
      <c r="G5" s="112"/>
    </row>
    <row r="6" ht="19.5" customHeight="1" spans="1:7">
      <c r="A6" s="188" t="s">
        <v>155</v>
      </c>
      <c r="B6" s="188" t="s">
        <v>156</v>
      </c>
      <c r="C6" s="188" t="s">
        <v>157</v>
      </c>
      <c r="D6" s="72">
        <v>4</v>
      </c>
      <c r="E6" s="189" t="s">
        <v>158</v>
      </c>
      <c r="F6" s="189" t="s">
        <v>159</v>
      </c>
      <c r="G6" s="188" t="s">
        <v>160</v>
      </c>
    </row>
    <row r="7" ht="18" customHeight="1" spans="1:7">
      <c r="A7" s="30" t="s">
        <v>84</v>
      </c>
      <c r="B7" s="30" t="s">
        <v>85</v>
      </c>
      <c r="C7" s="190">
        <v>129813.12</v>
      </c>
      <c r="D7" s="190">
        <v>129813.12</v>
      </c>
      <c r="E7" s="190">
        <v>129813.12</v>
      </c>
      <c r="F7" s="190"/>
      <c r="G7" s="190"/>
    </row>
    <row r="8" ht="18" customHeight="1" spans="1:7">
      <c r="A8" s="30" t="s">
        <v>86</v>
      </c>
      <c r="B8" s="30" t="s">
        <v>87</v>
      </c>
      <c r="C8" s="190">
        <v>129813.12</v>
      </c>
      <c r="D8" s="190">
        <v>129813.12</v>
      </c>
      <c r="E8" s="190">
        <v>129813.12</v>
      </c>
      <c r="F8" s="190"/>
      <c r="G8" s="190"/>
    </row>
    <row r="9" ht="18" customHeight="1" spans="1:7">
      <c r="A9" s="30" t="s">
        <v>88</v>
      </c>
      <c r="B9" s="30" t="s">
        <v>89</v>
      </c>
      <c r="C9" s="190">
        <v>129813.12</v>
      </c>
      <c r="D9" s="190">
        <v>129813.12</v>
      </c>
      <c r="E9" s="190">
        <v>129813.12</v>
      </c>
      <c r="F9" s="190"/>
      <c r="G9" s="190"/>
    </row>
    <row r="10" ht="18" customHeight="1" spans="1:7">
      <c r="A10" s="30" t="s">
        <v>90</v>
      </c>
      <c r="B10" s="30" t="s">
        <v>91</v>
      </c>
      <c r="C10" s="190">
        <v>107779.12</v>
      </c>
      <c r="D10" s="190">
        <v>107779.12</v>
      </c>
      <c r="E10" s="190">
        <v>107779.12</v>
      </c>
      <c r="F10" s="190"/>
      <c r="G10" s="190"/>
    </row>
    <row r="11" ht="18" customHeight="1" spans="1:7">
      <c r="A11" s="30" t="s">
        <v>92</v>
      </c>
      <c r="B11" s="30" t="s">
        <v>93</v>
      </c>
      <c r="C11" s="190">
        <v>107779.12</v>
      </c>
      <c r="D11" s="190">
        <v>107779.12</v>
      </c>
      <c r="E11" s="190">
        <v>107779.12</v>
      </c>
      <c r="F11" s="190"/>
      <c r="G11" s="190"/>
    </row>
    <row r="12" ht="18" customHeight="1" spans="1:7">
      <c r="A12" s="30" t="s">
        <v>94</v>
      </c>
      <c r="B12" s="30" t="s">
        <v>95</v>
      </c>
      <c r="C12" s="190">
        <v>70069.86</v>
      </c>
      <c r="D12" s="190">
        <v>70069.86</v>
      </c>
      <c r="E12" s="190">
        <v>70069.86</v>
      </c>
      <c r="F12" s="190"/>
      <c r="G12" s="190"/>
    </row>
    <row r="13" ht="18" customHeight="1" spans="1:7">
      <c r="A13" s="30" t="s">
        <v>96</v>
      </c>
      <c r="B13" s="30" t="s">
        <v>97</v>
      </c>
      <c r="C13" s="190">
        <v>33366.6</v>
      </c>
      <c r="D13" s="190">
        <v>33366.6</v>
      </c>
      <c r="E13" s="190">
        <v>33366.6</v>
      </c>
      <c r="F13" s="190"/>
      <c r="G13" s="190"/>
    </row>
    <row r="14" ht="18" customHeight="1" spans="1:7">
      <c r="A14" s="30" t="s">
        <v>98</v>
      </c>
      <c r="B14" s="30" t="s">
        <v>99</v>
      </c>
      <c r="C14" s="190">
        <v>4342.66</v>
      </c>
      <c r="D14" s="190">
        <v>4342.66</v>
      </c>
      <c r="E14" s="190">
        <v>4342.66</v>
      </c>
      <c r="F14" s="190"/>
      <c r="G14" s="190"/>
    </row>
    <row r="15" ht="18" customHeight="1" spans="1:7">
      <c r="A15" s="30" t="s">
        <v>100</v>
      </c>
      <c r="B15" s="30" t="s">
        <v>101</v>
      </c>
      <c r="C15" s="190">
        <v>1023167.84</v>
      </c>
      <c r="D15" s="190">
        <v>1023167.84</v>
      </c>
      <c r="E15" s="190">
        <v>962300</v>
      </c>
      <c r="F15" s="190">
        <v>60867.84</v>
      </c>
      <c r="G15" s="190"/>
    </row>
    <row r="16" ht="18" customHeight="1" spans="1:7">
      <c r="A16" s="30" t="s">
        <v>102</v>
      </c>
      <c r="B16" s="30" t="s">
        <v>103</v>
      </c>
      <c r="C16" s="190">
        <v>1023167.84</v>
      </c>
      <c r="D16" s="190">
        <v>1023167.84</v>
      </c>
      <c r="E16" s="190">
        <v>962300</v>
      </c>
      <c r="F16" s="190">
        <v>60867.84</v>
      </c>
      <c r="G16" s="190"/>
    </row>
    <row r="17" ht="18" customHeight="1" spans="1:7">
      <c r="A17" s="30" t="s">
        <v>104</v>
      </c>
      <c r="B17" s="30" t="s">
        <v>105</v>
      </c>
      <c r="C17" s="190">
        <v>1023167.84</v>
      </c>
      <c r="D17" s="190">
        <v>1023167.84</v>
      </c>
      <c r="E17" s="190">
        <v>962300</v>
      </c>
      <c r="F17" s="190">
        <v>60867.84</v>
      </c>
      <c r="G17" s="190"/>
    </row>
    <row r="18" ht="18" customHeight="1" spans="1:7">
      <c r="A18" s="30" t="s">
        <v>106</v>
      </c>
      <c r="B18" s="30" t="s">
        <v>107</v>
      </c>
      <c r="C18" s="190">
        <v>114156</v>
      </c>
      <c r="D18" s="190">
        <v>114156</v>
      </c>
      <c r="E18" s="190">
        <v>114156</v>
      </c>
      <c r="F18" s="190"/>
      <c r="G18" s="190"/>
    </row>
    <row r="19" ht="18" customHeight="1" spans="1:7">
      <c r="A19" s="30" t="s">
        <v>108</v>
      </c>
      <c r="B19" s="30" t="s">
        <v>109</v>
      </c>
      <c r="C19" s="190">
        <v>114156</v>
      </c>
      <c r="D19" s="190">
        <v>114156</v>
      </c>
      <c r="E19" s="190">
        <v>114156</v>
      </c>
      <c r="F19" s="190"/>
      <c r="G19" s="190"/>
    </row>
    <row r="20" ht="18" customHeight="1" spans="1:7">
      <c r="A20" s="30" t="s">
        <v>110</v>
      </c>
      <c r="B20" s="30" t="s">
        <v>111</v>
      </c>
      <c r="C20" s="190">
        <v>114156</v>
      </c>
      <c r="D20" s="190">
        <v>114156</v>
      </c>
      <c r="E20" s="190">
        <v>114156</v>
      </c>
      <c r="F20" s="190"/>
      <c r="G20" s="190"/>
    </row>
    <row r="21" ht="18" customHeight="1" spans="1:7">
      <c r="A21" s="191" t="s">
        <v>112</v>
      </c>
      <c r="B21" s="192" t="s">
        <v>112</v>
      </c>
      <c r="C21" s="193">
        <v>1374916.08</v>
      </c>
      <c r="D21" s="190">
        <v>1374916.08</v>
      </c>
      <c r="E21" s="193">
        <v>1314048.24</v>
      </c>
      <c r="F21" s="193">
        <v>60867.84</v>
      </c>
      <c r="G21" s="193"/>
    </row>
  </sheetData>
  <mergeCells count="7">
    <mergeCell ref="A2:G2"/>
    <mergeCell ref="A3:E3"/>
    <mergeCell ref="A4:B4"/>
    <mergeCell ref="D4:F4"/>
    <mergeCell ref="A21:B21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F22" sqref="F22"/>
    </sheetView>
  </sheetViews>
  <sheetFormatPr defaultColWidth="10.6666666666667" defaultRowHeight="14.25" customHeight="1" outlineLevelRow="6" outlineLevelCol="5"/>
  <cols>
    <col min="1" max="2" width="32" style="175" customWidth="1"/>
    <col min="3" max="3" width="30.1666666666667" style="176" customWidth="1"/>
    <col min="4" max="6" width="30.1666666666667" style="177" customWidth="1"/>
    <col min="7" max="16384" width="10.6666666666667" style="1" customWidth="1"/>
  </cols>
  <sheetData>
    <row r="1" s="1" customFormat="1" customHeight="1" spans="1:6">
      <c r="A1" s="178"/>
      <c r="B1" s="178"/>
      <c r="C1" s="101"/>
      <c r="D1" s="179"/>
      <c r="F1" s="180" t="s">
        <v>161</v>
      </c>
    </row>
    <row r="2" ht="36" customHeight="1" spans="1:6">
      <c r="A2" s="181" t="s">
        <v>162</v>
      </c>
      <c r="B2" s="182"/>
      <c r="C2" s="182"/>
      <c r="D2" s="182"/>
      <c r="E2" s="182"/>
      <c r="F2" s="182"/>
    </row>
    <row r="3" s="1" customFormat="1" ht="18.75" customHeight="1" spans="1:6">
      <c r="A3" s="6" t="s">
        <v>2</v>
      </c>
      <c r="B3" s="178"/>
      <c r="C3" s="66"/>
      <c r="D3" s="183"/>
      <c r="F3" s="180" t="s">
        <v>163</v>
      </c>
    </row>
    <row r="4" s="174" customFormat="1" ht="19.5" customHeight="1" spans="1:6">
      <c r="A4" s="11" t="s">
        <v>164</v>
      </c>
      <c r="B4" s="17" t="s">
        <v>165</v>
      </c>
      <c r="C4" s="12" t="s">
        <v>166</v>
      </c>
      <c r="D4" s="13"/>
      <c r="E4" s="14"/>
      <c r="F4" s="17" t="s">
        <v>167</v>
      </c>
    </row>
    <row r="5" s="174" customFormat="1" ht="19.5" customHeight="1" spans="1:6">
      <c r="A5" s="19"/>
      <c r="B5" s="20"/>
      <c r="C5" s="72" t="s">
        <v>57</v>
      </c>
      <c r="D5" s="72" t="s">
        <v>168</v>
      </c>
      <c r="E5" s="72" t="s">
        <v>169</v>
      </c>
      <c r="F5" s="20"/>
    </row>
    <row r="6" s="174" customFormat="1" ht="18.75" customHeight="1" spans="1:6">
      <c r="A6" s="46">
        <v>1</v>
      </c>
      <c r="B6" s="46">
        <v>2</v>
      </c>
      <c r="C6" s="184">
        <v>3</v>
      </c>
      <c r="D6" s="46">
        <v>4</v>
      </c>
      <c r="E6" s="46">
        <v>5</v>
      </c>
      <c r="F6" s="46">
        <v>6</v>
      </c>
    </row>
    <row r="7" ht="24" customHeight="1" spans="1:6">
      <c r="A7" s="50">
        <v>12000</v>
      </c>
      <c r="B7" s="50">
        <v>0</v>
      </c>
      <c r="C7" s="185">
        <v>0</v>
      </c>
      <c r="D7" s="50">
        <v>0</v>
      </c>
      <c r="E7" s="50">
        <v>0</v>
      </c>
      <c r="F7" s="50">
        <v>12000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31"/>
  <sheetViews>
    <sheetView topLeftCell="A6" workbookViewId="0">
      <selection activeCell="H19" sqref="H19"/>
    </sheetView>
  </sheetViews>
  <sheetFormatPr defaultColWidth="10.6666666666667" defaultRowHeight="14.25" customHeight="1"/>
  <cols>
    <col min="1" max="1" width="38.3333333333333" style="1" customWidth="1"/>
    <col min="2" max="2" width="29.6666666666667" style="1" customWidth="1"/>
    <col min="3" max="3" width="31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22" width="23.1666666666667" style="1" customWidth="1"/>
    <col min="23" max="24" width="23.3333333333333" style="1" customWidth="1"/>
    <col min="25" max="16384" width="10.6666666666667" style="1" customWidth="1"/>
  </cols>
  <sheetData>
    <row r="1" ht="18.75" customHeight="1" spans="2:24">
      <c r="B1" s="162"/>
      <c r="D1" s="163"/>
      <c r="E1" s="163"/>
      <c r="F1" s="163"/>
      <c r="G1" s="163"/>
      <c r="H1" s="59"/>
      <c r="I1" s="59"/>
      <c r="K1" s="59"/>
      <c r="L1" s="59"/>
      <c r="M1" s="59"/>
      <c r="N1" s="59"/>
      <c r="R1" s="59"/>
      <c r="V1" s="162"/>
      <c r="X1" s="3" t="s">
        <v>170</v>
      </c>
    </row>
    <row r="2" ht="39.75" customHeight="1" spans="1:24">
      <c r="A2" s="164" t="s">
        <v>171</v>
      </c>
      <c r="B2" s="52"/>
      <c r="C2" s="52"/>
      <c r="D2" s="52"/>
      <c r="E2" s="52"/>
      <c r="F2" s="52"/>
      <c r="G2" s="52"/>
      <c r="H2" s="52"/>
      <c r="I2" s="52"/>
      <c r="J2" s="5"/>
      <c r="K2" s="52"/>
      <c r="L2" s="52"/>
      <c r="M2" s="52"/>
      <c r="N2" s="52"/>
      <c r="O2" s="5"/>
      <c r="P2" s="5"/>
      <c r="Q2" s="5"/>
      <c r="R2" s="52"/>
      <c r="S2" s="52"/>
      <c r="T2" s="52"/>
      <c r="U2" s="52"/>
      <c r="V2" s="52"/>
      <c r="W2" s="52"/>
      <c r="X2" s="52"/>
    </row>
    <row r="3" ht="18.75" customHeight="1" spans="1:24">
      <c r="A3" s="6" t="s">
        <v>2</v>
      </c>
      <c r="B3" s="165"/>
      <c r="C3" s="165"/>
      <c r="D3" s="165"/>
      <c r="E3" s="165"/>
      <c r="F3" s="165"/>
      <c r="G3" s="165"/>
      <c r="H3" s="62"/>
      <c r="I3" s="62"/>
      <c r="J3" s="8"/>
      <c r="K3" s="62"/>
      <c r="L3" s="62"/>
      <c r="M3" s="62"/>
      <c r="N3" s="62"/>
      <c r="O3" s="8"/>
      <c r="P3" s="8"/>
      <c r="Q3" s="8"/>
      <c r="R3" s="62"/>
      <c r="V3" s="162"/>
      <c r="X3" s="9" t="s">
        <v>163</v>
      </c>
    </row>
    <row r="4" ht="18" customHeight="1" spans="1:24">
      <c r="A4" s="10" t="s">
        <v>172</v>
      </c>
      <c r="B4" s="10" t="s">
        <v>173</v>
      </c>
      <c r="C4" s="10" t="s">
        <v>174</v>
      </c>
      <c r="D4" s="10" t="s">
        <v>175</v>
      </c>
      <c r="E4" s="10" t="s">
        <v>176</v>
      </c>
      <c r="F4" s="10" t="s">
        <v>177</v>
      </c>
      <c r="G4" s="10" t="s">
        <v>178</v>
      </c>
      <c r="H4" s="166" t="s">
        <v>179</v>
      </c>
      <c r="I4" s="68" t="s">
        <v>179</v>
      </c>
      <c r="J4" s="13"/>
      <c r="K4" s="68"/>
      <c r="L4" s="68"/>
      <c r="M4" s="68"/>
      <c r="N4" s="68"/>
      <c r="O4" s="13"/>
      <c r="P4" s="13"/>
      <c r="Q4" s="13"/>
      <c r="R4" s="103" t="s">
        <v>61</v>
      </c>
      <c r="S4" s="68" t="s">
        <v>78</v>
      </c>
      <c r="T4" s="68"/>
      <c r="U4" s="68"/>
      <c r="V4" s="68"/>
      <c r="W4" s="68"/>
      <c r="X4" s="171"/>
    </row>
    <row r="5" ht="18" customHeight="1" spans="1:24">
      <c r="A5" s="15"/>
      <c r="B5" s="161"/>
      <c r="C5" s="15"/>
      <c r="D5" s="15"/>
      <c r="E5" s="15"/>
      <c r="F5" s="15"/>
      <c r="G5" s="15"/>
      <c r="H5" s="129" t="s">
        <v>180</v>
      </c>
      <c r="I5" s="166" t="s">
        <v>58</v>
      </c>
      <c r="J5" s="13"/>
      <c r="K5" s="68"/>
      <c r="L5" s="68"/>
      <c r="M5" s="68"/>
      <c r="N5" s="171"/>
      <c r="O5" s="12" t="s">
        <v>181</v>
      </c>
      <c r="P5" s="13"/>
      <c r="Q5" s="14"/>
      <c r="R5" s="10" t="s">
        <v>61</v>
      </c>
      <c r="S5" s="166" t="s">
        <v>78</v>
      </c>
      <c r="T5" s="103" t="s">
        <v>64</v>
      </c>
      <c r="U5" s="68" t="s">
        <v>78</v>
      </c>
      <c r="V5" s="103" t="s">
        <v>66</v>
      </c>
      <c r="W5" s="103" t="s">
        <v>67</v>
      </c>
      <c r="X5" s="173" t="s">
        <v>68</v>
      </c>
    </row>
    <row r="6" ht="18.75" customHeight="1" spans="1:24">
      <c r="A6" s="29"/>
      <c r="B6" s="29"/>
      <c r="C6" s="29"/>
      <c r="D6" s="29"/>
      <c r="E6" s="29"/>
      <c r="F6" s="29"/>
      <c r="G6" s="29"/>
      <c r="H6" s="29"/>
      <c r="I6" s="172" t="s">
        <v>182</v>
      </c>
      <c r="J6" s="173" t="s">
        <v>183</v>
      </c>
      <c r="K6" s="10" t="s">
        <v>184</v>
      </c>
      <c r="L6" s="10" t="s">
        <v>185</v>
      </c>
      <c r="M6" s="10" t="s">
        <v>186</v>
      </c>
      <c r="N6" s="10" t="s">
        <v>187</v>
      </c>
      <c r="O6" s="10" t="s">
        <v>58</v>
      </c>
      <c r="P6" s="10" t="s">
        <v>59</v>
      </c>
      <c r="Q6" s="10" t="s">
        <v>60</v>
      </c>
      <c r="R6" s="29"/>
      <c r="S6" s="10" t="s">
        <v>57</v>
      </c>
      <c r="T6" s="10" t="s">
        <v>64</v>
      </c>
      <c r="U6" s="10" t="s">
        <v>188</v>
      </c>
      <c r="V6" s="10" t="s">
        <v>66</v>
      </c>
      <c r="W6" s="10" t="s">
        <v>67</v>
      </c>
      <c r="X6" s="10" t="s">
        <v>68</v>
      </c>
    </row>
    <row r="7" ht="37.5" customHeight="1" spans="1:24">
      <c r="A7" s="132"/>
      <c r="B7" s="132"/>
      <c r="C7" s="132"/>
      <c r="D7" s="132"/>
      <c r="E7" s="132"/>
      <c r="F7" s="132"/>
      <c r="G7" s="132"/>
      <c r="H7" s="132"/>
      <c r="I7" s="106" t="s">
        <v>57</v>
      </c>
      <c r="J7" s="106" t="s">
        <v>189</v>
      </c>
      <c r="K7" s="18" t="s">
        <v>183</v>
      </c>
      <c r="L7" s="18" t="s">
        <v>185</v>
      </c>
      <c r="M7" s="18" t="s">
        <v>186</v>
      </c>
      <c r="N7" s="18" t="s">
        <v>187</v>
      </c>
      <c r="O7" s="18" t="s">
        <v>185</v>
      </c>
      <c r="P7" s="18" t="s">
        <v>186</v>
      </c>
      <c r="Q7" s="18" t="s">
        <v>187</v>
      </c>
      <c r="R7" s="18" t="s">
        <v>61</v>
      </c>
      <c r="S7" s="18" t="s">
        <v>57</v>
      </c>
      <c r="T7" s="18" t="s">
        <v>64</v>
      </c>
      <c r="U7" s="18" t="s">
        <v>188</v>
      </c>
      <c r="V7" s="18" t="s">
        <v>66</v>
      </c>
      <c r="W7" s="18" t="s">
        <v>67</v>
      </c>
      <c r="X7" s="18" t="s">
        <v>68</v>
      </c>
    </row>
    <row r="8" ht="19.5" customHeight="1" spans="1:24">
      <c r="A8" s="167">
        <v>1</v>
      </c>
      <c r="B8" s="167">
        <v>2</v>
      </c>
      <c r="C8" s="167">
        <v>3</v>
      </c>
      <c r="D8" s="167">
        <v>4</v>
      </c>
      <c r="E8" s="167">
        <v>5</v>
      </c>
      <c r="F8" s="167">
        <v>6</v>
      </c>
      <c r="G8" s="167">
        <v>7</v>
      </c>
      <c r="H8" s="167">
        <v>8</v>
      </c>
      <c r="I8" s="167">
        <v>9</v>
      </c>
      <c r="J8" s="167">
        <v>10</v>
      </c>
      <c r="K8" s="167">
        <v>11</v>
      </c>
      <c r="L8" s="167">
        <v>12</v>
      </c>
      <c r="M8" s="167">
        <v>13</v>
      </c>
      <c r="N8" s="167">
        <v>14</v>
      </c>
      <c r="O8" s="167">
        <v>15</v>
      </c>
      <c r="P8" s="167">
        <v>16</v>
      </c>
      <c r="Q8" s="167">
        <v>17</v>
      </c>
      <c r="R8" s="167">
        <v>18</v>
      </c>
      <c r="S8" s="167">
        <v>19</v>
      </c>
      <c r="T8" s="167">
        <v>20</v>
      </c>
      <c r="U8" s="167">
        <v>21</v>
      </c>
      <c r="V8" s="167">
        <v>22</v>
      </c>
      <c r="W8" s="167">
        <v>23</v>
      </c>
      <c r="X8" s="167">
        <v>24</v>
      </c>
    </row>
    <row r="9" ht="21" customHeight="1" spans="1:24">
      <c r="A9" s="168" t="s">
        <v>70</v>
      </c>
      <c r="B9" s="168"/>
      <c r="C9" s="168"/>
      <c r="D9" s="168"/>
      <c r="E9" s="168"/>
      <c r="F9" s="168"/>
      <c r="G9" s="168"/>
      <c r="H9" s="119">
        <v>1374916.08</v>
      </c>
      <c r="I9" s="119">
        <v>1374916.08</v>
      </c>
      <c r="J9" s="119"/>
      <c r="K9" s="119"/>
      <c r="L9" s="119"/>
      <c r="M9" s="119">
        <v>1374916.08</v>
      </c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ht="21" customHeight="1" spans="1:24">
      <c r="A10" s="22" t="s">
        <v>190</v>
      </c>
      <c r="B10" s="22" t="s">
        <v>191</v>
      </c>
      <c r="C10" s="22" t="s">
        <v>192</v>
      </c>
      <c r="D10" s="22" t="s">
        <v>104</v>
      </c>
      <c r="E10" s="22" t="s">
        <v>193</v>
      </c>
      <c r="F10" s="22" t="s">
        <v>194</v>
      </c>
      <c r="G10" s="22" t="s">
        <v>195</v>
      </c>
      <c r="H10" s="119">
        <v>321648</v>
      </c>
      <c r="I10" s="119">
        <v>321648</v>
      </c>
      <c r="J10" s="119"/>
      <c r="K10" s="119"/>
      <c r="L10" s="119"/>
      <c r="M10" s="119">
        <v>321648</v>
      </c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</row>
    <row r="11" ht="21" customHeight="1" spans="1:24">
      <c r="A11" s="22" t="s">
        <v>190</v>
      </c>
      <c r="B11" s="22" t="s">
        <v>191</v>
      </c>
      <c r="C11" s="22" t="s">
        <v>192</v>
      </c>
      <c r="D11" s="22" t="s">
        <v>104</v>
      </c>
      <c r="E11" s="22" t="s">
        <v>193</v>
      </c>
      <c r="F11" s="22" t="s">
        <v>196</v>
      </c>
      <c r="G11" s="22" t="s">
        <v>197</v>
      </c>
      <c r="H11" s="119">
        <v>40020</v>
      </c>
      <c r="I11" s="119">
        <v>40020</v>
      </c>
      <c r="J11" s="119"/>
      <c r="K11" s="119"/>
      <c r="L11" s="119"/>
      <c r="M11" s="119">
        <v>40020</v>
      </c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ht="21" customHeight="1" spans="1:24">
      <c r="A12" s="22" t="s">
        <v>190</v>
      </c>
      <c r="B12" s="22" t="s">
        <v>191</v>
      </c>
      <c r="C12" s="22" t="s">
        <v>192</v>
      </c>
      <c r="D12" s="22" t="s">
        <v>104</v>
      </c>
      <c r="E12" s="22" t="s">
        <v>193</v>
      </c>
      <c r="F12" s="22">
        <v>30107</v>
      </c>
      <c r="G12" s="22" t="s">
        <v>198</v>
      </c>
      <c r="H12" s="119">
        <v>343704</v>
      </c>
      <c r="I12" s="119">
        <v>343704</v>
      </c>
      <c r="J12" s="119"/>
      <c r="K12" s="119"/>
      <c r="L12" s="119"/>
      <c r="M12" s="119">
        <v>343704</v>
      </c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ht="21" customHeight="1" spans="1:24">
      <c r="A13" s="22" t="s">
        <v>190</v>
      </c>
      <c r="B13" s="22" t="s">
        <v>191</v>
      </c>
      <c r="C13" s="22" t="s">
        <v>192</v>
      </c>
      <c r="D13" s="22" t="s">
        <v>104</v>
      </c>
      <c r="E13" s="22" t="s">
        <v>193</v>
      </c>
      <c r="F13" s="22" t="s">
        <v>199</v>
      </c>
      <c r="G13" s="22" t="s">
        <v>198</v>
      </c>
      <c r="H13" s="119">
        <v>105960</v>
      </c>
      <c r="I13" s="119">
        <v>105960</v>
      </c>
      <c r="J13" s="119"/>
      <c r="K13" s="119"/>
      <c r="L13" s="119"/>
      <c r="M13" s="119">
        <v>105960</v>
      </c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ht="21" customHeight="1" spans="1:24">
      <c r="A14" s="22" t="s">
        <v>190</v>
      </c>
      <c r="B14" s="22" t="s">
        <v>200</v>
      </c>
      <c r="C14" s="22" t="s">
        <v>201</v>
      </c>
      <c r="D14" s="22" t="s">
        <v>104</v>
      </c>
      <c r="E14" s="22" t="s">
        <v>193</v>
      </c>
      <c r="F14" s="22" t="s">
        <v>199</v>
      </c>
      <c r="G14" s="22" t="s">
        <v>198</v>
      </c>
      <c r="H14" s="119">
        <v>139968</v>
      </c>
      <c r="I14" s="119">
        <v>139968</v>
      </c>
      <c r="J14" s="119"/>
      <c r="K14" s="119"/>
      <c r="L14" s="119"/>
      <c r="M14" s="119">
        <v>139968</v>
      </c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ht="26" customHeight="1" spans="1:24">
      <c r="A15" s="22" t="s">
        <v>190</v>
      </c>
      <c r="B15" s="22" t="s">
        <v>202</v>
      </c>
      <c r="C15" s="22" t="s">
        <v>203</v>
      </c>
      <c r="D15" s="22" t="s">
        <v>88</v>
      </c>
      <c r="E15" s="22" t="s">
        <v>204</v>
      </c>
      <c r="F15" s="22" t="s">
        <v>205</v>
      </c>
      <c r="G15" s="22" t="s">
        <v>206</v>
      </c>
      <c r="H15" s="119">
        <v>129813.12</v>
      </c>
      <c r="I15" s="119">
        <v>129813.12</v>
      </c>
      <c r="J15" s="119"/>
      <c r="K15" s="119"/>
      <c r="L15" s="119"/>
      <c r="M15" s="119">
        <v>129813.12</v>
      </c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ht="21" customHeight="1" spans="1:24">
      <c r="A16" s="22" t="s">
        <v>190</v>
      </c>
      <c r="B16" s="22" t="s">
        <v>202</v>
      </c>
      <c r="C16" s="22" t="s">
        <v>203</v>
      </c>
      <c r="D16" s="22" t="s">
        <v>94</v>
      </c>
      <c r="E16" s="22" t="s">
        <v>207</v>
      </c>
      <c r="F16" s="22" t="s">
        <v>208</v>
      </c>
      <c r="G16" s="22" t="s">
        <v>209</v>
      </c>
      <c r="H16" s="119">
        <v>70069.86</v>
      </c>
      <c r="I16" s="119">
        <v>70069.86</v>
      </c>
      <c r="J16" s="119"/>
      <c r="K16" s="119"/>
      <c r="L16" s="119"/>
      <c r="M16" s="119">
        <v>70069.86</v>
      </c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ht="21" customHeight="1" spans="1:24">
      <c r="A17" s="22" t="s">
        <v>190</v>
      </c>
      <c r="B17" s="22" t="s">
        <v>202</v>
      </c>
      <c r="C17" s="22" t="s">
        <v>203</v>
      </c>
      <c r="D17" s="22" t="s">
        <v>96</v>
      </c>
      <c r="E17" s="22" t="s">
        <v>210</v>
      </c>
      <c r="F17" s="22" t="s">
        <v>211</v>
      </c>
      <c r="G17" s="22" t="s">
        <v>212</v>
      </c>
      <c r="H17" s="119">
        <v>33366.6</v>
      </c>
      <c r="I17" s="119">
        <v>33366.6</v>
      </c>
      <c r="J17" s="119"/>
      <c r="K17" s="119"/>
      <c r="L17" s="119"/>
      <c r="M17" s="119">
        <v>33366.6</v>
      </c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</row>
    <row r="18" ht="21" customHeight="1" spans="1:24">
      <c r="A18" s="22" t="s">
        <v>190</v>
      </c>
      <c r="B18" s="22" t="s">
        <v>202</v>
      </c>
      <c r="C18" s="22" t="s">
        <v>203</v>
      </c>
      <c r="D18" s="22" t="s">
        <v>98</v>
      </c>
      <c r="E18" s="22" t="s">
        <v>213</v>
      </c>
      <c r="F18" s="22" t="s">
        <v>214</v>
      </c>
      <c r="G18" s="22" t="s">
        <v>215</v>
      </c>
      <c r="H18" s="119">
        <v>1622.66</v>
      </c>
      <c r="I18" s="119">
        <v>1622.66</v>
      </c>
      <c r="J18" s="119"/>
      <c r="K18" s="119"/>
      <c r="L18" s="119"/>
      <c r="M18" s="119">
        <v>1622.66</v>
      </c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ht="21" customHeight="1" spans="1:24">
      <c r="A19" s="22" t="s">
        <v>190</v>
      </c>
      <c r="B19" s="22" t="s">
        <v>202</v>
      </c>
      <c r="C19" s="22" t="s">
        <v>203</v>
      </c>
      <c r="D19" s="22" t="s">
        <v>98</v>
      </c>
      <c r="E19" s="22" t="s">
        <v>213</v>
      </c>
      <c r="F19" s="22" t="s">
        <v>214</v>
      </c>
      <c r="G19" s="22" t="s">
        <v>215</v>
      </c>
      <c r="H19" s="119">
        <v>2720</v>
      </c>
      <c r="I19" s="119">
        <v>2720</v>
      </c>
      <c r="J19" s="119"/>
      <c r="K19" s="119"/>
      <c r="L19" s="119"/>
      <c r="M19" s="119">
        <v>2720</v>
      </c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</row>
    <row r="20" ht="21" customHeight="1" spans="1:24">
      <c r="A20" s="22" t="s">
        <v>190</v>
      </c>
      <c r="B20" s="22" t="s">
        <v>216</v>
      </c>
      <c r="C20" s="22" t="s">
        <v>217</v>
      </c>
      <c r="D20" s="22" t="s">
        <v>110</v>
      </c>
      <c r="E20" s="22" t="s">
        <v>217</v>
      </c>
      <c r="F20" s="22" t="s">
        <v>218</v>
      </c>
      <c r="G20" s="22" t="s">
        <v>217</v>
      </c>
      <c r="H20" s="119">
        <v>114156</v>
      </c>
      <c r="I20" s="119">
        <v>114156</v>
      </c>
      <c r="J20" s="119"/>
      <c r="K20" s="119"/>
      <c r="L20" s="119"/>
      <c r="M20" s="119">
        <v>114156</v>
      </c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</row>
    <row r="21" ht="21" customHeight="1" spans="1:24">
      <c r="A21" s="22" t="s">
        <v>190</v>
      </c>
      <c r="B21" s="22" t="s">
        <v>219</v>
      </c>
      <c r="C21" s="22" t="s">
        <v>220</v>
      </c>
      <c r="D21" s="22" t="s">
        <v>104</v>
      </c>
      <c r="E21" s="22" t="s">
        <v>193</v>
      </c>
      <c r="F21" s="22" t="s">
        <v>221</v>
      </c>
      <c r="G21" s="22" t="s">
        <v>222</v>
      </c>
      <c r="H21" s="119">
        <v>14600</v>
      </c>
      <c r="I21" s="119">
        <v>14600</v>
      </c>
      <c r="J21" s="119"/>
      <c r="K21" s="119"/>
      <c r="L21" s="119"/>
      <c r="M21" s="119">
        <v>14600</v>
      </c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</row>
    <row r="22" ht="21" customHeight="1" spans="1:24">
      <c r="A22" s="22" t="s">
        <v>190</v>
      </c>
      <c r="B22" s="22" t="s">
        <v>219</v>
      </c>
      <c r="C22" s="22" t="s">
        <v>220</v>
      </c>
      <c r="D22" s="22" t="s">
        <v>104</v>
      </c>
      <c r="E22" s="22" t="s">
        <v>193</v>
      </c>
      <c r="F22" s="22" t="s">
        <v>223</v>
      </c>
      <c r="G22" s="22" t="s">
        <v>224</v>
      </c>
      <c r="H22" s="119">
        <v>20000</v>
      </c>
      <c r="I22" s="119">
        <v>20000</v>
      </c>
      <c r="J22" s="119"/>
      <c r="K22" s="119"/>
      <c r="L22" s="119"/>
      <c r="M22" s="119">
        <v>20000</v>
      </c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</row>
    <row r="23" ht="21" customHeight="1" spans="1:24">
      <c r="A23" s="22" t="s">
        <v>190</v>
      </c>
      <c r="B23" s="22" t="s">
        <v>225</v>
      </c>
      <c r="C23" s="22" t="s">
        <v>167</v>
      </c>
      <c r="D23" s="22" t="s">
        <v>104</v>
      </c>
      <c r="E23" s="22" t="s">
        <v>193</v>
      </c>
      <c r="F23" s="22" t="s">
        <v>226</v>
      </c>
      <c r="G23" s="22" t="s">
        <v>167</v>
      </c>
      <c r="H23" s="119">
        <v>2000</v>
      </c>
      <c r="I23" s="119">
        <v>2000</v>
      </c>
      <c r="J23" s="119"/>
      <c r="K23" s="119"/>
      <c r="L23" s="119"/>
      <c r="M23" s="119">
        <v>2000</v>
      </c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</row>
    <row r="24" ht="21" customHeight="1" spans="1:24">
      <c r="A24" s="22" t="s">
        <v>190</v>
      </c>
      <c r="B24" s="22" t="s">
        <v>227</v>
      </c>
      <c r="C24" s="22" t="s">
        <v>228</v>
      </c>
      <c r="D24" s="22" t="s">
        <v>104</v>
      </c>
      <c r="E24" s="22" t="s">
        <v>193</v>
      </c>
      <c r="F24" s="22" t="s">
        <v>214</v>
      </c>
      <c r="G24" s="22" t="s">
        <v>215</v>
      </c>
      <c r="H24" s="119"/>
      <c r="I24" s="119">
        <v>11000</v>
      </c>
      <c r="J24" s="119"/>
      <c r="K24" s="119"/>
      <c r="L24" s="119"/>
      <c r="M24" s="119">
        <v>11000</v>
      </c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</row>
    <row r="25" ht="21" customHeight="1" spans="1:24">
      <c r="A25" s="22" t="s">
        <v>190</v>
      </c>
      <c r="B25" s="22" t="s">
        <v>229</v>
      </c>
      <c r="C25" s="22" t="s">
        <v>230</v>
      </c>
      <c r="D25" s="22" t="s">
        <v>104</v>
      </c>
      <c r="E25" s="22" t="s">
        <v>193</v>
      </c>
      <c r="F25" s="22" t="s">
        <v>231</v>
      </c>
      <c r="G25" s="22" t="s">
        <v>230</v>
      </c>
      <c r="H25" s="119">
        <v>16226.64</v>
      </c>
      <c r="I25" s="119">
        <v>16226.64</v>
      </c>
      <c r="J25" s="119"/>
      <c r="K25" s="119"/>
      <c r="L25" s="119"/>
      <c r="M25" s="119">
        <v>16226.64</v>
      </c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</row>
    <row r="26" ht="21" customHeight="1" spans="1:24">
      <c r="A26" s="22" t="s">
        <v>190</v>
      </c>
      <c r="B26" s="22" t="s">
        <v>232</v>
      </c>
      <c r="C26" s="22" t="s">
        <v>233</v>
      </c>
      <c r="D26" s="22" t="s">
        <v>104</v>
      </c>
      <c r="E26" s="22" t="s">
        <v>193</v>
      </c>
      <c r="F26" s="22" t="s">
        <v>234</v>
      </c>
      <c r="G26" s="22" t="s">
        <v>233</v>
      </c>
      <c r="H26" s="119">
        <v>8041.2</v>
      </c>
      <c r="I26" s="119">
        <v>8041.2</v>
      </c>
      <c r="J26" s="119"/>
      <c r="K26" s="119"/>
      <c r="L26" s="119"/>
      <c r="M26" s="119">
        <v>8041.2</v>
      </c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</row>
    <row r="27" ht="21" customHeight="1" spans="1:24">
      <c r="A27" s="32" t="s">
        <v>112</v>
      </c>
      <c r="B27" s="169"/>
      <c r="C27" s="169"/>
      <c r="D27" s="169"/>
      <c r="E27" s="169"/>
      <c r="F27" s="169"/>
      <c r="G27" s="170"/>
      <c r="H27" s="119">
        <v>1374916.08</v>
      </c>
      <c r="I27" s="119">
        <v>1374916.08</v>
      </c>
      <c r="J27" s="119"/>
      <c r="K27" s="119"/>
      <c r="L27" s="119"/>
      <c r="M27" s="119">
        <v>1374916.08</v>
      </c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</row>
    <row r="30" customHeight="1" spans="9:9">
      <c r="I30" s="1">
        <f>130.3+1.1</f>
        <v>131.4</v>
      </c>
    </row>
    <row r="31" customHeight="1" spans="9:9">
      <c r="I31" s="1">
        <v>6.09</v>
      </c>
    </row>
  </sheetData>
  <mergeCells count="30">
    <mergeCell ref="A2:X2"/>
    <mergeCell ref="A3:G3"/>
    <mergeCell ref="H4:X4"/>
    <mergeCell ref="I5:N5"/>
    <mergeCell ref="O5:Q5"/>
    <mergeCell ref="S5:X5"/>
    <mergeCell ref="I6:J6"/>
    <mergeCell ref="A27:G27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2"/>
  <sheetViews>
    <sheetView workbookViewId="0">
      <selection activeCell="C25" sqref="C25"/>
    </sheetView>
  </sheetViews>
  <sheetFormatPr defaultColWidth="10.6666666666667" defaultRowHeight="14.25" customHeight="1"/>
  <cols>
    <col min="1" max="1" width="14.5" style="1" customWidth="1"/>
    <col min="2" max="2" width="15.6666666666667" style="1" customWidth="1"/>
    <col min="3" max="3" width="38.3333333333333" style="1" customWidth="1"/>
    <col min="4" max="4" width="27.8333333333333" style="1" customWidth="1"/>
    <col min="5" max="5" width="13" style="1" customWidth="1"/>
    <col min="6" max="6" width="20.6666666666667" style="1" customWidth="1"/>
    <col min="7" max="7" width="11.5" style="1" customWidth="1"/>
    <col min="8" max="8" width="20.6666666666667" style="1" customWidth="1"/>
    <col min="9" max="21" width="22.3333333333333" style="1" customWidth="1"/>
    <col min="22" max="23" width="22.5" style="1" customWidth="1"/>
    <col min="24" max="16384" width="10.6666666666667" style="1" customWidth="1"/>
  </cols>
  <sheetData>
    <row r="1" ht="13.5" customHeight="1" spans="2:23">
      <c r="B1" s="149"/>
      <c r="E1" s="2"/>
      <c r="F1" s="2"/>
      <c r="G1" s="2"/>
      <c r="H1" s="2"/>
      <c r="U1" s="149"/>
      <c r="W1" s="38" t="s">
        <v>235</v>
      </c>
    </row>
    <row r="2" ht="41.25" customHeight="1" spans="1:23">
      <c r="A2" s="4" t="s">
        <v>236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9.5" customHeight="1" spans="1:23">
      <c r="A3" s="6" t="s">
        <v>2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49"/>
      <c r="W3" s="120" t="s">
        <v>163</v>
      </c>
    </row>
    <row r="4" ht="21.75" customHeight="1" spans="1:23">
      <c r="A4" s="10" t="s">
        <v>237</v>
      </c>
      <c r="B4" s="11" t="s">
        <v>173</v>
      </c>
      <c r="C4" s="10" t="s">
        <v>174</v>
      </c>
      <c r="D4" s="10" t="s">
        <v>238</v>
      </c>
      <c r="E4" s="11" t="s">
        <v>175</v>
      </c>
      <c r="F4" s="11" t="s">
        <v>176</v>
      </c>
      <c r="G4" s="11" t="s">
        <v>239</v>
      </c>
      <c r="H4" s="11" t="s">
        <v>240</v>
      </c>
      <c r="I4" s="17" t="s">
        <v>55</v>
      </c>
      <c r="J4" s="12" t="s">
        <v>241</v>
      </c>
      <c r="K4" s="13"/>
      <c r="L4" s="13"/>
      <c r="M4" s="14"/>
      <c r="N4" s="12" t="s">
        <v>181</v>
      </c>
      <c r="O4" s="13"/>
      <c r="P4" s="14"/>
      <c r="Q4" s="11" t="s">
        <v>61</v>
      </c>
      <c r="R4" s="12" t="s">
        <v>78</v>
      </c>
      <c r="S4" s="13"/>
      <c r="T4" s="13"/>
      <c r="U4" s="13"/>
      <c r="V4" s="13"/>
      <c r="W4" s="14"/>
    </row>
    <row r="5" ht="21.75" customHeight="1" spans="1:23">
      <c r="A5" s="15"/>
      <c r="B5" s="29"/>
      <c r="C5" s="15"/>
      <c r="D5" s="15"/>
      <c r="E5" s="16"/>
      <c r="F5" s="16"/>
      <c r="G5" s="16"/>
      <c r="H5" s="16"/>
      <c r="I5" s="29"/>
      <c r="J5" s="157" t="s">
        <v>58</v>
      </c>
      <c r="K5" s="158"/>
      <c r="L5" s="11" t="s">
        <v>59</v>
      </c>
      <c r="M5" s="11" t="s">
        <v>60</v>
      </c>
      <c r="N5" s="11" t="s">
        <v>58</v>
      </c>
      <c r="O5" s="11" t="s">
        <v>59</v>
      </c>
      <c r="P5" s="11" t="s">
        <v>60</v>
      </c>
      <c r="Q5" s="16"/>
      <c r="R5" s="11" t="s">
        <v>57</v>
      </c>
      <c r="S5" s="10" t="s">
        <v>64</v>
      </c>
      <c r="T5" s="10" t="s">
        <v>188</v>
      </c>
      <c r="U5" s="10" t="s">
        <v>66</v>
      </c>
      <c r="V5" s="10" t="s">
        <v>67</v>
      </c>
      <c r="W5" s="10" t="s">
        <v>68</v>
      </c>
    </row>
    <row r="6" ht="21" customHeight="1" spans="1:23">
      <c r="A6" s="29"/>
      <c r="B6" s="29"/>
      <c r="C6" s="29"/>
      <c r="D6" s="29"/>
      <c r="E6" s="29"/>
      <c r="F6" s="29"/>
      <c r="G6" s="29"/>
      <c r="H6" s="29"/>
      <c r="I6" s="29"/>
      <c r="J6" s="159" t="s">
        <v>57</v>
      </c>
      <c r="K6" s="112"/>
      <c r="L6" s="29"/>
      <c r="M6" s="29"/>
      <c r="N6" s="29"/>
      <c r="O6" s="29"/>
      <c r="P6" s="29"/>
      <c r="Q6" s="29"/>
      <c r="R6" s="29"/>
      <c r="S6" s="161"/>
      <c r="T6" s="161"/>
      <c r="U6" s="161"/>
      <c r="V6" s="161"/>
      <c r="W6" s="161"/>
    </row>
    <row r="7" ht="39.75" customHeight="1" spans="1:23">
      <c r="A7" s="18"/>
      <c r="B7" s="20"/>
      <c r="C7" s="18"/>
      <c r="D7" s="18"/>
      <c r="E7" s="19"/>
      <c r="F7" s="19"/>
      <c r="G7" s="19"/>
      <c r="H7" s="19"/>
      <c r="I7" s="20"/>
      <c r="J7" s="45" t="s">
        <v>57</v>
      </c>
      <c r="K7" s="45" t="s">
        <v>242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19"/>
    </row>
    <row r="8" ht="19.5" customHeight="1" spans="1:23">
      <c r="A8" s="150">
        <v>1</v>
      </c>
      <c r="B8" s="150">
        <v>2</v>
      </c>
      <c r="C8" s="150">
        <v>3</v>
      </c>
      <c r="D8" s="150">
        <v>4</v>
      </c>
      <c r="E8" s="150">
        <v>5</v>
      </c>
      <c r="F8" s="150">
        <v>6</v>
      </c>
      <c r="G8" s="150">
        <v>7</v>
      </c>
      <c r="H8" s="150">
        <v>8</v>
      </c>
      <c r="I8" s="150">
        <v>9</v>
      </c>
      <c r="J8" s="150">
        <v>10</v>
      </c>
      <c r="K8" s="150">
        <v>11</v>
      </c>
      <c r="L8" s="150">
        <v>12</v>
      </c>
      <c r="M8" s="150">
        <v>13</v>
      </c>
      <c r="N8" s="150">
        <v>14</v>
      </c>
      <c r="O8" s="150">
        <v>15</v>
      </c>
      <c r="P8" s="150">
        <v>16</v>
      </c>
      <c r="Q8" s="150">
        <v>17</v>
      </c>
      <c r="R8" s="150">
        <v>18</v>
      </c>
      <c r="S8" s="150">
        <v>19</v>
      </c>
      <c r="T8" s="150">
        <v>20</v>
      </c>
      <c r="U8" s="150">
        <v>21</v>
      </c>
      <c r="V8" s="150">
        <v>22</v>
      </c>
      <c r="W8" s="150">
        <v>23</v>
      </c>
    </row>
    <row r="9" ht="21.75" customHeight="1" spans="1:23">
      <c r="A9" s="151"/>
      <c r="B9" s="151"/>
      <c r="C9" s="22" t="s">
        <v>243</v>
      </c>
      <c r="D9" s="151"/>
      <c r="E9" s="151"/>
      <c r="F9" s="151"/>
      <c r="G9" s="151"/>
      <c r="H9" s="151"/>
      <c r="I9" s="24" t="s">
        <v>243</v>
      </c>
      <c r="J9" s="24" t="s">
        <v>243</v>
      </c>
      <c r="K9" s="24" t="s">
        <v>243</v>
      </c>
      <c r="L9" s="24" t="s">
        <v>243</v>
      </c>
      <c r="M9" s="24" t="s">
        <v>243</v>
      </c>
      <c r="N9" s="74" t="s">
        <v>243</v>
      </c>
      <c r="O9" s="74" t="s">
        <v>243</v>
      </c>
      <c r="P9" s="24" t="s">
        <v>243</v>
      </c>
      <c r="Q9" s="24" t="s">
        <v>243</v>
      </c>
      <c r="R9" s="24" t="s">
        <v>243</v>
      </c>
      <c r="S9" s="24" t="s">
        <v>243</v>
      </c>
      <c r="T9" s="24" t="s">
        <v>243</v>
      </c>
      <c r="U9" s="74" t="s">
        <v>243</v>
      </c>
      <c r="V9" s="24" t="s">
        <v>243</v>
      </c>
      <c r="W9" s="24" t="s">
        <v>243</v>
      </c>
    </row>
    <row r="10" ht="21.75" customHeight="1" spans="1:23">
      <c r="A10" s="152" t="s">
        <v>243</v>
      </c>
      <c r="B10" s="152" t="s">
        <v>243</v>
      </c>
      <c r="C10" s="153" t="s">
        <v>243</v>
      </c>
      <c r="D10" s="152" t="s">
        <v>243</v>
      </c>
      <c r="E10" s="152" t="s">
        <v>243</v>
      </c>
      <c r="F10" s="152" t="s">
        <v>243</v>
      </c>
      <c r="G10" s="152" t="s">
        <v>243</v>
      </c>
      <c r="H10" s="152" t="s">
        <v>243</v>
      </c>
      <c r="I10" s="31" t="s">
        <v>243</v>
      </c>
      <c r="J10" s="31" t="s">
        <v>243</v>
      </c>
      <c r="K10" s="31" t="s">
        <v>243</v>
      </c>
      <c r="L10" s="31" t="s">
        <v>243</v>
      </c>
      <c r="M10" s="31" t="s">
        <v>243</v>
      </c>
      <c r="N10" s="49" t="s">
        <v>243</v>
      </c>
      <c r="O10" s="49" t="s">
        <v>243</v>
      </c>
      <c r="P10" s="24" t="s">
        <v>243</v>
      </c>
      <c r="Q10" s="31" t="s">
        <v>243</v>
      </c>
      <c r="R10" s="31" t="s">
        <v>243</v>
      </c>
      <c r="S10" s="31" t="s">
        <v>243</v>
      </c>
      <c r="T10" s="31" t="s">
        <v>243</v>
      </c>
      <c r="U10" s="49" t="s">
        <v>243</v>
      </c>
      <c r="V10" s="31" t="s">
        <v>243</v>
      </c>
      <c r="W10" s="31" t="s">
        <v>243</v>
      </c>
    </row>
    <row r="11" ht="18.75" customHeight="1" spans="1:23">
      <c r="A11" s="154" t="s">
        <v>112</v>
      </c>
      <c r="B11" s="155"/>
      <c r="C11" s="155"/>
      <c r="D11" s="155"/>
      <c r="E11" s="155"/>
      <c r="F11" s="155"/>
      <c r="G11" s="155"/>
      <c r="H11" s="155"/>
      <c r="I11" s="160" t="s">
        <v>243</v>
      </c>
      <c r="J11" s="24" t="s">
        <v>243</v>
      </c>
      <c r="K11" s="31" t="s">
        <v>243</v>
      </c>
      <c r="L11" s="24" t="s">
        <v>243</v>
      </c>
      <c r="M11" s="24" t="s">
        <v>243</v>
      </c>
      <c r="N11" s="24" t="s">
        <v>243</v>
      </c>
      <c r="O11" s="24" t="s">
        <v>243</v>
      </c>
      <c r="P11" s="24" t="s">
        <v>243</v>
      </c>
      <c r="Q11" s="24" t="s">
        <v>243</v>
      </c>
      <c r="R11" s="24" t="s">
        <v>243</v>
      </c>
      <c r="S11" s="24" t="s">
        <v>243</v>
      </c>
      <c r="T11" s="24" t="s">
        <v>243</v>
      </c>
      <c r="U11" s="49" t="s">
        <v>243</v>
      </c>
      <c r="V11" s="24" t="s">
        <v>243</v>
      </c>
      <c r="W11" s="24" t="s">
        <v>243</v>
      </c>
    </row>
    <row r="12" ht="19" customHeight="1" spans="1:5">
      <c r="A12" s="143" t="s">
        <v>244</v>
      </c>
      <c r="B12" s="156"/>
      <c r="C12" s="143"/>
      <c r="D12" s="143"/>
      <c r="E12" s="143"/>
    </row>
  </sheetData>
  <mergeCells count="28">
    <mergeCell ref="A2:W2"/>
    <mergeCell ref="A3:H3"/>
    <mergeCell ref="J4:M4"/>
    <mergeCell ref="N4:P4"/>
    <mergeCell ref="R4:W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38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C26" sqref="C26"/>
    </sheetView>
  </sheetViews>
  <sheetFormatPr defaultColWidth="10.6666666666667" defaultRowHeight="12" customHeight="1" outlineLevelRow="7"/>
  <cols>
    <col min="1" max="1" width="40" style="36" customWidth="1"/>
    <col min="2" max="2" width="22.5" style="37" customWidth="1"/>
    <col min="3" max="3" width="56" style="36" customWidth="1"/>
    <col min="4" max="6" width="21.3333333333333" style="36" customWidth="1"/>
    <col min="7" max="7" width="14" style="37" customWidth="1"/>
    <col min="8" max="8" width="19.8333333333333" style="36" customWidth="1"/>
    <col min="9" max="10" width="14" style="37" customWidth="1"/>
    <col min="11" max="11" width="32.1666666666667" style="36" customWidth="1"/>
    <col min="12" max="16384" width="10.6666666666667" style="37" customWidth="1"/>
  </cols>
  <sheetData>
    <row r="1" ht="15" customHeight="1" spans="11:11">
      <c r="K1" s="107" t="s">
        <v>245</v>
      </c>
    </row>
    <row r="2" ht="36.75" customHeight="1" spans="1:11">
      <c r="A2" s="4" t="s">
        <v>246</v>
      </c>
      <c r="B2" s="52"/>
      <c r="C2" s="5"/>
      <c r="D2" s="5"/>
      <c r="E2" s="5"/>
      <c r="F2" s="5"/>
      <c r="G2" s="52"/>
      <c r="H2" s="5"/>
      <c r="I2" s="52"/>
      <c r="J2" s="52"/>
      <c r="K2" s="5"/>
    </row>
    <row r="3" ht="17.25" customHeight="1" spans="1:2">
      <c r="A3" s="53" t="s">
        <v>2</v>
      </c>
      <c r="B3" s="145"/>
    </row>
    <row r="4" ht="44.25" customHeight="1" spans="1:11">
      <c r="A4" s="45" t="s">
        <v>247</v>
      </c>
      <c r="B4" s="54" t="s">
        <v>173</v>
      </c>
      <c r="C4" s="45" t="s">
        <v>248</v>
      </c>
      <c r="D4" s="45" t="s">
        <v>249</v>
      </c>
      <c r="E4" s="45" t="s">
        <v>250</v>
      </c>
      <c r="F4" s="45" t="s">
        <v>251</v>
      </c>
      <c r="G4" s="54" t="s">
        <v>252</v>
      </c>
      <c r="H4" s="45" t="s">
        <v>253</v>
      </c>
      <c r="I4" s="54" t="s">
        <v>254</v>
      </c>
      <c r="J4" s="54" t="s">
        <v>255</v>
      </c>
      <c r="K4" s="45" t="s">
        <v>256</v>
      </c>
    </row>
    <row r="5" ht="19.5" customHeight="1" spans="1:11">
      <c r="A5" s="146">
        <v>1</v>
      </c>
      <c r="B5" s="146">
        <v>2</v>
      </c>
      <c r="C5" s="146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</row>
    <row r="6" ht="37.5" customHeight="1" spans="1:11">
      <c r="A6" s="30" t="s">
        <v>243</v>
      </c>
      <c r="B6" s="147"/>
      <c r="C6" s="51"/>
      <c r="D6" s="51"/>
      <c r="E6" s="51"/>
      <c r="F6" s="55"/>
      <c r="G6" s="56"/>
      <c r="H6" s="55"/>
      <c r="I6" s="56"/>
      <c r="J6" s="56"/>
      <c r="K6" s="55"/>
    </row>
    <row r="7" ht="37.5" customHeight="1" spans="1:11">
      <c r="A7" s="22" t="s">
        <v>243</v>
      </c>
      <c r="B7" s="22" t="s">
        <v>243</v>
      </c>
      <c r="C7" s="22" t="s">
        <v>243</v>
      </c>
      <c r="D7" s="22" t="s">
        <v>243</v>
      </c>
      <c r="E7" s="22" t="s">
        <v>243</v>
      </c>
      <c r="F7" s="30" t="s">
        <v>243</v>
      </c>
      <c r="G7" s="22" t="s">
        <v>243</v>
      </c>
      <c r="H7" s="30" t="s">
        <v>243</v>
      </c>
      <c r="I7" s="22" t="s">
        <v>243</v>
      </c>
      <c r="J7" s="22" t="s">
        <v>243</v>
      </c>
      <c r="K7" s="30" t="s">
        <v>243</v>
      </c>
    </row>
    <row r="8" ht="21" customHeight="1" spans="1:3">
      <c r="A8" s="148" t="s">
        <v>244</v>
      </c>
      <c r="B8" s="148"/>
      <c r="C8" s="148"/>
    </row>
  </sheetData>
  <mergeCells count="3">
    <mergeCell ref="A2:K2"/>
    <mergeCell ref="A3:I3"/>
    <mergeCell ref="A8:C8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财务收支预算总表01-1</vt:lpstr>
      <vt:lpstr>部门收入预算表01-2</vt:lpstr>
      <vt:lpstr>部门支出预算表01-3</vt:lpstr>
      <vt:lpstr>部门财政拨款收支预算总表02-1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政府购买服务预算表08</vt:lpstr>
      <vt:lpstr>县对下转移支付预算表09-1</vt:lpstr>
      <vt:lpstr>县对下转移支付绩效目标表09-2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2024-02-21T08:03:00Z</dcterms:created>
  <dcterms:modified xsi:type="dcterms:W3CDTF">2024-07-08T03:31:43Z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6902FFC3F1D44A7885D865F5AB1B1AB7_12</vt:lpwstr>
  </property>
  <property fmtid="{D5CDD505-2E9C-101B-9397-08002B2CF9AE}" pid="3" name="KSOProductBuildVer">
    <vt:lpwstr>2052-11.8.6.8722</vt:lpwstr>
  </property>
</Properties>
</file>