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500" firstSheet="11" activeTab="12"/>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concurrentCalc="0"/>
</workbook>
</file>

<file path=xl/sharedStrings.xml><?xml version="1.0" encoding="utf-8"?>
<sst xmlns="http://schemas.openxmlformats.org/spreadsheetml/2006/main" count="583">
  <si>
    <t>部门公开表01</t>
  </si>
  <si>
    <t>6-1  部门财务收支总体情况表</t>
  </si>
  <si>
    <t>单位名称：勐海县劳动就业服务中心</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</si>
  <si>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</si>
  <si>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</si>
  <si>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</si>
  <si>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</si>
  <si>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</si>
  <si>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</si>
  <si>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</si>
  <si>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</si>
  <si>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</si>
  <si>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</si>
  <si>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</si>
  <si>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</si>
  <si>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</si>
  <si>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</si>
  <si>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</si>
  <si>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</si>
  <si>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</si>
  <si>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</si>
  <si>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</si>
  <si>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</si>
  <si>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</si>
  <si>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</si>
  <si>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</si>
  <si>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</si>
  <si>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</si>
  <si>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</si>
  <si>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</si>
  <si>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</si>
  <si>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</si>
  <si>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</si>
  <si>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</si>
  <si>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</si>
  <si>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</si>
  <si>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</si>
  <si>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</si>
  <si>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</si>
  <si>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</si>
  <si>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</si>
  <si>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</si>
  <si>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</si>
  <si>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</si>
  <si>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</si>
  <si>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</si>
  <si>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</si>
  <si>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</si>
  <si>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</si>
  <si>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</si>
  <si>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</si>
  <si>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</si>
  <si>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</si>
  <si>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</si>
  <si>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</si>
  <si>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</si>
  <si>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</si>
  <si>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</si>
  <si>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</si>
  <si>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</si>
  <si>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</si>
  <si>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</si>
  <si>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</si>
  <si>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</si>
  <si>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</si>
  <si>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</si>
  <si>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</si>
  <si>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</si>
  <si>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</si>
  <si>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</si>
  <si>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</si>
  <si>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</si>
  <si>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</si>
  <si>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</si>
  <si>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</si>
  <si>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</si>
  <si>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</si>
  <si>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</si>
  <si>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</si>
  <si>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</si>
  <si>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</si>
  <si>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</si>
  <si>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</si>
  <si>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</si>
  <si>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</si>
  <si>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</si>
  <si>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</si>
  <si>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</si>
  <si>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</si>
  <si>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</si>
  <si>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</si>
  <si>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</si>
  <si>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</si>
  <si>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</si>
  <si>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</si>
  <si>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</si>
  <si>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 xml:space="preserve">  就业补助</t>
  </si>
  <si>
    <t>2080799</t>
  </si>
  <si>
    <t xml:space="preserve">    其他就业补助支出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</si>
  <si>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</si>
  <si>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</si>
  <si>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</si>
  <si>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</si>
  <si>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</si>
  <si>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</si>
  <si>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</si>
  <si>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</si>
  <si>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</si>
  <si>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</si>
  <si>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213</t>
  </si>
  <si>
    <t>农林水支出</t>
  </si>
  <si>
    <t>21305</t>
  </si>
  <si>
    <t xml:space="preserve">  扶贫</t>
  </si>
  <si>
    <t>2130599</t>
  </si>
  <si>
    <t xml:space="preserve">    其他扶贫支出</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</si>
  <si>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</si>
  <si>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</si>
  <si>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</si>
  <si>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</si>
  <si>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</si>
  <si>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</si>
  <si>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</si>
  <si>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</si>
  <si>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</si>
  <si>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</si>
  <si>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</si>
  <si>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</si>
  <si>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</si>
  <si>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</si>
  <si>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</si>
  <si>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</si>
  <si>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</si>
  <si>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</si>
  <si>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</si>
  <si>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</si>
  <si>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</si>
  <si>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</si>
  <si>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</si>
  <si>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</si>
  <si>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</si>
  <si>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</si>
  <si>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</si>
  <si>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</si>
  <si>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</si>
  <si>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</si>
  <si>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</si>
  <si>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</si>
  <si>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</si>
  <si>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</si>
  <si>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</si>
  <si>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勐海县劳动就业服务中心</t>
  </si>
  <si>
    <t/>
  </si>
  <si>
    <t xml:space="preserve">  社会保障和就业支出</t>
  </si>
  <si>
    <t>01</t>
  </si>
  <si>
    <t xml:space="preserve">    人力资源和社会保障管理事务</t>
  </si>
  <si>
    <t>09</t>
  </si>
  <si>
    <t xml:space="preserve">      社会保险经办机构</t>
  </si>
  <si>
    <t>05</t>
  </si>
  <si>
    <t xml:space="preserve">    行政事业单位养老支出</t>
  </si>
  <si>
    <t xml:space="preserve">      行政单位离退休</t>
  </si>
  <si>
    <t xml:space="preserve">      机关事业单位基本养老保险缴费支出</t>
  </si>
  <si>
    <t>06</t>
  </si>
  <si>
    <t xml:space="preserve">      机关事业单位职业年金缴费支出</t>
  </si>
  <si>
    <t>07</t>
  </si>
  <si>
    <t xml:space="preserve">    就业补助</t>
  </si>
  <si>
    <t>99</t>
  </si>
  <si>
    <t xml:space="preserve">      其他就业补助支出</t>
  </si>
  <si>
    <t xml:space="preserve">  卫生健康支出</t>
  </si>
  <si>
    <t>11</t>
  </si>
  <si>
    <t xml:space="preserve">    行政事业单位医疗</t>
  </si>
  <si>
    <t xml:space="preserve">      行政单位医疗</t>
  </si>
  <si>
    <t>03</t>
  </si>
  <si>
    <t xml:space="preserve">      公务员医疗补助</t>
  </si>
  <si>
    <t xml:space="preserve">  农林水支出</t>
  </si>
  <si>
    <t xml:space="preserve">    扶贫</t>
  </si>
  <si>
    <t xml:space="preserve">      其他扶贫支出</t>
  </si>
  <si>
    <t xml:space="preserve">  住房保障支出</t>
  </si>
  <si>
    <t>02</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</si>
  <si>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</si>
  <si>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</si>
  <si>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</si>
  <si>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</si>
  <si>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</si>
  <si>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</si>
  <si>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</si>
  <si>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</si>
  <si>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</si>
  <si>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</si>
  <si>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</si>
  <si>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</si>
  <si>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</si>
  <si>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</si>
  <si>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</si>
  <si>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</si>
  <si>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</si>
  <si>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</si>
  <si>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</si>
  <si>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</si>
  <si>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</si>
  <si>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</si>
  <si>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</si>
  <si>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</si>
  <si>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事业单位医疗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</si>
  <si>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</si>
  <si>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</si>
  <si>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</si>
  <si>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</si>
  <si>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</si>
  <si>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</si>
  <si>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</si>
  <si>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</si>
  <si>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</si>
  <si>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 xml:space="preserve">    绩效工资</t>
  </si>
  <si>
    <t>08</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</si>
  <si>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</si>
  <si>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</si>
  <si>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</si>
  <si>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</si>
  <si>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</si>
  <si>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</si>
  <si>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</si>
  <si>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</si>
  <si>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</si>
  <si>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</si>
  <si>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</si>
  <si>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</si>
  <si>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</si>
  <si>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</si>
  <si>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</si>
  <si>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</si>
  <si>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</si>
  <si>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</si>
  <si>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</si>
  <si>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</si>
  <si>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</si>
  <si>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</si>
  <si>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</si>
  <si>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</si>
  <si>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</si>
  <si>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</si>
  <si>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</si>
  <si>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</si>
  <si>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</si>
  <si>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</si>
  <si>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</si>
  <si>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</si>
  <si>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</si>
  <si>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</si>
  <si>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</si>
  <si>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</si>
  <si>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</si>
  <si>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</si>
  <si>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</si>
  <si>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</si>
  <si>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</si>
  <si>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</si>
  <si>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</si>
  <si>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</si>
  <si>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</si>
  <si>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</si>
  <si>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</si>
  <si>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</si>
  <si>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</si>
  <si>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</si>
  <si>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</si>
  <si>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</si>
  <si>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</si>
  <si>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</si>
  <si>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</si>
  <si>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 xml:space="preserve">    生活补助</t>
  </si>
  <si>
    <t xml:space="preserve">    其他对个人和家庭的补助</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</si>
  <si>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</si>
  <si>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</si>
  <si>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</si>
  <si>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</si>
  <si>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</si>
  <si>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</si>
  <si>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</si>
  <si>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</si>
  <si>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</si>
  <si>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</si>
  <si>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</si>
  <si>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</si>
  <si>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</si>
  <si>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</si>
  <si>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</si>
  <si>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</si>
  <si>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</si>
  <si>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</si>
  <si>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</si>
  <si>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</si>
  <si>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</si>
  <si>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</si>
  <si>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</si>
  <si>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501</t>
  </si>
  <si>
    <t>机关工资福利支出</t>
  </si>
  <si>
    <t xml:space="preserve">  工资奖金津补贴</t>
  </si>
  <si>
    <t xml:space="preserve">  基本工资</t>
  </si>
  <si>
    <t xml:space="preserve">  社会保障缴费</t>
  </si>
  <si>
    <t xml:space="preserve">  津贴补贴</t>
  </si>
  <si>
    <t xml:space="preserve">  住房公积金</t>
  </si>
  <si>
    <t xml:space="preserve">  奖金</t>
  </si>
  <si>
    <t xml:space="preserve">  其他工资福利支出</t>
  </si>
  <si>
    <t xml:space="preserve">  绩效工资</t>
  </si>
  <si>
    <t>502</t>
  </si>
  <si>
    <t>机关商品和服务支出</t>
  </si>
  <si>
    <t xml:space="preserve">  机关事业单位基本养老保险缴费</t>
  </si>
  <si>
    <t xml:space="preserve">  办公经费</t>
  </si>
  <si>
    <t xml:space="preserve">  职业年金缴费</t>
  </si>
  <si>
    <t xml:space="preserve">  公务接待费</t>
  </si>
  <si>
    <t xml:space="preserve">  职工基本医疗保险缴费</t>
  </si>
  <si>
    <t xml:space="preserve">  其他商品和服务支出</t>
  </si>
  <si>
    <t xml:space="preserve">  公务员医疗补助缴费</t>
  </si>
  <si>
    <t>503</t>
  </si>
  <si>
    <t>机关资本性支出（一）</t>
  </si>
  <si>
    <t xml:space="preserve">  其他社会保障缴费</t>
  </si>
  <si>
    <t xml:space="preserve">  设备购置</t>
  </si>
  <si>
    <t>509</t>
  </si>
  <si>
    <t>对个人和家庭的补助</t>
  </si>
  <si>
    <t xml:space="preserve">  社会福利和救助</t>
  </si>
  <si>
    <t xml:space="preserve">  离退休费</t>
  </si>
  <si>
    <t xml:space="preserve">  办公费</t>
  </si>
  <si>
    <t xml:space="preserve">  其他对个人和家庭补助</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</si>
  <si>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</si>
  <si>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</si>
  <si>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</si>
  <si>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</si>
  <si>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</si>
  <si>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</si>
  <si>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</si>
  <si>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</si>
  <si>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</si>
  <si>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</si>
  <si>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</si>
  <si>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</si>
  <si>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</si>
  <si>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</si>
  <si>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</si>
  <si>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</si>
  <si>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</si>
  <si>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</si>
  <si>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</si>
  <si>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</si>
  <si>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</si>
  <si>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</si>
  <si>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</si>
  <si>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</si>
  <si>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退休费</t>
  </si>
  <si>
    <t xml:space="preserve">  生活补助</t>
  </si>
  <si>
    <t xml:space="preserve">  其他对个人和家庭的补助</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</si>
  <si>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</si>
  <si>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</si>
  <si>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</si>
  <si>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</si>
  <si>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</si>
  <si>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</si>
  <si>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</si>
  <si>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</si>
  <si>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</si>
  <si>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</si>
  <si>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</si>
  <si>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</si>
  <si>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</si>
  <si>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</si>
  <si>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</si>
  <si>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</si>
  <si>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0%</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</si>
  <si>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</si>
  <si>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</si>
  <si>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</si>
  <si>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</si>
  <si>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</si>
  <si>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  2020年勐海县劳动就业服务中心安排出国（境）费预算0万元，与上年预算数相比，无增减变化，原因是本单位无因公出国（境）费预算。2、公务用车购置及运行费   2020年勐海县劳动就业服务中心安排公务用车购置及运行费0万元。其中：公务用车购置费0万元，公务用车购置费0万元，与上年预算数相比，无增减变化，原因是本单位无公务用车购置及运行费预算。3、公务接待费  2020年勐海县劳动就业服务中心安排公务接待费预算5.00万元，主要用于单位规定开支的各类公务接待（含外宾接待）支出，与上年预算数相比，无增减变化，认真落实中央八项规定，规范接待制度，落实接待标准，严格控制“三公“经费支出。。                              </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</si>
  <si>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</si>
  <si>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</si>
  <si>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</si>
  <si>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</si>
  <si>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</si>
  <si>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</si>
  <si>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</si>
  <si>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</si>
  <si>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</si>
  <si>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</si>
  <si>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就业补助资金</t>
  </si>
  <si>
    <t>为促进我县就业工作，落实国家普惠性的就业创业政策，重点支持就业困难群体就业，积极促进就业与再就业工作，促进困难人员和大学生就业。实施内容主要包括：职业培训补贴、职业技能鉴定补贴、公益性岗位补贴、社会保险补贴、就业见习补贴、求职创业补贴、</t>
  </si>
  <si>
    <t>产出指标</t>
  </si>
  <si>
    <t>质量指标</t>
  </si>
  <si>
    <t>公益岗岗位补贴发放准确率</t>
  </si>
  <si>
    <t>根据《云南就业补助资金管理办法》管理和设定指标值。</t>
  </si>
  <si>
    <t>按时拨补资金</t>
  </si>
  <si>
    <t>效益指标</t>
  </si>
  <si>
    <t>经济效益指标</t>
  </si>
  <si>
    <t>发放社会保险补贴金额</t>
  </si>
  <si>
    <t>根据当年国企下岗保险补贴核定资金设定指标</t>
  </si>
  <si>
    <t>根据当年国企下岗保险补贴核定资金</t>
  </si>
  <si>
    <t>数量指标</t>
  </si>
  <si>
    <t>享受社会保险补贴人数</t>
  </si>
  <si>
    <t>400人</t>
  </si>
  <si>
    <t>根据2019年西双版纳州人力资源和社会保障事业发展计划目标任务数设定指标值。</t>
  </si>
  <si>
    <t>享受国企下岗社会保险补贴、灵活就业社会保险补贴、公益岗社会保险补贴人数。</t>
  </si>
  <si>
    <t>社会保险补贴发放准确率</t>
  </si>
  <si>
    <t>成本指标</t>
  </si>
  <si>
    <t>技能培训人均补贴标准</t>
  </si>
  <si>
    <t>1000元/人</t>
  </si>
  <si>
    <t>根据《云南省就业补助资金管理办法》《云南省2019职业培训工种目录》每人培训补贴标准300元-1600元。</t>
  </si>
  <si>
    <t>享受公益岗岗位补贴人数</t>
  </si>
  <si>
    <t>360人</t>
  </si>
  <si>
    <t>享受公益性岗位工资人数</t>
  </si>
  <si>
    <t>时效指标</t>
  </si>
  <si>
    <t>资金在规定时间内下达</t>
  </si>
  <si>
    <t>按时下达资金</t>
  </si>
  <si>
    <t>补贴资金在规定时间内支付到位率</t>
  </si>
  <si>
    <t>公益岗岗位补贴人均标准</t>
  </si>
  <si>
    <t>3000元/人</t>
  </si>
  <si>
    <t>本级财政补助1650元/人，中央就业补助资金1350元/人，人数360人。</t>
  </si>
  <si>
    <t>社会保险人均补贴标准</t>
  </si>
  <si>
    <t>中央就业补助资金可根据就业困难人员灵活就业后缴纳的社会保险费，按不超过其实际缴费额2/3的标准给予补贴。本级财政配套公益岗社会保险2项，分别是生育保险和工伤保险，中央就业补助资金配套3项保险，分别是养老保险、医疗保险、失业保险。按2019年11月核定基数预算，每人每月需配套养老保险500元、医疗保险330元、失业保险21元、生育保险15元，工伤保险3元，合计869元。</t>
  </si>
  <si>
    <t>发放公益岗岗位岗位补贴金额</t>
  </si>
  <si>
    <t>600万元</t>
  </si>
  <si>
    <t>根据2019年地方财政拨款决算数设定指标值</t>
  </si>
  <si>
    <t>根据实际收支金额核定</t>
  </si>
  <si>
    <t>社会效益指标</t>
  </si>
  <si>
    <t>城镇新增就业人数</t>
  </si>
  <si>
    <t>2600人</t>
  </si>
  <si>
    <t>根据目标任务数完成设定指标值</t>
  </si>
  <si>
    <t>失业人员再就业人数</t>
  </si>
  <si>
    <t>1450人</t>
  </si>
  <si>
    <t>就业人员再就业困难人数</t>
  </si>
  <si>
    <t>1270人</t>
  </si>
  <si>
    <t>年末城镇新增就业失业率</t>
  </si>
  <si>
    <t>满意度指标</t>
  </si>
  <si>
    <t>服务对象满意度指标</t>
  </si>
  <si>
    <t>公共就业服务满意度</t>
  </si>
  <si>
    <t>就业扶持政策经办服务 满意度</t>
  </si>
  <si>
    <t>享受技能培训补贴人次数</t>
  </si>
  <si>
    <t>1000人/次</t>
  </si>
  <si>
    <t>参加技能培训人员人数</t>
  </si>
  <si>
    <t>技能培训补贴发放准确率</t>
  </si>
  <si>
    <t xml:space="preserve">  农村劳动力转移就业补助资金</t>
  </si>
  <si>
    <t>为实现全县农村劳动力转移就业，以促进就业和服务经济发展为出发点，以提升农村劳动力就业创业能力，大力开展建档立卡贫困农村劳动力转移就业工作，促进建档立卡贫困劳动力就近就地转移就业和向县外、州外、省外转移就业。到2020年底，力争实现“确保每个有就业能力、就业意愿的建档立卡贫困户家庭至少有一人实现就业”的目标。</t>
  </si>
  <si>
    <t>★受益建档立卡贫困人口数（≥**人）</t>
  </si>
  <si>
    <t>1000人</t>
  </si>
  <si>
    <t>根据2019年农村劳动力培训目标任务数勐海县参加各类培训计划20000人次，其中建档立卡贫困劳动力技能培训870人次。新镇转移就业215人</t>
  </si>
  <si>
    <t>乡村公共服务岗位安置建档立卡人数</t>
  </si>
  <si>
    <t>500人</t>
  </si>
  <si>
    <t>根据《勐海县脱贫攻坚贫困劳动力转移就业项目资金补助实施方案》开发一批乡村公共服务岗位。</t>
  </si>
  <si>
    <t>2019年勐海县开发乡村公共服务岗位1018个，其中建档立卡户507人。</t>
  </si>
  <si>
    <t>享受职业培训补贴人次数（≥**人次）</t>
  </si>
  <si>
    <t>根据2019年农村劳动力培训目标任务数勐海县参加各类培训计划20000人次，其中建档立卡贫困劳动力技能培训870人次。</t>
  </si>
  <si>
    <t>目标任务数20000人事全县各部门培训目标任务数，人社部门完成1000人次，建档立卡870人次。</t>
  </si>
  <si>
    <t>其中：建档立卡贫困劳动力享受职业培训补贴人次数（≥**人次）</t>
  </si>
  <si>
    <t>870人/次</t>
  </si>
  <si>
    <t>新增转移就业人员</t>
  </si>
  <si>
    <t>2000人</t>
  </si>
  <si>
    <t>根据2019年农村劳动力培训目标任务数勐海县新增转移就业2000次，其中建档立卡贫困劳动力技能培训215人次。</t>
  </si>
  <si>
    <t>根据2019年农村劳动力培训目标任务数开展工作</t>
  </si>
  <si>
    <t>其中：建档立卡贫困劳动力转移就业</t>
  </si>
  <si>
    <t>215人</t>
  </si>
  <si>
    <t>开展招聘会</t>
  </si>
  <si>
    <t>3场</t>
  </si>
  <si>
    <t>根据《2019年上海市松江区-西双版纳州勐海县沪滇劳务协作专项资金使用方案》每年举办不少于3场。</t>
  </si>
  <si>
    <t>职业培训补贴发放准确率</t>
  </si>
  <si>
    <t>根据《勐海县沪滇扶贫协作项目资金管理办法》按时发放补贴。</t>
  </si>
  <si>
    <t>转移就业补贴发发准确率</t>
  </si>
  <si>
    <t xml:space="preserve"> 资金在规定时间内下达率（≥**%）</t>
  </si>
  <si>
    <t>补贴资金在规定时间内支付到位率（≥**%）</t>
  </si>
  <si>
    <t>职业培训补贴人均标准</t>
  </si>
  <si>
    <t>400元/人</t>
  </si>
  <si>
    <t>根据《2019年上海市松江区-西双版纳州勐海县沪滇劳务协作专项资金使用方案》对建档立卡贫困劳动力参加职业技能培训合格的给予400元/人补贴。</t>
  </si>
  <si>
    <t>乡村公共服务岗位补贴人均标准</t>
  </si>
  <si>
    <t>600元/人</t>
  </si>
  <si>
    <t>沪滇资金按每人每月不超500元核算，本级配套根据各乡镇按实施方案平均每人每月600月。</t>
  </si>
  <si>
    <t>根据2019年乡村公共服务实有建档立卡人数核定。</t>
  </si>
  <si>
    <t>转移就业补贴标准</t>
  </si>
  <si>
    <t>根据《勐海县沪滇扶贫协作项目资金管理办法》《2019年上海市松江区-西双版纳州勐海县沪滇劳务协作专项资金使用方案》发放1000-3000元各项补贴。</t>
  </si>
  <si>
    <t>一次性生活困难补助、一次性交通补贴、扶贫车间一次性奖补一次性创业补贴等，</t>
  </si>
  <si>
    <t>招聘会</t>
  </si>
  <si>
    <t>200000元</t>
  </si>
  <si>
    <t>根据《2019年上海市松江区-西双版纳州勐海县沪滇劳务协作专项资金使用方案》每场资金不超20万</t>
  </si>
  <si>
    <t>发放转移就业补贴</t>
  </si>
  <si>
    <t>2000000元</t>
  </si>
  <si>
    <t>根据《2019年上海市松江区-西双版纳州勐海县沪滇劳务协作专项资金使用方案》</t>
  </si>
  <si>
    <t>受益贫困人口满意度</t>
  </si>
  <si>
    <t>根据目标任务完成情况</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</si>
  <si>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</si>
  <si>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</si>
  <si>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</si>
  <si>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</si>
  <si>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</si>
  <si>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</si>
  <si>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</si>
  <si>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</si>
  <si>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</si>
  <si>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</si>
  <si>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</si>
  <si>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</si>
  <si>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</si>
  <si>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</si>
  <si>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</si>
  <si>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</si>
  <si>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 xml:space="preserve">        基本支出采购</t>
  </si>
  <si>
    <t>A0602台桌类</t>
  </si>
  <si>
    <t>张</t>
  </si>
  <si>
    <t>政府集中采购</t>
  </si>
  <si>
    <t>询价</t>
  </si>
  <si>
    <t>2020年1月1日</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</si>
  <si>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</si>
  <si>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</si>
  <si>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</si>
  <si>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</si>
  <si>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</si>
  <si>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</si>
  <si>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</si>
  <si>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</si>
  <si>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</si>
  <si>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</si>
  <si>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</si>
  <si>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</si>
  <si>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</si>
  <si>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</si>
  <si>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</si>
  <si>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</si>
  <si>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</si>
  <si>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</si>
  <si>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</si>
  <si>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</si>
  <si>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</si>
  <si>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</si>
  <si>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</si>
  <si>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</si>
  <si>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</si>
  <si>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</si>
  <si>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</si>
  <si>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</si>
  <si>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</si>
  <si>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</si>
  <si>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</si>
  <si>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</si>
  <si>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</si>
  <si>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</si>
  <si>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</si>
  <si>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</si>
  <si>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参公</t>
  </si>
  <si>
    <t>全额</t>
  </si>
  <si>
    <t>勐海县勐海镇沿河路64号</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</si>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</sst>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_ "/>
  </numFmts>
  <fonts count="41">
    <font>
      <sz val="9"/>
      <name val="微软雅黑"/>
      <charset val="1"/>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b/>
      <sz val="11"/>
      <color rgb="FF3F3F3F"/>
      <name val="宋体"/>
      <charset val="0"/>
      <scheme val="minor"/>
    </font>
    <font>
      <sz val="11"/>
      <color theme="0"/>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theme="1"/>
      <name val="宋体"/>
      <charset val="0"/>
      <scheme val="minor"/>
    </font>
    <font>
      <sz val="11"/>
      <color rgb="FF3F3F76"/>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7"/>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24" fillId="0" borderId="0" applyFont="0" applyFill="0" applyBorder="0" applyAlignment="0" applyProtection="0">
      <alignment vertical="center"/>
    </xf>
    <xf numFmtId="0" fontId="26" fillId="12" borderId="0" applyNumberFormat="0" applyBorder="0" applyAlignment="0" applyProtection="0">
      <alignment vertical="center"/>
    </xf>
    <xf numFmtId="0" fontId="27" fillId="10" borderId="18"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6" fillId="6" borderId="0" applyNumberFormat="0" applyBorder="0" applyAlignment="0" applyProtection="0">
      <alignment vertical="center"/>
    </xf>
    <xf numFmtId="0" fontId="32" fillId="16" borderId="0" applyNumberFormat="0" applyBorder="0" applyAlignment="0" applyProtection="0">
      <alignment vertical="center"/>
    </xf>
    <xf numFmtId="43" fontId="24" fillId="0" borderId="0" applyFont="0" applyFill="0" applyBorder="0" applyAlignment="0" applyProtection="0">
      <alignment vertical="center"/>
    </xf>
    <xf numFmtId="0" fontId="22" fillId="13" borderId="0" applyNumberFormat="0" applyBorder="0" applyAlignment="0" applyProtection="0">
      <alignment vertical="center"/>
    </xf>
    <xf numFmtId="0" fontId="34" fillId="0" borderId="0" applyNumberFormat="0" applyFill="0" applyBorder="0" applyAlignment="0" applyProtection="0">
      <alignment vertical="center"/>
    </xf>
    <xf numFmtId="9" fontId="24" fillId="0" borderId="0" applyFont="0" applyFill="0" applyBorder="0" applyAlignment="0" applyProtection="0">
      <alignment vertical="center"/>
    </xf>
    <xf numFmtId="0" fontId="35" fillId="0" borderId="0" applyNumberFormat="0" applyFill="0" applyBorder="0" applyAlignment="0" applyProtection="0">
      <alignment vertical="center"/>
    </xf>
    <xf numFmtId="0" fontId="24" fillId="9" borderId="17" applyNumberFormat="0" applyFont="0" applyAlignment="0" applyProtection="0">
      <alignment vertical="center"/>
    </xf>
    <xf numFmtId="0" fontId="22" fillId="5" borderId="0" applyNumberFormat="0" applyBorder="0" applyAlignment="0" applyProtection="0">
      <alignment vertical="center"/>
    </xf>
    <xf numFmtId="0" fontId="3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16" applyNumberFormat="0" applyFill="0" applyAlignment="0" applyProtection="0">
      <alignment vertical="center"/>
    </xf>
    <xf numFmtId="0" fontId="29" fillId="0" borderId="16" applyNumberFormat="0" applyFill="0" applyAlignment="0" applyProtection="0">
      <alignment vertical="center"/>
    </xf>
    <xf numFmtId="0" fontId="22" fillId="19" borderId="0" applyNumberFormat="0" applyBorder="0" applyAlignment="0" applyProtection="0">
      <alignment vertical="center"/>
    </xf>
    <xf numFmtId="0" fontId="33" fillId="0" borderId="19" applyNumberFormat="0" applyFill="0" applyAlignment="0" applyProtection="0">
      <alignment vertical="center"/>
    </xf>
    <xf numFmtId="0" fontId="22" fillId="4" borderId="0" applyNumberFormat="0" applyBorder="0" applyAlignment="0" applyProtection="0">
      <alignment vertical="center"/>
    </xf>
    <xf numFmtId="0" fontId="21" fillId="3" borderId="15" applyNumberFormat="0" applyAlignment="0" applyProtection="0">
      <alignment vertical="center"/>
    </xf>
    <xf numFmtId="0" fontId="30" fillId="3" borderId="18" applyNumberFormat="0" applyAlignment="0" applyProtection="0">
      <alignment vertical="center"/>
    </xf>
    <xf numFmtId="0" fontId="37" fillId="21" borderId="21" applyNumberFormat="0" applyAlignment="0" applyProtection="0">
      <alignment vertical="center"/>
    </xf>
    <xf numFmtId="0" fontId="26" fillId="22" borderId="0" applyNumberFormat="0" applyBorder="0" applyAlignment="0" applyProtection="0">
      <alignment vertical="center"/>
    </xf>
    <xf numFmtId="0" fontId="22" fillId="23" borderId="0" applyNumberFormat="0" applyBorder="0" applyAlignment="0" applyProtection="0">
      <alignment vertical="center"/>
    </xf>
    <xf numFmtId="0" fontId="36" fillId="0" borderId="20" applyNumberFormat="0" applyFill="0" applyAlignment="0" applyProtection="0">
      <alignment vertical="center"/>
    </xf>
    <xf numFmtId="0" fontId="38" fillId="0" borderId="22" applyNumberFormat="0" applyFill="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26" fillId="11" borderId="0" applyNumberFormat="0" applyBorder="0" applyAlignment="0" applyProtection="0">
      <alignment vertical="center"/>
    </xf>
    <xf numFmtId="0" fontId="22" fillId="27" borderId="0" applyNumberFormat="0" applyBorder="0" applyAlignment="0" applyProtection="0">
      <alignment vertical="center"/>
    </xf>
    <xf numFmtId="0" fontId="26" fillId="28" borderId="0" applyNumberFormat="0" applyBorder="0" applyAlignment="0" applyProtection="0">
      <alignment vertical="center"/>
    </xf>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6" fillId="8"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2" fillId="14" borderId="0" applyNumberFormat="0" applyBorder="0" applyAlignment="0" applyProtection="0">
      <alignment vertical="center"/>
    </xf>
    <xf numFmtId="0" fontId="26"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6"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top"/>
      <protection locked="0"/>
    </xf>
  </cellStyleXfs>
  <cellXfs count="15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3" fontId="7" fillId="2" borderId="7" xfId="49" applyNumberFormat="1" applyFont="1" applyFill="1" applyBorder="1" applyAlignment="1" applyProtection="1">
      <alignment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 fillId="0" borderId="7" xfId="49" applyFont="1" applyFill="1" applyBorder="1" applyAlignment="1" applyProtection="1"/>
    <xf numFmtId="4" fontId="7" fillId="0" borderId="7" xfId="49" applyNumberFormat="1" applyFont="1" applyFill="1" applyBorder="1" applyAlignment="1" applyProtection="1">
      <alignment vertical="center"/>
      <protection locked="0"/>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5" fillId="0" borderId="0" xfId="49" applyFont="1" applyFill="1" applyBorder="1" applyAlignment="1" applyProtection="1">
      <alignment horizontal="left" vertical="center"/>
    </xf>
    <xf numFmtId="0" fontId="3" fillId="0" borderId="0" xfId="49" applyFont="1" applyFill="1" applyBorder="1" applyAlignment="1" applyProtection="1">
      <alignment horizontal="right" vertical="center"/>
      <protection locked="0"/>
    </xf>
    <xf numFmtId="0" fontId="15" fillId="0" borderId="0" xfId="49" applyFont="1" applyFill="1" applyBorder="1" applyAlignment="1" applyProtection="1">
      <alignment horizontal="left" vertical="center"/>
    </xf>
    <xf numFmtId="0" fontId="3" fillId="0" borderId="0" xfId="49" applyFont="1" applyFill="1" applyBorder="1" applyAlignment="1" applyProtection="1">
      <alignment horizontal="left" vertical="center" wrapText="1"/>
    </xf>
    <xf numFmtId="0" fontId="6" fillId="0" borderId="7" xfId="49" applyFont="1" applyFill="1" applyBorder="1" applyAlignment="1" applyProtection="1">
      <alignment horizontal="left" vertical="center" wrapText="1"/>
    </xf>
    <xf numFmtId="0" fontId="16"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9" fontId="7" fillId="0" borderId="7" xfId="49" applyNumberFormat="1" applyFont="1" applyFill="1" applyBorder="1" applyAlignment="1" applyProtection="1">
      <alignment horizontal="left" vertical="center" wrapText="1"/>
    </xf>
    <xf numFmtId="0" fontId="5" fillId="0" borderId="4" xfId="49" applyFont="1" applyFill="1" applyBorder="1" applyAlignment="1" applyProtection="1">
      <alignment vertical="center"/>
    </xf>
    <xf numFmtId="10"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0" fontId="7" fillId="0" borderId="3" xfId="49" applyFont="1" applyFill="1" applyBorder="1" applyAlignment="1" applyProtection="1">
      <alignment horizontal="lef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176" fontId="7" fillId="0" borderId="7" xfId="49" applyNumberFormat="1" applyFont="1" applyFill="1" applyBorder="1" applyAlignment="1" applyProtection="1">
      <alignment horizontal="right" vertical="center"/>
      <protection locked="0"/>
    </xf>
    <xf numFmtId="49" fontId="7" fillId="0" borderId="7"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176" fontId="7" fillId="0" borderId="6" xfId="49" applyNumberFormat="1" applyFont="1" applyFill="1" applyBorder="1" applyAlignment="1" applyProtection="1">
      <alignment horizontal="right" vertical="center"/>
      <protection locked="0"/>
    </xf>
    <xf numFmtId="177" fontId="7" fillId="0" borderId="6" xfId="49" applyNumberFormat="1" applyFont="1" applyFill="1" applyBorder="1" applyAlignment="1" applyProtection="1">
      <alignment horizontal="right" vertical="center"/>
      <protection locked="0"/>
    </xf>
    <xf numFmtId="177" fontId="7" fillId="0" borderId="7" xfId="49" applyNumberFormat="1"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5"/>
  <sheetViews>
    <sheetView showGridLines="0" workbookViewId="0">
      <selection activeCell="K19" sqref="K19"/>
    </sheetView>
  </sheetViews>
  <sheetFormatPr defaultColWidth="8.57142857142857" defaultRowHeight="12.75" customHeight="1" outlineLevelCol="5"/>
  <cols>
    <col min="1" max="1" width="27" style="1" customWidth="1"/>
    <col min="2" max="2" width="23.2857142857143" style="1" customWidth="1"/>
    <col min="3" max="3" width="31.4285714285714" style="1" customWidth="1"/>
    <col min="4" max="4" width="22.8571428571429" style="1" customWidth="1"/>
    <col min="5" max="5" width="35.1428571428571" style="1" customWidth="1"/>
    <col min="6" max="6" width="22.8571428571429" style="1" customWidth="1"/>
    <col min="7" max="16384" width="8.57142857142857" style="17" customWidth="1"/>
  </cols>
  <sheetData>
    <row r="1" ht="17.25" customHeight="1" spans="1:1">
      <c r="A1" s="3" t="s">
        <v>0</v>
      </c>
    </row>
    <row r="2" ht="30" customHeight="1" spans="1:1">
      <c r="A2" s="28" t="s">
        <v>1</v>
      </c>
    </row>
    <row r="3" ht="17.25" customHeight="1" spans="1:6">
      <c r="A3" s="5" t="s">
        <v>2</v>
      </c>
      <c r="F3" s="129"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33" t="s">
        <v>10</v>
      </c>
      <c r="B6" s="134">
        <v>21837094.58</v>
      </c>
      <c r="C6" s="91" t="s">
        <v>11</v>
      </c>
      <c r="D6" s="135"/>
      <c r="E6" s="133" t="s">
        <v>12</v>
      </c>
      <c r="F6" s="134">
        <v>13477294.58</v>
      </c>
    </row>
    <row r="7" ht="15" customHeight="1" spans="1:6">
      <c r="A7" s="133" t="s">
        <v>13</v>
      </c>
      <c r="B7" s="134">
        <v>21837094.58</v>
      </c>
      <c r="C7" s="91" t="s">
        <v>14</v>
      </c>
      <c r="D7" s="135"/>
      <c r="E7" s="91" t="s">
        <v>15</v>
      </c>
      <c r="F7" s="134">
        <v>2759128.5</v>
      </c>
    </row>
    <row r="8" ht="15" customHeight="1" spans="1:6">
      <c r="A8" s="15" t="s">
        <v>16</v>
      </c>
      <c r="B8" s="45"/>
      <c r="C8" s="91" t="s">
        <v>17</v>
      </c>
      <c r="D8" s="135"/>
      <c r="E8" s="91" t="s">
        <v>18</v>
      </c>
      <c r="F8" s="134">
        <v>287908.48</v>
      </c>
    </row>
    <row r="9" ht="15" customHeight="1" spans="1:6">
      <c r="A9" s="15" t="s">
        <v>19</v>
      </c>
      <c r="B9" s="45"/>
      <c r="C9" s="91" t="s">
        <v>20</v>
      </c>
      <c r="D9" s="135"/>
      <c r="E9" s="91" t="s">
        <v>21</v>
      </c>
      <c r="F9" s="134">
        <v>10410257.6</v>
      </c>
    </row>
    <row r="10" ht="15" customHeight="1" spans="1:6">
      <c r="A10" s="15" t="s">
        <v>22</v>
      </c>
      <c r="B10" s="45"/>
      <c r="C10" s="91" t="s">
        <v>23</v>
      </c>
      <c r="D10" s="135"/>
      <c r="E10" s="91" t="s">
        <v>24</v>
      </c>
      <c r="F10" s="134">
        <v>20000</v>
      </c>
    </row>
    <row r="11" ht="15" customHeight="1" spans="1:6">
      <c r="A11" s="15" t="s">
        <v>25</v>
      </c>
      <c r="B11" s="45"/>
      <c r="C11" s="91" t="s">
        <v>26</v>
      </c>
      <c r="D11" s="135"/>
      <c r="E11" s="133" t="s">
        <v>27</v>
      </c>
      <c r="F11" s="134">
        <v>8359800</v>
      </c>
    </row>
    <row r="12" ht="15" customHeight="1" spans="1:6">
      <c r="A12" s="15" t="s">
        <v>28</v>
      </c>
      <c r="B12" s="45"/>
      <c r="C12" s="91" t="s">
        <v>29</v>
      </c>
      <c r="D12" s="135"/>
      <c r="E12" s="133" t="s">
        <v>15</v>
      </c>
      <c r="F12" s="134">
        <v>7205800</v>
      </c>
    </row>
    <row r="13" ht="15" customHeight="1" spans="1:6">
      <c r="A13" s="15" t="s">
        <v>30</v>
      </c>
      <c r="B13" s="36"/>
      <c r="C13" s="91" t="s">
        <v>31</v>
      </c>
      <c r="D13" s="135">
        <v>21262464.24</v>
      </c>
      <c r="E13" s="133" t="s">
        <v>18</v>
      </c>
      <c r="F13" s="134"/>
    </row>
    <row r="14" ht="15" customHeight="1" spans="1:6">
      <c r="A14" s="15" t="s">
        <v>32</v>
      </c>
      <c r="B14" s="36"/>
      <c r="C14" s="91" t="s">
        <v>33</v>
      </c>
      <c r="D14" s="135">
        <v>211270.26</v>
      </c>
      <c r="E14" s="133" t="s">
        <v>21</v>
      </c>
      <c r="F14" s="134">
        <v>1154000</v>
      </c>
    </row>
    <row r="15" ht="15" customHeight="1" spans="1:6">
      <c r="A15" s="15" t="s">
        <v>34</v>
      </c>
      <c r="B15" s="36"/>
      <c r="C15" s="91" t="s">
        <v>35</v>
      </c>
      <c r="D15" s="135"/>
      <c r="E15" s="133" t="s">
        <v>36</v>
      </c>
      <c r="F15" s="134"/>
    </row>
    <row r="16" ht="15" customHeight="1" spans="1:6">
      <c r="A16" s="15" t="s">
        <v>37</v>
      </c>
      <c r="B16" s="36"/>
      <c r="C16" s="91" t="s">
        <v>38</v>
      </c>
      <c r="D16" s="135"/>
      <c r="E16" s="133" t="s">
        <v>39</v>
      </c>
      <c r="F16" s="134"/>
    </row>
    <row r="17" ht="15" customHeight="1" spans="1:6">
      <c r="A17" s="15" t="s">
        <v>40</v>
      </c>
      <c r="B17" s="36"/>
      <c r="C17" s="91" t="s">
        <v>41</v>
      </c>
      <c r="D17" s="135">
        <v>200000</v>
      </c>
      <c r="E17" s="133" t="s">
        <v>24</v>
      </c>
      <c r="F17" s="134"/>
    </row>
    <row r="18" ht="15" customHeight="1" spans="1:6">
      <c r="A18" s="15" t="s">
        <v>42</v>
      </c>
      <c r="B18" s="36"/>
      <c r="C18" s="91" t="s">
        <v>43</v>
      </c>
      <c r="D18" s="135"/>
      <c r="E18" s="133" t="s">
        <v>44</v>
      </c>
      <c r="F18" s="134"/>
    </row>
    <row r="19" ht="15" customHeight="1" spans="1:6">
      <c r="A19" s="15" t="s">
        <v>45</v>
      </c>
      <c r="B19" s="36"/>
      <c r="C19" s="91" t="s">
        <v>46</v>
      </c>
      <c r="D19" s="135"/>
      <c r="E19" s="133" t="s">
        <v>47</v>
      </c>
      <c r="F19" s="134"/>
    </row>
    <row r="20" ht="15" customHeight="1" spans="1:6">
      <c r="A20" s="15" t="s">
        <v>48</v>
      </c>
      <c r="B20" s="45"/>
      <c r="C20" s="91" t="s">
        <v>49</v>
      </c>
      <c r="D20" s="135"/>
      <c r="E20" s="133" t="s">
        <v>50</v>
      </c>
      <c r="F20" s="134"/>
    </row>
    <row r="21" ht="15" customHeight="1" spans="1:6">
      <c r="A21" s="15"/>
      <c r="B21" s="36"/>
      <c r="C21" s="91" t="s">
        <v>51</v>
      </c>
      <c r="D21" s="135"/>
      <c r="E21" s="133" t="s">
        <v>52</v>
      </c>
      <c r="F21" s="134"/>
    </row>
    <row r="22" ht="15" customHeight="1" spans="1:6">
      <c r="A22" s="136"/>
      <c r="B22" s="137"/>
      <c r="C22" s="91" t="s">
        <v>53</v>
      </c>
      <c r="D22" s="135"/>
      <c r="E22" s="102"/>
      <c r="F22" s="138"/>
    </row>
    <row r="23" ht="15" customHeight="1" spans="1:6">
      <c r="A23" s="136"/>
      <c r="B23" s="137"/>
      <c r="C23" s="91" t="s">
        <v>54</v>
      </c>
      <c r="D23" s="135"/>
      <c r="E23" s="102"/>
      <c r="F23" s="138"/>
    </row>
    <row r="24" ht="15" customHeight="1" spans="1:6">
      <c r="A24" s="136"/>
      <c r="B24" s="137"/>
      <c r="C24" s="91" t="s">
        <v>55</v>
      </c>
      <c r="D24" s="135">
        <v>163360.08</v>
      </c>
      <c r="E24" s="102"/>
      <c r="F24" s="138"/>
    </row>
    <row r="25" ht="15" customHeight="1" spans="1:6">
      <c r="A25" s="136"/>
      <c r="B25" s="137"/>
      <c r="C25" s="91" t="s">
        <v>56</v>
      </c>
      <c r="D25" s="135"/>
      <c r="E25" s="102"/>
      <c r="F25" s="138"/>
    </row>
    <row r="26" ht="15" customHeight="1" spans="1:6">
      <c r="A26" s="136"/>
      <c r="B26" s="137"/>
      <c r="C26" s="91" t="s">
        <v>57</v>
      </c>
      <c r="D26" s="135"/>
      <c r="E26" s="102"/>
      <c r="F26" s="138"/>
    </row>
    <row r="27" ht="15" customHeight="1" spans="1:6">
      <c r="A27" s="102"/>
      <c r="B27" s="139"/>
      <c r="C27" s="91" t="s">
        <v>58</v>
      </c>
      <c r="D27" s="135"/>
      <c r="E27" s="102"/>
      <c r="F27" s="138"/>
    </row>
    <row r="28" ht="15" customHeight="1" spans="1:6">
      <c r="A28" s="102"/>
      <c r="B28" s="139"/>
      <c r="C28" s="91" t="s">
        <v>59</v>
      </c>
      <c r="D28" s="135"/>
      <c r="E28" s="102"/>
      <c r="F28" s="138"/>
    </row>
    <row r="29" ht="15" customHeight="1" spans="1:6">
      <c r="A29" s="102"/>
      <c r="B29" s="139"/>
      <c r="C29" s="91" t="s">
        <v>60</v>
      </c>
      <c r="D29" s="135"/>
      <c r="E29" s="102"/>
      <c r="F29" s="138"/>
    </row>
    <row r="30" ht="15" customHeight="1" spans="1:6">
      <c r="A30" s="102"/>
      <c r="B30" s="139"/>
      <c r="C30" s="91" t="s">
        <v>61</v>
      </c>
      <c r="D30" s="135"/>
      <c r="E30" s="102"/>
      <c r="F30" s="138"/>
    </row>
    <row r="31" ht="15" customHeight="1" spans="1:6">
      <c r="A31" s="102"/>
      <c r="B31" s="139"/>
      <c r="C31" s="91" t="s">
        <v>62</v>
      </c>
      <c r="D31" s="135"/>
      <c r="E31" s="102"/>
      <c r="F31" s="138"/>
    </row>
    <row r="32" ht="15" customHeight="1" spans="1:6">
      <c r="A32" s="102"/>
      <c r="B32" s="139"/>
      <c r="C32" s="91" t="s">
        <v>63</v>
      </c>
      <c r="D32" s="135"/>
      <c r="E32" s="102"/>
      <c r="F32" s="138"/>
    </row>
    <row r="33" customHeight="1" spans="1:6">
      <c r="A33" s="140"/>
      <c r="B33" s="141"/>
      <c r="C33" s="142" t="s">
        <v>64</v>
      </c>
      <c r="D33" s="143"/>
      <c r="E33" s="140"/>
      <c r="F33" s="144"/>
    </row>
    <row r="34" customHeight="1" spans="1:6">
      <c r="A34" s="140"/>
      <c r="B34" s="141"/>
      <c r="C34" s="145" t="s">
        <v>65</v>
      </c>
      <c r="D34" s="143"/>
      <c r="E34" s="140"/>
      <c r="F34" s="144"/>
    </row>
    <row r="35" ht="15" customHeight="1" spans="1:6">
      <c r="A35" s="102" t="s">
        <v>66</v>
      </c>
      <c r="B35" s="146">
        <v>21837094.58</v>
      </c>
      <c r="C35" s="147" t="s">
        <v>67</v>
      </c>
      <c r="D35" s="148">
        <v>21837094.58</v>
      </c>
      <c r="E35" s="102" t="s">
        <v>67</v>
      </c>
      <c r="F35" s="149">
        <v>21837094.58</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60"/>
  <sheetViews>
    <sheetView showGridLines="0" topLeftCell="A39" workbookViewId="0">
      <selection activeCell="A1" sqref="A1:R1"/>
    </sheetView>
  </sheetViews>
  <sheetFormatPr defaultColWidth="8.57142857142857" defaultRowHeight="12.75" customHeight="1"/>
  <cols>
    <col min="1" max="2" width="3.71428571428571" style="1" customWidth="1"/>
    <col min="3" max="3" width="22.8571428571429" style="1" customWidth="1"/>
    <col min="4" max="9" width="15.1428571428571" style="1" customWidth="1"/>
    <col min="10" max="11" width="3.71428571428571" style="1" customWidth="1"/>
    <col min="12" max="12" width="26.5714285714286" style="1" customWidth="1"/>
    <col min="13" max="18" width="15.1428571428571" style="1" customWidth="1"/>
    <col min="19" max="16384" width="8.57142857142857" style="17" customWidth="1"/>
  </cols>
  <sheetData>
    <row r="1" s="2" customFormat="1" ht="15" customHeight="1" spans="1:18">
      <c r="A1" s="3" t="s">
        <v>287</v>
      </c>
      <c r="B1" s="1"/>
      <c r="C1" s="1"/>
      <c r="D1" s="1"/>
      <c r="E1" s="1"/>
      <c r="F1" s="1"/>
      <c r="G1" s="1"/>
      <c r="H1" s="1"/>
      <c r="I1" s="1"/>
      <c r="J1" s="1"/>
      <c r="K1" s="1"/>
      <c r="L1" s="1"/>
      <c r="M1" s="1"/>
      <c r="N1" s="1"/>
      <c r="O1" s="1"/>
      <c r="P1" s="1"/>
      <c r="Q1" s="1"/>
      <c r="R1" s="1"/>
    </row>
    <row r="2" s="46" customFormat="1" ht="39.75" customHeight="1" spans="1:18">
      <c r="A2" s="48" t="s">
        <v>288</v>
      </c>
      <c r="B2" s="49"/>
      <c r="C2" s="49"/>
      <c r="D2" s="49"/>
      <c r="E2" s="49"/>
      <c r="F2" s="49"/>
      <c r="G2" s="49"/>
      <c r="H2" s="49"/>
      <c r="I2" s="49"/>
      <c r="J2" s="49"/>
      <c r="K2" s="49"/>
      <c r="L2" s="49"/>
      <c r="M2" s="49"/>
      <c r="N2" s="49"/>
      <c r="O2" s="49"/>
      <c r="P2" s="49"/>
      <c r="Q2" s="49"/>
      <c r="R2" s="49"/>
    </row>
    <row r="3" s="2" customFormat="1" ht="15" customHeight="1" spans="1:18">
      <c r="A3" s="5" t="s">
        <v>2</v>
      </c>
      <c r="B3" s="1"/>
      <c r="C3" s="1"/>
      <c r="D3" s="1"/>
      <c r="E3" s="1"/>
      <c r="F3" s="1"/>
      <c r="G3" s="1"/>
      <c r="H3" s="1"/>
      <c r="I3" s="1"/>
      <c r="J3" s="3" t="s">
        <v>3</v>
      </c>
      <c r="K3" s="1"/>
      <c r="L3" s="1"/>
      <c r="M3" s="1"/>
      <c r="N3" s="1"/>
      <c r="O3" s="1"/>
      <c r="P3" s="1"/>
      <c r="Q3" s="1"/>
      <c r="R3" s="1"/>
    </row>
    <row r="4" s="47" customFormat="1" ht="18" customHeight="1" spans="1:18">
      <c r="A4" s="7" t="s">
        <v>289</v>
      </c>
      <c r="B4" s="98"/>
      <c r="C4" s="98"/>
      <c r="D4" s="98"/>
      <c r="E4" s="98"/>
      <c r="F4" s="98"/>
      <c r="G4" s="98"/>
      <c r="H4" s="98"/>
      <c r="I4" s="98"/>
      <c r="J4" s="7" t="s">
        <v>289</v>
      </c>
      <c r="K4" s="98"/>
      <c r="L4" s="98"/>
      <c r="M4" s="98"/>
      <c r="N4" s="98"/>
      <c r="O4" s="98"/>
      <c r="P4" s="98"/>
      <c r="Q4" s="98"/>
      <c r="R4" s="87"/>
    </row>
    <row r="5" s="47" customFormat="1" ht="18" customHeight="1" spans="1:18">
      <c r="A5" s="7" t="s">
        <v>290</v>
      </c>
      <c r="B5" s="98"/>
      <c r="C5" s="98"/>
      <c r="D5" s="7" t="s">
        <v>291</v>
      </c>
      <c r="E5" s="98"/>
      <c r="F5" s="98"/>
      <c r="G5" s="7" t="s">
        <v>292</v>
      </c>
      <c r="H5" s="98"/>
      <c r="I5" s="98"/>
      <c r="J5" s="7" t="s">
        <v>293</v>
      </c>
      <c r="K5" s="98"/>
      <c r="L5" s="98"/>
      <c r="M5" s="7" t="s">
        <v>291</v>
      </c>
      <c r="N5" s="98"/>
      <c r="O5" s="98"/>
      <c r="P5" s="7" t="s">
        <v>292</v>
      </c>
      <c r="Q5" s="98"/>
      <c r="R5" s="87"/>
    </row>
    <row r="6" s="47" customFormat="1" ht="18" customHeight="1" spans="1:18">
      <c r="A6" s="7" t="s">
        <v>139</v>
      </c>
      <c r="B6" s="7" t="s">
        <v>140</v>
      </c>
      <c r="C6" s="7" t="s">
        <v>80</v>
      </c>
      <c r="D6" s="7" t="s">
        <v>127</v>
      </c>
      <c r="E6" s="7" t="s">
        <v>128</v>
      </c>
      <c r="F6" s="7" t="s">
        <v>129</v>
      </c>
      <c r="G6" s="7" t="s">
        <v>127</v>
      </c>
      <c r="H6" s="7" t="s">
        <v>128</v>
      </c>
      <c r="I6" s="7" t="s">
        <v>129</v>
      </c>
      <c r="J6" s="7" t="s">
        <v>139</v>
      </c>
      <c r="K6" s="7" t="s">
        <v>140</v>
      </c>
      <c r="L6" s="7" t="s">
        <v>80</v>
      </c>
      <c r="M6" s="7" t="s">
        <v>127</v>
      </c>
      <c r="N6" s="7" t="s">
        <v>128</v>
      </c>
      <c r="O6" s="7" t="s">
        <v>129</v>
      </c>
      <c r="P6" s="7" t="s">
        <v>127</v>
      </c>
      <c r="Q6" s="7" t="s">
        <v>128</v>
      </c>
      <c r="R6" s="12" t="s">
        <v>129</v>
      </c>
    </row>
    <row r="7" s="86" customFormat="1" ht="20.25" customHeight="1" spans="1:18">
      <c r="A7" s="15" t="s">
        <v>294</v>
      </c>
      <c r="B7" s="15" t="s">
        <v>151</v>
      </c>
      <c r="C7" s="15" t="s">
        <v>295</v>
      </c>
      <c r="D7" s="99">
        <v>9964928.5</v>
      </c>
      <c r="E7" s="99">
        <v>2759128.5</v>
      </c>
      <c r="F7" s="99">
        <v>7205800</v>
      </c>
      <c r="G7" s="99"/>
      <c r="H7" s="99"/>
      <c r="I7" s="99"/>
      <c r="J7" s="15" t="s">
        <v>207</v>
      </c>
      <c r="K7" s="15" t="s">
        <v>151</v>
      </c>
      <c r="L7" s="53" t="s">
        <v>142</v>
      </c>
      <c r="M7" s="99">
        <v>9964928.5</v>
      </c>
      <c r="N7" s="99">
        <v>2759128.5</v>
      </c>
      <c r="O7" s="99">
        <v>7205800</v>
      </c>
      <c r="P7" s="99"/>
      <c r="Q7" s="99"/>
      <c r="R7" s="99"/>
    </row>
    <row r="8" ht="20.25" customHeight="1" spans="1:18">
      <c r="A8" s="15" t="s">
        <v>151</v>
      </c>
      <c r="B8" s="15" t="s">
        <v>153</v>
      </c>
      <c r="C8" s="15" t="s">
        <v>296</v>
      </c>
      <c r="D8" s="99">
        <v>2081534</v>
      </c>
      <c r="E8" s="99">
        <v>2081534</v>
      </c>
      <c r="F8" s="99"/>
      <c r="G8" s="99"/>
      <c r="H8" s="99"/>
      <c r="I8" s="99"/>
      <c r="J8" s="15" t="s">
        <v>151</v>
      </c>
      <c r="K8" s="15" t="s">
        <v>153</v>
      </c>
      <c r="L8" s="53" t="s">
        <v>297</v>
      </c>
      <c r="M8" s="99">
        <v>518472</v>
      </c>
      <c r="N8" s="99">
        <v>518472</v>
      </c>
      <c r="O8" s="99"/>
      <c r="P8" s="99"/>
      <c r="Q8" s="99"/>
      <c r="R8" s="99"/>
    </row>
    <row r="9" ht="20.25" customHeight="1" spans="1:18">
      <c r="A9" s="15" t="s">
        <v>151</v>
      </c>
      <c r="B9" s="15" t="s">
        <v>177</v>
      </c>
      <c r="C9" s="15" t="s">
        <v>298</v>
      </c>
      <c r="D9" s="99">
        <v>1026234.42</v>
      </c>
      <c r="E9" s="99">
        <v>514234.42</v>
      </c>
      <c r="F9" s="99">
        <v>512000</v>
      </c>
      <c r="G9" s="99"/>
      <c r="H9" s="99"/>
      <c r="I9" s="99"/>
      <c r="J9" s="15" t="s">
        <v>151</v>
      </c>
      <c r="K9" s="15" t="s">
        <v>177</v>
      </c>
      <c r="L9" s="53" t="s">
        <v>299</v>
      </c>
      <c r="M9" s="99">
        <v>815856</v>
      </c>
      <c r="N9" s="99">
        <v>815856</v>
      </c>
      <c r="O9" s="99"/>
      <c r="P9" s="99"/>
      <c r="Q9" s="99"/>
      <c r="R9" s="99"/>
    </row>
    <row r="10" ht="20.25" customHeight="1" spans="1:18">
      <c r="A10" s="15" t="s">
        <v>151</v>
      </c>
      <c r="B10" s="15" t="s">
        <v>171</v>
      </c>
      <c r="C10" s="15" t="s">
        <v>300</v>
      </c>
      <c r="D10" s="99">
        <v>163360.08</v>
      </c>
      <c r="E10" s="99">
        <v>163360.08</v>
      </c>
      <c r="F10" s="99"/>
      <c r="G10" s="99"/>
      <c r="H10" s="99"/>
      <c r="I10" s="99"/>
      <c r="J10" s="15" t="s">
        <v>151</v>
      </c>
      <c r="K10" s="15" t="s">
        <v>171</v>
      </c>
      <c r="L10" s="53" t="s">
        <v>301</v>
      </c>
      <c r="M10" s="99">
        <v>747206</v>
      </c>
      <c r="N10" s="99">
        <v>747206</v>
      </c>
      <c r="O10" s="99"/>
      <c r="P10" s="99"/>
      <c r="Q10" s="99"/>
      <c r="R10" s="99"/>
    </row>
    <row r="11" ht="20.25" customHeight="1" spans="1:18">
      <c r="A11" s="15" t="s">
        <v>151</v>
      </c>
      <c r="B11" s="15" t="s">
        <v>165</v>
      </c>
      <c r="C11" s="15" t="s">
        <v>302</v>
      </c>
      <c r="D11" s="99">
        <v>6693800</v>
      </c>
      <c r="E11" s="99"/>
      <c r="F11" s="99">
        <v>6693800</v>
      </c>
      <c r="G11" s="99"/>
      <c r="H11" s="99"/>
      <c r="I11" s="99"/>
      <c r="J11" s="15" t="s">
        <v>151</v>
      </c>
      <c r="K11" s="15" t="s">
        <v>163</v>
      </c>
      <c r="L11" s="53" t="s">
        <v>303</v>
      </c>
      <c r="M11" s="99"/>
      <c r="N11" s="99"/>
      <c r="O11" s="99"/>
      <c r="P11" s="99"/>
      <c r="Q11" s="99"/>
      <c r="R11" s="99"/>
    </row>
    <row r="12" ht="20.25" customHeight="1" spans="1:18">
      <c r="A12" s="15" t="s">
        <v>304</v>
      </c>
      <c r="B12" s="15" t="s">
        <v>151</v>
      </c>
      <c r="C12" s="15" t="s">
        <v>305</v>
      </c>
      <c r="D12" s="99">
        <v>287908.48</v>
      </c>
      <c r="E12" s="99">
        <v>287908.48</v>
      </c>
      <c r="F12" s="99"/>
      <c r="G12" s="99"/>
      <c r="H12" s="99"/>
      <c r="I12" s="99"/>
      <c r="J12" s="15" t="s">
        <v>151</v>
      </c>
      <c r="K12" s="15" t="s">
        <v>213</v>
      </c>
      <c r="L12" s="53" t="s">
        <v>306</v>
      </c>
      <c r="M12" s="99">
        <v>194773.44</v>
      </c>
      <c r="N12" s="99">
        <v>194773.44</v>
      </c>
      <c r="O12" s="99"/>
      <c r="P12" s="99"/>
      <c r="Q12" s="99"/>
      <c r="R12" s="99"/>
    </row>
    <row r="13" ht="20.25" customHeight="1" spans="1:18">
      <c r="A13" s="15" t="s">
        <v>151</v>
      </c>
      <c r="B13" s="15" t="s">
        <v>153</v>
      </c>
      <c r="C13" s="15" t="s">
        <v>307</v>
      </c>
      <c r="D13" s="99">
        <v>235808.48</v>
      </c>
      <c r="E13" s="99">
        <v>235808.48</v>
      </c>
      <c r="F13" s="99"/>
      <c r="G13" s="99"/>
      <c r="H13" s="99"/>
      <c r="I13" s="99"/>
      <c r="J13" s="15" t="s">
        <v>151</v>
      </c>
      <c r="K13" s="15" t="s">
        <v>155</v>
      </c>
      <c r="L13" s="53" t="s">
        <v>308</v>
      </c>
      <c r="M13" s="99">
        <v>97386.72</v>
      </c>
      <c r="N13" s="99">
        <v>97386.72</v>
      </c>
      <c r="O13" s="99"/>
      <c r="P13" s="99"/>
      <c r="Q13" s="99"/>
      <c r="R13" s="99"/>
    </row>
    <row r="14" ht="20.25" customHeight="1" spans="1:18">
      <c r="A14" s="15" t="s">
        <v>151</v>
      </c>
      <c r="B14" s="15" t="s">
        <v>161</v>
      </c>
      <c r="C14" s="15" t="s">
        <v>309</v>
      </c>
      <c r="D14" s="99">
        <v>50000</v>
      </c>
      <c r="E14" s="99">
        <v>50000</v>
      </c>
      <c r="F14" s="99"/>
      <c r="G14" s="99"/>
      <c r="H14" s="99"/>
      <c r="I14" s="99"/>
      <c r="J14" s="15" t="s">
        <v>151</v>
      </c>
      <c r="K14" s="15" t="s">
        <v>216</v>
      </c>
      <c r="L14" s="53" t="s">
        <v>310</v>
      </c>
      <c r="M14" s="99">
        <v>121733.4</v>
      </c>
      <c r="N14" s="99">
        <v>121733.4</v>
      </c>
      <c r="O14" s="99"/>
      <c r="P14" s="99"/>
      <c r="Q14" s="99"/>
      <c r="R14" s="99"/>
    </row>
    <row r="15" ht="20.25" customHeight="1" spans="1:18">
      <c r="A15" s="15" t="s">
        <v>151</v>
      </c>
      <c r="B15" s="15" t="s">
        <v>165</v>
      </c>
      <c r="C15" s="15" t="s">
        <v>311</v>
      </c>
      <c r="D15" s="99">
        <v>2100</v>
      </c>
      <c r="E15" s="99">
        <v>2100</v>
      </c>
      <c r="F15" s="99"/>
      <c r="G15" s="99"/>
      <c r="H15" s="99"/>
      <c r="I15" s="99"/>
      <c r="J15" s="15" t="s">
        <v>151</v>
      </c>
      <c r="K15" s="15" t="s">
        <v>168</v>
      </c>
      <c r="L15" s="53" t="s">
        <v>312</v>
      </c>
      <c r="M15" s="99">
        <v>81716.86</v>
      </c>
      <c r="N15" s="99">
        <v>81716.86</v>
      </c>
      <c r="O15" s="99"/>
      <c r="P15" s="99"/>
      <c r="Q15" s="99"/>
      <c r="R15" s="99"/>
    </row>
    <row r="16" ht="20.25" customHeight="1" spans="1:18">
      <c r="A16" s="15" t="s">
        <v>313</v>
      </c>
      <c r="B16" s="15" t="s">
        <v>151</v>
      </c>
      <c r="C16" s="15" t="s">
        <v>314</v>
      </c>
      <c r="D16" s="99">
        <v>20000</v>
      </c>
      <c r="E16" s="99">
        <v>20000</v>
      </c>
      <c r="F16" s="99"/>
      <c r="G16" s="99"/>
      <c r="H16" s="99"/>
      <c r="I16" s="99"/>
      <c r="J16" s="15" t="s">
        <v>151</v>
      </c>
      <c r="K16" s="15" t="s">
        <v>219</v>
      </c>
      <c r="L16" s="53" t="s">
        <v>315</v>
      </c>
      <c r="M16" s="99">
        <v>530624</v>
      </c>
      <c r="N16" s="99">
        <v>18624</v>
      </c>
      <c r="O16" s="99">
        <v>512000</v>
      </c>
      <c r="P16" s="99"/>
      <c r="Q16" s="99"/>
      <c r="R16" s="99"/>
    </row>
    <row r="17" ht="20.25" customHeight="1" spans="1:18">
      <c r="A17" s="15" t="s">
        <v>151</v>
      </c>
      <c r="B17" s="15" t="s">
        <v>161</v>
      </c>
      <c r="C17" s="15" t="s">
        <v>316</v>
      </c>
      <c r="D17" s="99">
        <v>20000</v>
      </c>
      <c r="E17" s="99">
        <v>20000</v>
      </c>
      <c r="F17" s="99"/>
      <c r="G17" s="99"/>
      <c r="H17" s="99"/>
      <c r="I17" s="99"/>
      <c r="J17" s="15" t="s">
        <v>151</v>
      </c>
      <c r="K17" s="15" t="s">
        <v>221</v>
      </c>
      <c r="L17" s="53" t="s">
        <v>300</v>
      </c>
      <c r="M17" s="99">
        <v>163360.08</v>
      </c>
      <c r="N17" s="99">
        <v>163360.08</v>
      </c>
      <c r="O17" s="99"/>
      <c r="P17" s="99"/>
      <c r="Q17" s="99"/>
      <c r="R17" s="99"/>
    </row>
    <row r="18" ht="20.25" customHeight="1" spans="1:18">
      <c r="A18" s="15" t="s">
        <v>317</v>
      </c>
      <c r="B18" s="15" t="s">
        <v>151</v>
      </c>
      <c r="C18" s="15" t="s">
        <v>318</v>
      </c>
      <c r="D18" s="99">
        <v>11564257.6</v>
      </c>
      <c r="E18" s="99">
        <v>10410257.6</v>
      </c>
      <c r="F18" s="99">
        <v>1154000</v>
      </c>
      <c r="G18" s="99"/>
      <c r="H18" s="99"/>
      <c r="I18" s="99"/>
      <c r="J18" s="15" t="s">
        <v>151</v>
      </c>
      <c r="K18" s="15" t="s">
        <v>165</v>
      </c>
      <c r="L18" s="53" t="s">
        <v>302</v>
      </c>
      <c r="M18" s="99">
        <v>6693800</v>
      </c>
      <c r="N18" s="99"/>
      <c r="O18" s="99">
        <v>6693800</v>
      </c>
      <c r="P18" s="99"/>
      <c r="Q18" s="99"/>
      <c r="R18" s="99"/>
    </row>
    <row r="19" ht="20.25" customHeight="1" spans="1:18">
      <c r="A19" s="15" t="s">
        <v>151</v>
      </c>
      <c r="B19" s="15" t="s">
        <v>153</v>
      </c>
      <c r="C19" s="15" t="s">
        <v>319</v>
      </c>
      <c r="D19" s="99">
        <v>7908066</v>
      </c>
      <c r="E19" s="99">
        <v>7908066</v>
      </c>
      <c r="F19" s="99"/>
      <c r="G19" s="99"/>
      <c r="H19" s="99"/>
      <c r="I19" s="99"/>
      <c r="J19" s="15" t="s">
        <v>222</v>
      </c>
      <c r="K19" s="15" t="s">
        <v>151</v>
      </c>
      <c r="L19" s="53" t="s">
        <v>143</v>
      </c>
      <c r="M19" s="99">
        <v>287908.48</v>
      </c>
      <c r="N19" s="99">
        <v>287908.48</v>
      </c>
      <c r="O19" s="99"/>
      <c r="P19" s="99"/>
      <c r="Q19" s="99"/>
      <c r="R19" s="99"/>
    </row>
    <row r="20" ht="20.25" customHeight="1" spans="1:18">
      <c r="A20" s="15" t="s">
        <v>151</v>
      </c>
      <c r="B20" s="15" t="s">
        <v>157</v>
      </c>
      <c r="C20" s="15" t="s">
        <v>320</v>
      </c>
      <c r="D20" s="99">
        <v>227157.6</v>
      </c>
      <c r="E20" s="99">
        <v>227157.6</v>
      </c>
      <c r="F20" s="99"/>
      <c r="G20" s="99"/>
      <c r="H20" s="99"/>
      <c r="I20" s="99"/>
      <c r="J20" s="15" t="s">
        <v>151</v>
      </c>
      <c r="K20" s="15" t="s">
        <v>153</v>
      </c>
      <c r="L20" s="53" t="s">
        <v>321</v>
      </c>
      <c r="M20" s="99">
        <v>3500</v>
      </c>
      <c r="N20" s="99">
        <v>3500</v>
      </c>
      <c r="O20" s="99"/>
      <c r="P20" s="99"/>
      <c r="Q20" s="99"/>
      <c r="R20" s="99"/>
    </row>
    <row r="21" ht="20.25" customHeight="1" spans="1:18">
      <c r="A21" s="15" t="s">
        <v>151</v>
      </c>
      <c r="B21" s="15" t="s">
        <v>165</v>
      </c>
      <c r="C21" s="15" t="s">
        <v>322</v>
      </c>
      <c r="D21" s="99">
        <v>3429034</v>
      </c>
      <c r="E21" s="99">
        <v>2275034</v>
      </c>
      <c r="F21" s="99">
        <v>1154000</v>
      </c>
      <c r="G21" s="99"/>
      <c r="H21" s="99"/>
      <c r="I21" s="99"/>
      <c r="J21" s="15" t="s">
        <v>151</v>
      </c>
      <c r="K21" s="15" t="s">
        <v>177</v>
      </c>
      <c r="L21" s="53" t="s">
        <v>323</v>
      </c>
      <c r="M21" s="99"/>
      <c r="N21" s="99"/>
      <c r="O21" s="99"/>
      <c r="P21" s="99"/>
      <c r="Q21" s="99"/>
      <c r="R21" s="99"/>
    </row>
    <row r="22" ht="20.25" customHeight="1" spans="1:18">
      <c r="A22" s="44"/>
      <c r="B22" s="44"/>
      <c r="C22" s="44"/>
      <c r="D22" s="44"/>
      <c r="E22" s="44"/>
      <c r="F22" s="44"/>
      <c r="G22" s="44"/>
      <c r="H22" s="44"/>
      <c r="I22" s="44"/>
      <c r="J22" s="15" t="s">
        <v>151</v>
      </c>
      <c r="K22" s="15" t="s">
        <v>171</v>
      </c>
      <c r="L22" s="53" t="s">
        <v>324</v>
      </c>
      <c r="M22" s="99"/>
      <c r="N22" s="99"/>
      <c r="O22" s="99"/>
      <c r="P22" s="99"/>
      <c r="Q22" s="99"/>
      <c r="R22" s="99"/>
    </row>
    <row r="23" ht="20.25" customHeight="1" spans="1:18">
      <c r="A23" s="44"/>
      <c r="B23" s="44"/>
      <c r="C23" s="44"/>
      <c r="D23" s="44"/>
      <c r="E23" s="44"/>
      <c r="F23" s="44"/>
      <c r="G23" s="44"/>
      <c r="H23" s="44"/>
      <c r="I23" s="44"/>
      <c r="J23" s="15" t="s">
        <v>151</v>
      </c>
      <c r="K23" s="15" t="s">
        <v>227</v>
      </c>
      <c r="L23" s="53" t="s">
        <v>325</v>
      </c>
      <c r="M23" s="99"/>
      <c r="N23" s="99"/>
      <c r="O23" s="99"/>
      <c r="P23" s="99"/>
      <c r="Q23" s="99"/>
      <c r="R23" s="99"/>
    </row>
    <row r="24" ht="20.25" customHeight="1" spans="1:18">
      <c r="A24" s="44"/>
      <c r="B24" s="44"/>
      <c r="C24" s="44"/>
      <c r="D24" s="44"/>
      <c r="E24" s="44"/>
      <c r="F24" s="44"/>
      <c r="G24" s="44"/>
      <c r="H24" s="44"/>
      <c r="I24" s="44"/>
      <c r="J24" s="15" t="s">
        <v>151</v>
      </c>
      <c r="K24" s="15" t="s">
        <v>157</v>
      </c>
      <c r="L24" s="53" t="s">
        <v>326</v>
      </c>
      <c r="M24" s="99">
        <v>1000</v>
      </c>
      <c r="N24" s="99">
        <v>1000</v>
      </c>
      <c r="O24" s="99"/>
      <c r="P24" s="99"/>
      <c r="Q24" s="99"/>
      <c r="R24" s="99"/>
    </row>
    <row r="25" ht="20.25" customHeight="1" spans="1:18">
      <c r="A25" s="44"/>
      <c r="B25" s="44"/>
      <c r="C25" s="44"/>
      <c r="D25" s="44"/>
      <c r="E25" s="44"/>
      <c r="F25" s="44"/>
      <c r="G25" s="44"/>
      <c r="H25" s="44"/>
      <c r="I25" s="44"/>
      <c r="J25" s="15" t="s">
        <v>151</v>
      </c>
      <c r="K25" s="15" t="s">
        <v>161</v>
      </c>
      <c r="L25" s="53" t="s">
        <v>327</v>
      </c>
      <c r="M25" s="99">
        <v>5000</v>
      </c>
      <c r="N25" s="99">
        <v>5000</v>
      </c>
      <c r="O25" s="99"/>
      <c r="P25" s="99"/>
      <c r="Q25" s="99"/>
      <c r="R25" s="99"/>
    </row>
    <row r="26" ht="20.25" customHeight="1" spans="1:18">
      <c r="A26" s="44"/>
      <c r="B26" s="44"/>
      <c r="C26" s="44"/>
      <c r="D26" s="44"/>
      <c r="E26" s="44"/>
      <c r="F26" s="44"/>
      <c r="G26" s="44"/>
      <c r="H26" s="44"/>
      <c r="I26" s="44"/>
      <c r="J26" s="15" t="s">
        <v>151</v>
      </c>
      <c r="K26" s="15" t="s">
        <v>163</v>
      </c>
      <c r="L26" s="53" t="s">
        <v>328</v>
      </c>
      <c r="M26" s="99">
        <v>15000</v>
      </c>
      <c r="N26" s="99">
        <v>15000</v>
      </c>
      <c r="O26" s="99"/>
      <c r="P26" s="99"/>
      <c r="Q26" s="99"/>
      <c r="R26" s="99"/>
    </row>
    <row r="27" ht="20.25" customHeight="1" spans="1:18">
      <c r="A27" s="44"/>
      <c r="B27" s="44"/>
      <c r="C27" s="44"/>
      <c r="D27" s="44"/>
      <c r="E27" s="44"/>
      <c r="F27" s="44"/>
      <c r="G27" s="44"/>
      <c r="H27" s="44"/>
      <c r="I27" s="44"/>
      <c r="J27" s="15" t="s">
        <v>151</v>
      </c>
      <c r="K27" s="15" t="s">
        <v>213</v>
      </c>
      <c r="L27" s="53" t="s">
        <v>329</v>
      </c>
      <c r="M27" s="99"/>
      <c r="N27" s="99"/>
      <c r="O27" s="99"/>
      <c r="P27" s="99"/>
      <c r="Q27" s="99"/>
      <c r="R27" s="99"/>
    </row>
    <row r="28" ht="20.25" customHeight="1" spans="1:18">
      <c r="A28" s="44"/>
      <c r="B28" s="44"/>
      <c r="C28" s="44"/>
      <c r="D28" s="44"/>
      <c r="E28" s="44"/>
      <c r="F28" s="44"/>
      <c r="G28" s="44"/>
      <c r="H28" s="44"/>
      <c r="I28" s="44"/>
      <c r="J28" s="15" t="s">
        <v>151</v>
      </c>
      <c r="K28" s="15" t="s">
        <v>155</v>
      </c>
      <c r="L28" s="53" t="s">
        <v>330</v>
      </c>
      <c r="M28" s="99">
        <v>30000</v>
      </c>
      <c r="N28" s="99">
        <v>30000</v>
      </c>
      <c r="O28" s="99"/>
      <c r="P28" s="99"/>
      <c r="Q28" s="99"/>
      <c r="R28" s="99"/>
    </row>
    <row r="29" ht="20.25" customHeight="1" spans="1:18">
      <c r="A29" s="44"/>
      <c r="B29" s="44"/>
      <c r="C29" s="44"/>
      <c r="D29" s="44"/>
      <c r="E29" s="44"/>
      <c r="F29" s="44"/>
      <c r="G29" s="44"/>
      <c r="H29" s="44"/>
      <c r="I29" s="44"/>
      <c r="J29" s="15" t="s">
        <v>151</v>
      </c>
      <c r="K29" s="15" t="s">
        <v>168</v>
      </c>
      <c r="L29" s="53" t="s">
        <v>331</v>
      </c>
      <c r="M29" s="99"/>
      <c r="N29" s="99"/>
      <c r="O29" s="99"/>
      <c r="P29" s="99"/>
      <c r="Q29" s="99"/>
      <c r="R29" s="99"/>
    </row>
    <row r="30" ht="20.25" customHeight="1" spans="1:18">
      <c r="A30" s="44"/>
      <c r="B30" s="44"/>
      <c r="C30" s="44"/>
      <c r="D30" s="44"/>
      <c r="E30" s="44"/>
      <c r="F30" s="44"/>
      <c r="G30" s="44"/>
      <c r="H30" s="44"/>
      <c r="I30" s="44"/>
      <c r="J30" s="15" t="s">
        <v>151</v>
      </c>
      <c r="K30" s="15" t="s">
        <v>219</v>
      </c>
      <c r="L30" s="53" t="s">
        <v>332</v>
      </c>
      <c r="M30" s="99"/>
      <c r="N30" s="99"/>
      <c r="O30" s="99"/>
      <c r="P30" s="99"/>
      <c r="Q30" s="99"/>
      <c r="R30" s="99"/>
    </row>
    <row r="31" ht="20.25" customHeight="1" spans="1:18">
      <c r="A31" s="44"/>
      <c r="B31" s="44"/>
      <c r="C31" s="44"/>
      <c r="D31" s="44"/>
      <c r="E31" s="44"/>
      <c r="F31" s="44"/>
      <c r="G31" s="44"/>
      <c r="H31" s="44"/>
      <c r="I31" s="44"/>
      <c r="J31" s="15" t="s">
        <v>151</v>
      </c>
      <c r="K31" s="15" t="s">
        <v>221</v>
      </c>
      <c r="L31" s="53" t="s">
        <v>333</v>
      </c>
      <c r="M31" s="99"/>
      <c r="N31" s="99"/>
      <c r="O31" s="99"/>
      <c r="P31" s="99"/>
      <c r="Q31" s="99"/>
      <c r="R31" s="99"/>
    </row>
    <row r="32" ht="20.25" customHeight="1" spans="1:18">
      <c r="A32" s="44"/>
      <c r="B32" s="44"/>
      <c r="C32" s="44"/>
      <c r="D32" s="44"/>
      <c r="E32" s="44"/>
      <c r="F32" s="44"/>
      <c r="G32" s="44"/>
      <c r="H32" s="44"/>
      <c r="I32" s="44"/>
      <c r="J32" s="15" t="s">
        <v>151</v>
      </c>
      <c r="K32" s="15" t="s">
        <v>237</v>
      </c>
      <c r="L32" s="53" t="s">
        <v>334</v>
      </c>
      <c r="M32" s="99"/>
      <c r="N32" s="99"/>
      <c r="O32" s="99"/>
      <c r="P32" s="99"/>
      <c r="Q32" s="99"/>
      <c r="R32" s="99"/>
    </row>
    <row r="33" ht="20.25" customHeight="1" spans="1:18">
      <c r="A33" s="44"/>
      <c r="B33" s="44"/>
      <c r="C33" s="44"/>
      <c r="D33" s="44"/>
      <c r="E33" s="44"/>
      <c r="F33" s="44"/>
      <c r="G33" s="44"/>
      <c r="H33" s="44"/>
      <c r="I33" s="44"/>
      <c r="J33" s="15" t="s">
        <v>151</v>
      </c>
      <c r="K33" s="15" t="s">
        <v>239</v>
      </c>
      <c r="L33" s="53" t="s">
        <v>335</v>
      </c>
      <c r="M33" s="99"/>
      <c r="N33" s="99"/>
      <c r="O33" s="99"/>
      <c r="P33" s="99"/>
      <c r="Q33" s="99"/>
      <c r="R33" s="99"/>
    </row>
    <row r="34" ht="20.25" customHeight="1" spans="1:18">
      <c r="A34" s="44"/>
      <c r="B34" s="44"/>
      <c r="C34" s="44"/>
      <c r="D34" s="44"/>
      <c r="E34" s="44"/>
      <c r="F34" s="44"/>
      <c r="G34" s="44"/>
      <c r="H34" s="44"/>
      <c r="I34" s="44"/>
      <c r="J34" s="15" t="s">
        <v>151</v>
      </c>
      <c r="K34" s="15" t="s">
        <v>241</v>
      </c>
      <c r="L34" s="53" t="s">
        <v>336</v>
      </c>
      <c r="M34" s="99"/>
      <c r="N34" s="99"/>
      <c r="O34" s="99"/>
      <c r="P34" s="99"/>
      <c r="Q34" s="99"/>
      <c r="R34" s="99"/>
    </row>
    <row r="35" ht="20.25" customHeight="1" spans="1:18">
      <c r="A35" s="44"/>
      <c r="B35" s="44"/>
      <c r="C35" s="44"/>
      <c r="D35" s="44"/>
      <c r="E35" s="44"/>
      <c r="F35" s="44"/>
      <c r="G35" s="44"/>
      <c r="H35" s="44"/>
      <c r="I35" s="44"/>
      <c r="J35" s="15" t="s">
        <v>151</v>
      </c>
      <c r="K35" s="15" t="s">
        <v>243</v>
      </c>
      <c r="L35" s="53" t="s">
        <v>309</v>
      </c>
      <c r="M35" s="99">
        <v>50000</v>
      </c>
      <c r="N35" s="99">
        <v>50000</v>
      </c>
      <c r="O35" s="99"/>
      <c r="P35" s="99"/>
      <c r="Q35" s="99"/>
      <c r="R35" s="99"/>
    </row>
    <row r="36" ht="20.25" customHeight="1" spans="1:18">
      <c r="A36" s="44"/>
      <c r="B36" s="44"/>
      <c r="C36" s="44"/>
      <c r="D36" s="44"/>
      <c r="E36" s="44"/>
      <c r="F36" s="44"/>
      <c r="G36" s="44"/>
      <c r="H36" s="44"/>
      <c r="I36" s="44"/>
      <c r="J36" s="15" t="s">
        <v>151</v>
      </c>
      <c r="K36" s="15" t="s">
        <v>245</v>
      </c>
      <c r="L36" s="53" t="s">
        <v>337</v>
      </c>
      <c r="M36" s="99"/>
      <c r="N36" s="99"/>
      <c r="O36" s="99"/>
      <c r="P36" s="99"/>
      <c r="Q36" s="99"/>
      <c r="R36" s="99"/>
    </row>
    <row r="37" ht="20.25" customHeight="1" spans="1:18">
      <c r="A37" s="44"/>
      <c r="B37" s="44"/>
      <c r="C37" s="44"/>
      <c r="D37" s="44"/>
      <c r="E37" s="44"/>
      <c r="F37" s="44"/>
      <c r="G37" s="44"/>
      <c r="H37" s="44"/>
      <c r="I37" s="44"/>
      <c r="J37" s="15" t="s">
        <v>151</v>
      </c>
      <c r="K37" s="15" t="s">
        <v>247</v>
      </c>
      <c r="L37" s="53" t="s">
        <v>338</v>
      </c>
      <c r="M37" s="99"/>
      <c r="N37" s="99"/>
      <c r="O37" s="99"/>
      <c r="P37" s="99"/>
      <c r="Q37" s="99"/>
      <c r="R37" s="99"/>
    </row>
    <row r="38" ht="20.25" customHeight="1" spans="1:18">
      <c r="A38" s="44"/>
      <c r="B38" s="44"/>
      <c r="C38" s="44"/>
      <c r="D38" s="44"/>
      <c r="E38" s="44"/>
      <c r="F38" s="44"/>
      <c r="G38" s="44"/>
      <c r="H38" s="44"/>
      <c r="I38" s="44"/>
      <c r="J38" s="15" t="s">
        <v>151</v>
      </c>
      <c r="K38" s="15" t="s">
        <v>249</v>
      </c>
      <c r="L38" s="53" t="s">
        <v>339</v>
      </c>
      <c r="M38" s="99"/>
      <c r="N38" s="99"/>
      <c r="O38" s="99"/>
      <c r="P38" s="99"/>
      <c r="Q38" s="99"/>
      <c r="R38" s="99"/>
    </row>
    <row r="39" ht="20.25" customHeight="1" spans="1:18">
      <c r="A39" s="44"/>
      <c r="B39" s="44"/>
      <c r="C39" s="44"/>
      <c r="D39" s="44"/>
      <c r="E39" s="44"/>
      <c r="F39" s="44"/>
      <c r="G39" s="44"/>
      <c r="H39" s="44"/>
      <c r="I39" s="44"/>
      <c r="J39" s="15" t="s">
        <v>151</v>
      </c>
      <c r="K39" s="15" t="s">
        <v>251</v>
      </c>
      <c r="L39" s="53" t="s">
        <v>340</v>
      </c>
      <c r="M39" s="99"/>
      <c r="N39" s="99"/>
      <c r="O39" s="99"/>
      <c r="P39" s="99"/>
      <c r="Q39" s="99"/>
      <c r="R39" s="99"/>
    </row>
    <row r="40" ht="20.25" customHeight="1" spans="1:18">
      <c r="A40" s="44"/>
      <c r="B40" s="44"/>
      <c r="C40" s="44"/>
      <c r="D40" s="44"/>
      <c r="E40" s="44"/>
      <c r="F40" s="44"/>
      <c r="G40" s="44"/>
      <c r="H40" s="44"/>
      <c r="I40" s="44"/>
      <c r="J40" s="15" t="s">
        <v>151</v>
      </c>
      <c r="K40" s="15" t="s">
        <v>253</v>
      </c>
      <c r="L40" s="53" t="s">
        <v>341</v>
      </c>
      <c r="M40" s="99"/>
      <c r="N40" s="99"/>
      <c r="O40" s="99"/>
      <c r="P40" s="99"/>
      <c r="Q40" s="99"/>
      <c r="R40" s="99"/>
    </row>
    <row r="41" ht="20.25" customHeight="1" spans="1:18">
      <c r="A41" s="44"/>
      <c r="B41" s="44"/>
      <c r="C41" s="44"/>
      <c r="D41" s="44"/>
      <c r="E41" s="44"/>
      <c r="F41" s="44"/>
      <c r="G41" s="44"/>
      <c r="H41" s="44"/>
      <c r="I41" s="44"/>
      <c r="J41" s="15" t="s">
        <v>151</v>
      </c>
      <c r="K41" s="15" t="s">
        <v>255</v>
      </c>
      <c r="L41" s="53" t="s">
        <v>342</v>
      </c>
      <c r="M41" s="99">
        <v>24346.68</v>
      </c>
      <c r="N41" s="99">
        <v>24346.68</v>
      </c>
      <c r="O41" s="99"/>
      <c r="P41" s="99"/>
      <c r="Q41" s="99"/>
      <c r="R41" s="99"/>
    </row>
    <row r="42" ht="20.25" customHeight="1" spans="1:18">
      <c r="A42" s="44"/>
      <c r="B42" s="44"/>
      <c r="C42" s="44"/>
      <c r="D42" s="44"/>
      <c r="E42" s="44"/>
      <c r="F42" s="44"/>
      <c r="G42" s="44"/>
      <c r="H42" s="44"/>
      <c r="I42" s="44"/>
      <c r="J42" s="15" t="s">
        <v>151</v>
      </c>
      <c r="K42" s="15" t="s">
        <v>257</v>
      </c>
      <c r="L42" s="53" t="s">
        <v>343</v>
      </c>
      <c r="M42" s="99">
        <v>12961.8</v>
      </c>
      <c r="N42" s="99">
        <v>12961.8</v>
      </c>
      <c r="O42" s="99"/>
      <c r="P42" s="99"/>
      <c r="Q42" s="99"/>
      <c r="R42" s="99"/>
    </row>
    <row r="43" ht="20.25" customHeight="1" spans="1:18">
      <c r="A43" s="44"/>
      <c r="B43" s="44"/>
      <c r="C43" s="44"/>
      <c r="D43" s="44"/>
      <c r="E43" s="44"/>
      <c r="F43" s="44"/>
      <c r="G43" s="44"/>
      <c r="H43" s="44"/>
      <c r="I43" s="44"/>
      <c r="J43" s="15" t="s">
        <v>151</v>
      </c>
      <c r="K43" s="15" t="s">
        <v>259</v>
      </c>
      <c r="L43" s="53" t="s">
        <v>344</v>
      </c>
      <c r="M43" s="99"/>
      <c r="N43" s="99"/>
      <c r="O43" s="99"/>
      <c r="P43" s="99"/>
      <c r="Q43" s="99"/>
      <c r="R43" s="99"/>
    </row>
    <row r="44" ht="20.25" customHeight="1" spans="1:18">
      <c r="A44" s="44"/>
      <c r="B44" s="44"/>
      <c r="C44" s="44"/>
      <c r="D44" s="44"/>
      <c r="E44" s="44"/>
      <c r="F44" s="44"/>
      <c r="G44" s="44"/>
      <c r="H44" s="44"/>
      <c r="I44" s="44"/>
      <c r="J44" s="15" t="s">
        <v>151</v>
      </c>
      <c r="K44" s="15" t="s">
        <v>261</v>
      </c>
      <c r="L44" s="53" t="s">
        <v>345</v>
      </c>
      <c r="M44" s="99">
        <v>144000</v>
      </c>
      <c r="N44" s="99">
        <v>144000</v>
      </c>
      <c r="O44" s="99"/>
      <c r="P44" s="99"/>
      <c r="Q44" s="99"/>
      <c r="R44" s="99"/>
    </row>
    <row r="45" ht="20.25" customHeight="1" spans="1:18">
      <c r="A45" s="44"/>
      <c r="B45" s="44"/>
      <c r="C45" s="44"/>
      <c r="D45" s="44"/>
      <c r="E45" s="44"/>
      <c r="F45" s="44"/>
      <c r="G45" s="44"/>
      <c r="H45" s="44"/>
      <c r="I45" s="44"/>
      <c r="J45" s="15" t="s">
        <v>151</v>
      </c>
      <c r="K45" s="15" t="s">
        <v>263</v>
      </c>
      <c r="L45" s="53" t="s">
        <v>346</v>
      </c>
      <c r="M45" s="99"/>
      <c r="N45" s="99"/>
      <c r="O45" s="99"/>
      <c r="P45" s="99"/>
      <c r="Q45" s="99"/>
      <c r="R45" s="99"/>
    </row>
    <row r="46" ht="20.25" customHeight="1" spans="1:18">
      <c r="A46" s="44"/>
      <c r="B46" s="44"/>
      <c r="C46" s="44"/>
      <c r="D46" s="44"/>
      <c r="E46" s="44"/>
      <c r="F46" s="44"/>
      <c r="G46" s="44"/>
      <c r="H46" s="44"/>
      <c r="I46" s="44"/>
      <c r="J46" s="15" t="s">
        <v>151</v>
      </c>
      <c r="K46" s="15" t="s">
        <v>165</v>
      </c>
      <c r="L46" s="53" t="s">
        <v>311</v>
      </c>
      <c r="M46" s="99">
        <v>2100</v>
      </c>
      <c r="N46" s="99">
        <v>2100</v>
      </c>
      <c r="O46" s="99"/>
      <c r="P46" s="99"/>
      <c r="Q46" s="99"/>
      <c r="R46" s="99"/>
    </row>
    <row r="47" ht="20.25" customHeight="1" spans="1:18">
      <c r="A47" s="44"/>
      <c r="B47" s="44"/>
      <c r="C47" s="44"/>
      <c r="D47" s="44"/>
      <c r="E47" s="44"/>
      <c r="F47" s="44"/>
      <c r="G47" s="44"/>
      <c r="H47" s="44"/>
      <c r="I47" s="44"/>
      <c r="J47" s="15" t="s">
        <v>266</v>
      </c>
      <c r="K47" s="15" t="s">
        <v>151</v>
      </c>
      <c r="L47" s="53" t="s">
        <v>318</v>
      </c>
      <c r="M47" s="99">
        <v>11564257.6</v>
      </c>
      <c r="N47" s="99">
        <v>10410257.6</v>
      </c>
      <c r="O47" s="99">
        <v>1154000</v>
      </c>
      <c r="P47" s="99"/>
      <c r="Q47" s="99"/>
      <c r="R47" s="99"/>
    </row>
    <row r="48" ht="20.25" customHeight="1" spans="1:18">
      <c r="A48" s="44"/>
      <c r="B48" s="44"/>
      <c r="C48" s="44"/>
      <c r="D48" s="44"/>
      <c r="E48" s="44"/>
      <c r="F48" s="44"/>
      <c r="G48" s="44"/>
      <c r="H48" s="44"/>
      <c r="I48" s="44"/>
      <c r="J48" s="15" t="s">
        <v>151</v>
      </c>
      <c r="K48" s="15" t="s">
        <v>177</v>
      </c>
      <c r="L48" s="53" t="s">
        <v>347</v>
      </c>
      <c r="M48" s="99">
        <v>227157.6</v>
      </c>
      <c r="N48" s="99">
        <v>227157.6</v>
      </c>
      <c r="O48" s="99"/>
      <c r="P48" s="99"/>
      <c r="Q48" s="99"/>
      <c r="R48" s="99"/>
    </row>
    <row r="49" ht="20.25" customHeight="1" spans="1:18">
      <c r="A49" s="44"/>
      <c r="B49" s="44"/>
      <c r="C49" s="44"/>
      <c r="D49" s="44"/>
      <c r="E49" s="44"/>
      <c r="F49" s="44"/>
      <c r="G49" s="44"/>
      <c r="H49" s="44"/>
      <c r="I49" s="44"/>
      <c r="J49" s="15" t="s">
        <v>151</v>
      </c>
      <c r="K49" s="15" t="s">
        <v>157</v>
      </c>
      <c r="L49" s="53" t="s">
        <v>348</v>
      </c>
      <c r="M49" s="99">
        <v>7908066</v>
      </c>
      <c r="N49" s="99">
        <v>7908066</v>
      </c>
      <c r="O49" s="99"/>
      <c r="P49" s="99"/>
      <c r="Q49" s="99"/>
      <c r="R49" s="99"/>
    </row>
    <row r="50" ht="20.25" customHeight="1" spans="1:18">
      <c r="A50" s="44"/>
      <c r="B50" s="44"/>
      <c r="C50" s="44"/>
      <c r="D50" s="44"/>
      <c r="E50" s="44"/>
      <c r="F50" s="44"/>
      <c r="G50" s="44"/>
      <c r="H50" s="44"/>
      <c r="I50" s="44"/>
      <c r="J50" s="15" t="s">
        <v>151</v>
      </c>
      <c r="K50" s="15" t="s">
        <v>165</v>
      </c>
      <c r="L50" s="53" t="s">
        <v>349</v>
      </c>
      <c r="M50" s="99">
        <v>3429034</v>
      </c>
      <c r="N50" s="99">
        <v>2275034</v>
      </c>
      <c r="O50" s="99">
        <v>1154000</v>
      </c>
      <c r="P50" s="99"/>
      <c r="Q50" s="99"/>
      <c r="R50" s="99"/>
    </row>
    <row r="51" ht="20.25" customHeight="1" spans="1:18">
      <c r="A51" s="44"/>
      <c r="B51" s="44"/>
      <c r="C51" s="44"/>
      <c r="D51" s="44"/>
      <c r="E51" s="44"/>
      <c r="F51" s="44"/>
      <c r="G51" s="44"/>
      <c r="H51" s="44"/>
      <c r="I51" s="44"/>
      <c r="J51" s="15" t="s">
        <v>271</v>
      </c>
      <c r="K51" s="15" t="s">
        <v>151</v>
      </c>
      <c r="L51" s="53" t="s">
        <v>145</v>
      </c>
      <c r="M51" s="99">
        <v>20000</v>
      </c>
      <c r="N51" s="99">
        <v>20000</v>
      </c>
      <c r="O51" s="99"/>
      <c r="P51" s="99"/>
      <c r="Q51" s="99"/>
      <c r="R51" s="99"/>
    </row>
    <row r="52" ht="20.25" customHeight="1" spans="1:18">
      <c r="A52" s="44"/>
      <c r="B52" s="44"/>
      <c r="C52" s="44"/>
      <c r="D52" s="44"/>
      <c r="E52" s="44"/>
      <c r="F52" s="44"/>
      <c r="G52" s="44"/>
      <c r="H52" s="44"/>
      <c r="I52" s="44"/>
      <c r="J52" s="15" t="s">
        <v>151</v>
      </c>
      <c r="K52" s="15" t="s">
        <v>153</v>
      </c>
      <c r="L52" s="53" t="s">
        <v>350</v>
      </c>
      <c r="M52" s="99"/>
      <c r="N52" s="99"/>
      <c r="O52" s="99"/>
      <c r="P52" s="99"/>
      <c r="Q52" s="99"/>
      <c r="R52" s="99"/>
    </row>
    <row r="53" ht="20.25" customHeight="1" spans="1:18">
      <c r="A53" s="44"/>
      <c r="B53" s="44"/>
      <c r="C53" s="44"/>
      <c r="D53" s="44"/>
      <c r="E53" s="44"/>
      <c r="F53" s="44"/>
      <c r="G53" s="44"/>
      <c r="H53" s="44"/>
      <c r="I53" s="44"/>
      <c r="J53" s="15" t="s">
        <v>151</v>
      </c>
      <c r="K53" s="15" t="s">
        <v>177</v>
      </c>
      <c r="L53" s="53" t="s">
        <v>351</v>
      </c>
      <c r="M53" s="99">
        <v>20000</v>
      </c>
      <c r="N53" s="99">
        <v>20000</v>
      </c>
      <c r="O53" s="99"/>
      <c r="P53" s="99"/>
      <c r="Q53" s="99"/>
      <c r="R53" s="99"/>
    </row>
    <row r="54" ht="20.25" customHeight="1" spans="1:18">
      <c r="A54" s="44"/>
      <c r="B54" s="44"/>
      <c r="C54" s="44"/>
      <c r="D54" s="44"/>
      <c r="E54" s="44"/>
      <c r="F54" s="44"/>
      <c r="G54" s="44"/>
      <c r="H54" s="44"/>
      <c r="I54" s="44"/>
      <c r="J54" s="15" t="s">
        <v>151</v>
      </c>
      <c r="K54" s="15" t="s">
        <v>171</v>
      </c>
      <c r="L54" s="53" t="s">
        <v>352</v>
      </c>
      <c r="M54" s="99"/>
      <c r="N54" s="99"/>
      <c r="O54" s="99"/>
      <c r="P54" s="99"/>
      <c r="Q54" s="99"/>
      <c r="R54" s="99"/>
    </row>
    <row r="55" ht="20.25" customHeight="1" spans="1:18">
      <c r="A55" s="44"/>
      <c r="B55" s="44"/>
      <c r="C55" s="44"/>
      <c r="D55" s="44"/>
      <c r="E55" s="44"/>
      <c r="F55" s="44"/>
      <c r="G55" s="44"/>
      <c r="H55" s="44"/>
      <c r="I55" s="44"/>
      <c r="J55" s="15" t="s">
        <v>151</v>
      </c>
      <c r="K55" s="15" t="s">
        <v>161</v>
      </c>
      <c r="L55" s="53" t="s">
        <v>353</v>
      </c>
      <c r="M55" s="99"/>
      <c r="N55" s="99"/>
      <c r="O55" s="99"/>
      <c r="P55" s="99"/>
      <c r="Q55" s="99"/>
      <c r="R55" s="99"/>
    </row>
    <row r="56" ht="20.25" customHeight="1" spans="1:18">
      <c r="A56" s="44"/>
      <c r="B56" s="44"/>
      <c r="C56" s="44"/>
      <c r="D56" s="44"/>
      <c r="E56" s="44"/>
      <c r="F56" s="44"/>
      <c r="G56" s="44"/>
      <c r="H56" s="44"/>
      <c r="I56" s="44"/>
      <c r="J56" s="15" t="s">
        <v>151</v>
      </c>
      <c r="K56" s="15" t="s">
        <v>163</v>
      </c>
      <c r="L56" s="53" t="s">
        <v>354</v>
      </c>
      <c r="M56" s="99"/>
      <c r="N56" s="99"/>
      <c r="O56" s="99"/>
      <c r="P56" s="99"/>
      <c r="Q56" s="99"/>
      <c r="R56" s="99"/>
    </row>
    <row r="57" ht="20.25" customHeight="1" spans="1:18">
      <c r="A57" s="44"/>
      <c r="B57" s="44"/>
      <c r="C57" s="44"/>
      <c r="D57" s="44"/>
      <c r="E57" s="44"/>
      <c r="F57" s="44"/>
      <c r="G57" s="44"/>
      <c r="H57" s="44"/>
      <c r="I57" s="44"/>
      <c r="J57" s="15" t="s">
        <v>151</v>
      </c>
      <c r="K57" s="15" t="s">
        <v>221</v>
      </c>
      <c r="L57" s="53" t="s">
        <v>355</v>
      </c>
      <c r="M57" s="99"/>
      <c r="N57" s="99"/>
      <c r="O57" s="99"/>
      <c r="P57" s="99"/>
      <c r="Q57" s="99"/>
      <c r="R57" s="99"/>
    </row>
    <row r="58" ht="20.25" customHeight="1" spans="1:18">
      <c r="A58" s="44"/>
      <c r="B58" s="44"/>
      <c r="C58" s="44"/>
      <c r="D58" s="44"/>
      <c r="E58" s="44"/>
      <c r="F58" s="44"/>
      <c r="G58" s="44"/>
      <c r="H58" s="44"/>
      <c r="I58" s="44"/>
      <c r="J58" s="15" t="s">
        <v>151</v>
      </c>
      <c r="K58" s="15" t="s">
        <v>279</v>
      </c>
      <c r="L58" s="53" t="s">
        <v>356</v>
      </c>
      <c r="M58" s="99"/>
      <c r="N58" s="99"/>
      <c r="O58" s="99"/>
      <c r="P58" s="99"/>
      <c r="Q58" s="99"/>
      <c r="R58" s="99"/>
    </row>
    <row r="59" ht="20.25" customHeight="1" spans="1:18">
      <c r="A59" s="44"/>
      <c r="B59" s="44"/>
      <c r="C59" s="44"/>
      <c r="D59" s="44"/>
      <c r="E59" s="44"/>
      <c r="F59" s="44"/>
      <c r="G59" s="44"/>
      <c r="H59" s="44"/>
      <c r="I59" s="44"/>
      <c r="J59" s="15" t="s">
        <v>151</v>
      </c>
      <c r="K59" s="15" t="s">
        <v>165</v>
      </c>
      <c r="L59" s="53" t="s">
        <v>357</v>
      </c>
      <c r="M59" s="99"/>
      <c r="N59" s="99"/>
      <c r="O59" s="99"/>
      <c r="P59" s="99"/>
      <c r="Q59" s="99"/>
      <c r="R59" s="99"/>
    </row>
    <row r="60" s="86" customFormat="1" ht="20.25" customHeight="1" spans="1:18">
      <c r="A60" s="100"/>
      <c r="B60" s="100"/>
      <c r="C60" s="101" t="s">
        <v>67</v>
      </c>
      <c r="D60" s="99">
        <v>21837094.58</v>
      </c>
      <c r="E60" s="99">
        <v>13477294.58</v>
      </c>
      <c r="F60" s="99">
        <v>8359800</v>
      </c>
      <c r="G60" s="99"/>
      <c r="H60" s="99"/>
      <c r="I60" s="99"/>
      <c r="J60" s="100"/>
      <c r="K60" s="100"/>
      <c r="L60" s="102" t="s">
        <v>67</v>
      </c>
      <c r="M60" s="99">
        <v>21837094.58</v>
      </c>
      <c r="N60" s="99">
        <v>13477294.58</v>
      </c>
      <c r="O60" s="99">
        <v>8359800</v>
      </c>
      <c r="P60" s="99"/>
      <c r="Q60" s="99"/>
      <c r="R60" s="99"/>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E12"/>
  <sheetViews>
    <sheetView showGridLines="0" workbookViewId="0">
      <selection activeCell="G12" sqref="G12"/>
    </sheetView>
  </sheetViews>
  <sheetFormatPr defaultColWidth="8.57142857142857" defaultRowHeight="12.75" customHeight="1" outlineLevelCol="4"/>
  <cols>
    <col min="1" max="1" width="40.5714285714286" style="1" customWidth="1"/>
    <col min="2" max="5" width="24.2857142857143" style="1" customWidth="1"/>
    <col min="6" max="16384" width="8.57142857142857" style="17" customWidth="1"/>
  </cols>
  <sheetData>
    <row r="1" s="2" customFormat="1" ht="15" customHeight="1" spans="1:5">
      <c r="A1" s="3" t="s">
        <v>358</v>
      </c>
      <c r="B1" s="1"/>
      <c r="C1" s="1"/>
      <c r="D1" s="1"/>
      <c r="E1" s="1"/>
    </row>
    <row r="2" s="46" customFormat="1" ht="39.75" customHeight="1" spans="1:5">
      <c r="A2" s="48" t="s">
        <v>359</v>
      </c>
      <c r="B2" s="49"/>
      <c r="C2" s="49"/>
      <c r="D2" s="49"/>
      <c r="E2" s="49"/>
    </row>
    <row r="3" s="2" customFormat="1" ht="15" customHeight="1" spans="1:5">
      <c r="A3" s="5" t="s">
        <v>2</v>
      </c>
      <c r="B3" s="1"/>
      <c r="C3" s="3"/>
      <c r="D3" s="1"/>
      <c r="E3" s="16" t="s">
        <v>3</v>
      </c>
    </row>
    <row r="4" s="47" customFormat="1" ht="24" customHeight="1" spans="1:5">
      <c r="A4" s="6" t="s">
        <v>360</v>
      </c>
      <c r="B4" s="6" t="s">
        <v>361</v>
      </c>
      <c r="C4" s="6" t="s">
        <v>362</v>
      </c>
      <c r="D4" s="7" t="s">
        <v>363</v>
      </c>
      <c r="E4" s="87"/>
    </row>
    <row r="5" s="47" customFormat="1" ht="51" customHeight="1" spans="1:5">
      <c r="A5" s="88"/>
      <c r="B5" s="88"/>
      <c r="C5" s="88"/>
      <c r="D5" s="12" t="s">
        <v>364</v>
      </c>
      <c r="E5" s="12" t="s">
        <v>365</v>
      </c>
    </row>
    <row r="6" s="86" customFormat="1" ht="20.25" customHeight="1" spans="1:5">
      <c r="A6" s="13" t="s">
        <v>71</v>
      </c>
      <c r="B6" s="89">
        <v>50000</v>
      </c>
      <c r="C6" s="89">
        <v>50000</v>
      </c>
      <c r="D6" s="90" t="s">
        <v>366</v>
      </c>
      <c r="E6" s="90" t="s">
        <v>366</v>
      </c>
    </row>
    <row r="7" s="86" customFormat="1" ht="20.25" customHeight="1" spans="1:5">
      <c r="A7" s="91" t="s">
        <v>367</v>
      </c>
      <c r="B7" s="89">
        <v>0</v>
      </c>
      <c r="C7" s="92">
        <v>0</v>
      </c>
      <c r="D7" s="90" t="s">
        <v>366</v>
      </c>
      <c r="E7" s="90" t="s">
        <v>366</v>
      </c>
    </row>
    <row r="8" s="86" customFormat="1" ht="20.25" customHeight="1" spans="1:5">
      <c r="A8" s="91" t="s">
        <v>368</v>
      </c>
      <c r="B8" s="92">
        <v>50000</v>
      </c>
      <c r="C8" s="92">
        <v>50000</v>
      </c>
      <c r="D8" s="90" t="s">
        <v>366</v>
      </c>
      <c r="E8" s="90" t="s">
        <v>366</v>
      </c>
    </row>
    <row r="9" s="86" customFormat="1" ht="20.25" customHeight="1" spans="1:5">
      <c r="A9" s="91" t="s">
        <v>369</v>
      </c>
      <c r="B9" s="93">
        <v>0</v>
      </c>
      <c r="C9" s="93">
        <v>0</v>
      </c>
      <c r="D9" s="90" t="s">
        <v>366</v>
      </c>
      <c r="E9" s="90" t="s">
        <v>366</v>
      </c>
    </row>
    <row r="10" s="86" customFormat="1" ht="20.25" customHeight="1" spans="1:5">
      <c r="A10" s="91" t="s">
        <v>370</v>
      </c>
      <c r="B10" s="94">
        <v>0</v>
      </c>
      <c r="C10" s="93">
        <v>0</v>
      </c>
      <c r="D10" s="90" t="s">
        <v>366</v>
      </c>
      <c r="E10" s="90" t="s">
        <v>366</v>
      </c>
    </row>
    <row r="11" s="86" customFormat="1" ht="20.25" customHeight="1" spans="1:5">
      <c r="A11" s="91" t="s">
        <v>371</v>
      </c>
      <c r="B11" s="94">
        <v>0</v>
      </c>
      <c r="C11" s="93">
        <v>0</v>
      </c>
      <c r="D11" s="90" t="s">
        <v>366</v>
      </c>
      <c r="E11" s="90" t="s">
        <v>366</v>
      </c>
    </row>
    <row r="12" ht="208" customHeight="1" spans="1:5">
      <c r="A12" s="95" t="s">
        <v>372</v>
      </c>
      <c r="B12" s="96"/>
      <c r="C12" s="96"/>
      <c r="D12" s="96"/>
      <c r="E12" s="97"/>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H44"/>
  <sheetViews>
    <sheetView topLeftCell="A37" workbookViewId="0">
      <selection activeCell="F43" sqref="F43"/>
    </sheetView>
  </sheetViews>
  <sheetFormatPr defaultColWidth="9.14285714285714" defaultRowHeight="12" customHeight="1" outlineLevelCol="7"/>
  <cols>
    <col min="1" max="1" width="34.4285714285714" style="57" customWidth="1"/>
    <col min="2" max="2" width="25.4285714285714" style="57" customWidth="1"/>
    <col min="3" max="4" width="20.5714285714286" style="57" customWidth="1"/>
    <col min="5" max="5" width="44.4285714285714" style="57" customWidth="1"/>
    <col min="6" max="6" width="11.5714285714286" style="73" customWidth="1"/>
    <col min="7" max="7" width="48.7142857142857" style="57" customWidth="1"/>
    <col min="8" max="8" width="52.4285714285714" style="57" customWidth="1"/>
    <col min="9" max="16384" width="9.14285714285714" style="58" customWidth="1"/>
  </cols>
  <sheetData>
    <row r="1" ht="10.5" customHeight="1" spans="1:8">
      <c r="A1" s="74" t="s">
        <v>373</v>
      </c>
      <c r="H1" s="60"/>
    </row>
    <row r="2" ht="25.5" customHeight="1" spans="1:8">
      <c r="A2" s="4" t="s">
        <v>374</v>
      </c>
      <c r="B2" s="61"/>
      <c r="C2" s="61"/>
      <c r="D2" s="61"/>
      <c r="E2" s="61"/>
      <c r="F2" s="75"/>
      <c r="G2" s="61"/>
      <c r="H2" s="61"/>
    </row>
    <row r="3" ht="13.5" customHeight="1" spans="1:1">
      <c r="A3" s="76" t="s">
        <v>2</v>
      </c>
    </row>
    <row r="4" ht="44.25" customHeight="1" spans="1:8">
      <c r="A4" s="63" t="s">
        <v>375</v>
      </c>
      <c r="B4" s="63" t="s">
        <v>376</v>
      </c>
      <c r="C4" s="63" t="s">
        <v>377</v>
      </c>
      <c r="D4" s="63" t="s">
        <v>378</v>
      </c>
      <c r="E4" s="63" t="s">
        <v>379</v>
      </c>
      <c r="F4" s="77" t="s">
        <v>380</v>
      </c>
      <c r="G4" s="63" t="s">
        <v>381</v>
      </c>
      <c r="H4" s="63" t="s">
        <v>382</v>
      </c>
    </row>
    <row r="5" ht="14.25" customHeight="1" spans="1:8">
      <c r="A5" s="64">
        <v>1</v>
      </c>
      <c r="B5" s="64">
        <v>2</v>
      </c>
      <c r="C5" s="64">
        <v>3</v>
      </c>
      <c r="D5" s="64">
        <v>4</v>
      </c>
      <c r="E5" s="64">
        <v>5</v>
      </c>
      <c r="F5" s="78">
        <v>6</v>
      </c>
      <c r="G5" s="64">
        <v>7</v>
      </c>
      <c r="H5" s="64">
        <v>8</v>
      </c>
    </row>
    <row r="6" ht="33" customHeight="1" spans="1:8">
      <c r="A6" s="65" t="s">
        <v>150</v>
      </c>
      <c r="B6" s="66"/>
      <c r="C6" s="66"/>
      <c r="D6" s="66"/>
      <c r="E6" s="67"/>
      <c r="F6" s="79"/>
      <c r="G6" s="67"/>
      <c r="H6" s="67"/>
    </row>
    <row r="7" ht="35" customHeight="1" spans="1:8">
      <c r="A7" s="80" t="s">
        <v>383</v>
      </c>
      <c r="B7" s="80" t="s">
        <v>384</v>
      </c>
      <c r="C7" s="68" t="s">
        <v>385</v>
      </c>
      <c r="D7" s="68" t="s">
        <v>386</v>
      </c>
      <c r="E7" s="66" t="s">
        <v>387</v>
      </c>
      <c r="F7" s="81">
        <v>0.9</v>
      </c>
      <c r="G7" s="66" t="s">
        <v>388</v>
      </c>
      <c r="H7" s="66" t="s">
        <v>389</v>
      </c>
    </row>
    <row r="8" ht="35" customHeight="1" spans="1:8">
      <c r="A8" s="82"/>
      <c r="B8" s="82"/>
      <c r="C8" s="68" t="s">
        <v>390</v>
      </c>
      <c r="D8" s="68" t="s">
        <v>391</v>
      </c>
      <c r="E8" s="66" t="s">
        <v>392</v>
      </c>
      <c r="F8" s="81">
        <v>0.8</v>
      </c>
      <c r="G8" s="66" t="s">
        <v>393</v>
      </c>
      <c r="H8" s="66" t="s">
        <v>394</v>
      </c>
    </row>
    <row r="9" ht="35" customHeight="1" spans="1:8">
      <c r="A9" s="82"/>
      <c r="B9" s="82"/>
      <c r="C9" s="68" t="s">
        <v>385</v>
      </c>
      <c r="D9" s="68" t="s">
        <v>395</v>
      </c>
      <c r="E9" s="66" t="s">
        <v>396</v>
      </c>
      <c r="F9" s="79" t="s">
        <v>397</v>
      </c>
      <c r="G9" s="66" t="s">
        <v>398</v>
      </c>
      <c r="H9" s="66" t="s">
        <v>399</v>
      </c>
    </row>
    <row r="10" ht="35" customHeight="1" spans="1:8">
      <c r="A10" s="82"/>
      <c r="B10" s="82"/>
      <c r="C10" s="68" t="s">
        <v>385</v>
      </c>
      <c r="D10" s="68" t="s">
        <v>386</v>
      </c>
      <c r="E10" s="66" t="s">
        <v>400</v>
      </c>
      <c r="F10" s="81">
        <v>0.95</v>
      </c>
      <c r="G10" s="66" t="s">
        <v>388</v>
      </c>
      <c r="H10" s="66" t="s">
        <v>389</v>
      </c>
    </row>
    <row r="11" ht="35" customHeight="1" spans="1:8">
      <c r="A11" s="82"/>
      <c r="B11" s="82"/>
      <c r="C11" s="68" t="s">
        <v>385</v>
      </c>
      <c r="D11" s="68" t="s">
        <v>401</v>
      </c>
      <c r="E11" s="66" t="s">
        <v>402</v>
      </c>
      <c r="F11" s="79" t="s">
        <v>403</v>
      </c>
      <c r="G11" s="66" t="s">
        <v>388</v>
      </c>
      <c r="H11" s="66" t="s">
        <v>404</v>
      </c>
    </row>
    <row r="12" ht="35" customHeight="1" spans="1:8">
      <c r="A12" s="82"/>
      <c r="B12" s="82"/>
      <c r="C12" s="68" t="s">
        <v>385</v>
      </c>
      <c r="D12" s="68" t="s">
        <v>395</v>
      </c>
      <c r="E12" s="66" t="s">
        <v>405</v>
      </c>
      <c r="F12" s="79" t="s">
        <v>406</v>
      </c>
      <c r="G12" s="66" t="s">
        <v>398</v>
      </c>
      <c r="H12" s="66" t="s">
        <v>407</v>
      </c>
    </row>
    <row r="13" ht="35" customHeight="1" spans="1:8">
      <c r="A13" s="82"/>
      <c r="B13" s="82"/>
      <c r="C13" s="68" t="s">
        <v>385</v>
      </c>
      <c r="D13" s="68" t="s">
        <v>408</v>
      </c>
      <c r="E13" s="66" t="s">
        <v>409</v>
      </c>
      <c r="F13" s="81">
        <v>1</v>
      </c>
      <c r="G13" s="66" t="s">
        <v>388</v>
      </c>
      <c r="H13" s="66" t="s">
        <v>410</v>
      </c>
    </row>
    <row r="14" ht="35" customHeight="1" spans="1:8">
      <c r="A14" s="82"/>
      <c r="B14" s="82"/>
      <c r="C14" s="68" t="s">
        <v>385</v>
      </c>
      <c r="D14" s="68" t="s">
        <v>408</v>
      </c>
      <c r="E14" s="66" t="s">
        <v>411</v>
      </c>
      <c r="F14" s="81">
        <v>0.9</v>
      </c>
      <c r="G14" s="66" t="s">
        <v>388</v>
      </c>
      <c r="H14" s="66" t="s">
        <v>389</v>
      </c>
    </row>
    <row r="15" ht="35" customHeight="1" spans="1:8">
      <c r="A15" s="82"/>
      <c r="B15" s="82"/>
      <c r="C15" s="68" t="s">
        <v>385</v>
      </c>
      <c r="D15" s="68" t="s">
        <v>401</v>
      </c>
      <c r="E15" s="66" t="s">
        <v>412</v>
      </c>
      <c r="F15" s="79" t="s">
        <v>413</v>
      </c>
      <c r="G15" s="66" t="s">
        <v>388</v>
      </c>
      <c r="H15" s="66" t="s">
        <v>414</v>
      </c>
    </row>
    <row r="16" ht="105" customHeight="1" spans="1:8">
      <c r="A16" s="82"/>
      <c r="B16" s="82"/>
      <c r="C16" s="68" t="s">
        <v>385</v>
      </c>
      <c r="D16" s="68" t="s">
        <v>401</v>
      </c>
      <c r="E16" s="66" t="s">
        <v>415</v>
      </c>
      <c r="F16" s="79" t="s">
        <v>403</v>
      </c>
      <c r="G16" s="66" t="s">
        <v>388</v>
      </c>
      <c r="H16" s="66" t="s">
        <v>416</v>
      </c>
    </row>
    <row r="17" ht="35" customHeight="1" spans="1:8">
      <c r="A17" s="82"/>
      <c r="B17" s="82"/>
      <c r="C17" s="68" t="s">
        <v>390</v>
      </c>
      <c r="D17" s="68" t="s">
        <v>391</v>
      </c>
      <c r="E17" s="66" t="s">
        <v>417</v>
      </c>
      <c r="F17" s="79" t="s">
        <v>418</v>
      </c>
      <c r="G17" s="66" t="s">
        <v>419</v>
      </c>
      <c r="H17" s="66" t="s">
        <v>420</v>
      </c>
    </row>
    <row r="18" ht="35" customHeight="1" spans="1:8">
      <c r="A18" s="82"/>
      <c r="B18" s="82"/>
      <c r="C18" s="68" t="s">
        <v>390</v>
      </c>
      <c r="D18" s="68" t="s">
        <v>421</v>
      </c>
      <c r="E18" s="66" t="s">
        <v>422</v>
      </c>
      <c r="F18" s="79" t="s">
        <v>423</v>
      </c>
      <c r="G18" s="66" t="s">
        <v>398</v>
      </c>
      <c r="H18" s="66" t="s">
        <v>424</v>
      </c>
    </row>
    <row r="19" ht="35" customHeight="1" spans="1:8">
      <c r="A19" s="82"/>
      <c r="B19" s="82"/>
      <c r="C19" s="68" t="s">
        <v>390</v>
      </c>
      <c r="D19" s="68" t="s">
        <v>421</v>
      </c>
      <c r="E19" s="66" t="s">
        <v>425</v>
      </c>
      <c r="F19" s="79" t="s">
        <v>426</v>
      </c>
      <c r="G19" s="66" t="s">
        <v>398</v>
      </c>
      <c r="H19" s="66" t="s">
        <v>424</v>
      </c>
    </row>
    <row r="20" ht="35" customHeight="1" spans="1:8">
      <c r="A20" s="82"/>
      <c r="B20" s="82"/>
      <c r="C20" s="68" t="s">
        <v>390</v>
      </c>
      <c r="D20" s="68" t="s">
        <v>421</v>
      </c>
      <c r="E20" s="66" t="s">
        <v>427</v>
      </c>
      <c r="F20" s="79" t="s">
        <v>428</v>
      </c>
      <c r="G20" s="66" t="s">
        <v>398</v>
      </c>
      <c r="H20" s="66" t="s">
        <v>424</v>
      </c>
    </row>
    <row r="21" ht="35" customHeight="1" spans="1:8">
      <c r="A21" s="82"/>
      <c r="B21" s="82"/>
      <c r="C21" s="68" t="s">
        <v>390</v>
      </c>
      <c r="D21" s="68" t="s">
        <v>421</v>
      </c>
      <c r="E21" s="66" t="s">
        <v>429</v>
      </c>
      <c r="F21" s="83">
        <v>0.035</v>
      </c>
      <c r="G21" s="66" t="s">
        <v>398</v>
      </c>
      <c r="H21" s="66" t="s">
        <v>424</v>
      </c>
    </row>
    <row r="22" ht="35" customHeight="1" spans="1:8">
      <c r="A22" s="82"/>
      <c r="B22" s="82"/>
      <c r="C22" s="68" t="s">
        <v>430</v>
      </c>
      <c r="D22" s="68" t="s">
        <v>431</v>
      </c>
      <c r="E22" s="66" t="s">
        <v>432</v>
      </c>
      <c r="F22" s="81">
        <v>0.9</v>
      </c>
      <c r="G22" s="66" t="s">
        <v>424</v>
      </c>
      <c r="H22" s="66" t="s">
        <v>424</v>
      </c>
    </row>
    <row r="23" ht="35" customHeight="1" spans="1:8">
      <c r="A23" s="82"/>
      <c r="B23" s="82"/>
      <c r="C23" s="68" t="s">
        <v>430</v>
      </c>
      <c r="D23" s="68" t="s">
        <v>431</v>
      </c>
      <c r="E23" s="66" t="s">
        <v>433</v>
      </c>
      <c r="F23" s="81">
        <v>0.9</v>
      </c>
      <c r="G23" s="66" t="s">
        <v>424</v>
      </c>
      <c r="H23" s="66" t="s">
        <v>424</v>
      </c>
    </row>
    <row r="24" ht="35" customHeight="1" spans="1:8">
      <c r="A24" s="82"/>
      <c r="B24" s="82"/>
      <c r="C24" s="68" t="s">
        <v>385</v>
      </c>
      <c r="D24" s="68" t="s">
        <v>395</v>
      </c>
      <c r="E24" s="66" t="s">
        <v>434</v>
      </c>
      <c r="F24" s="79" t="s">
        <v>435</v>
      </c>
      <c r="G24" s="66" t="s">
        <v>398</v>
      </c>
      <c r="H24" s="66" t="s">
        <v>436</v>
      </c>
    </row>
    <row r="25" ht="35" customHeight="1" spans="1:8">
      <c r="A25" s="84"/>
      <c r="B25" s="84"/>
      <c r="C25" s="68" t="s">
        <v>385</v>
      </c>
      <c r="D25" s="68" t="s">
        <v>386</v>
      </c>
      <c r="E25" s="66" t="s">
        <v>437</v>
      </c>
      <c r="F25" s="81">
        <v>0.95</v>
      </c>
      <c r="G25" s="66" t="s">
        <v>388</v>
      </c>
      <c r="H25" s="66" t="s">
        <v>389</v>
      </c>
    </row>
    <row r="26" ht="35" customHeight="1" spans="1:8">
      <c r="A26" s="80" t="s">
        <v>438</v>
      </c>
      <c r="B26" s="80" t="s">
        <v>439</v>
      </c>
      <c r="C26" s="68" t="s">
        <v>390</v>
      </c>
      <c r="D26" s="68" t="s">
        <v>421</v>
      </c>
      <c r="E26" s="66" t="s">
        <v>440</v>
      </c>
      <c r="F26" s="79" t="s">
        <v>441</v>
      </c>
      <c r="G26" s="66" t="s">
        <v>442</v>
      </c>
      <c r="H26" s="66" t="s">
        <v>442</v>
      </c>
    </row>
    <row r="27" ht="35" customHeight="1" spans="1:8">
      <c r="A27" s="82"/>
      <c r="B27" s="82"/>
      <c r="C27" s="68" t="s">
        <v>385</v>
      </c>
      <c r="D27" s="68" t="s">
        <v>395</v>
      </c>
      <c r="E27" s="66" t="s">
        <v>443</v>
      </c>
      <c r="F27" s="79" t="s">
        <v>444</v>
      </c>
      <c r="G27" s="66" t="s">
        <v>445</v>
      </c>
      <c r="H27" s="66" t="s">
        <v>446</v>
      </c>
    </row>
    <row r="28" ht="35" customHeight="1" spans="1:8">
      <c r="A28" s="82"/>
      <c r="B28" s="82"/>
      <c r="C28" s="68" t="s">
        <v>385</v>
      </c>
      <c r="D28" s="68" t="s">
        <v>395</v>
      </c>
      <c r="E28" s="66" t="s">
        <v>447</v>
      </c>
      <c r="F28" s="79" t="s">
        <v>435</v>
      </c>
      <c r="G28" s="66" t="s">
        <v>448</v>
      </c>
      <c r="H28" s="66" t="s">
        <v>449</v>
      </c>
    </row>
    <row r="29" ht="35" customHeight="1" spans="1:8">
      <c r="A29" s="82"/>
      <c r="B29" s="82"/>
      <c r="C29" s="68" t="s">
        <v>385</v>
      </c>
      <c r="D29" s="68" t="s">
        <v>395</v>
      </c>
      <c r="E29" s="66" t="s">
        <v>450</v>
      </c>
      <c r="F29" s="79" t="s">
        <v>451</v>
      </c>
      <c r="G29" s="66" t="s">
        <v>448</v>
      </c>
      <c r="H29" s="66" t="s">
        <v>449</v>
      </c>
    </row>
    <row r="30" ht="35" customHeight="1" spans="1:8">
      <c r="A30" s="82"/>
      <c r="B30" s="82"/>
      <c r="C30" s="68" t="s">
        <v>385</v>
      </c>
      <c r="D30" s="68" t="s">
        <v>395</v>
      </c>
      <c r="E30" s="66" t="s">
        <v>452</v>
      </c>
      <c r="F30" s="79" t="s">
        <v>453</v>
      </c>
      <c r="G30" s="66" t="s">
        <v>454</v>
      </c>
      <c r="H30" s="66" t="s">
        <v>455</v>
      </c>
    </row>
    <row r="31" ht="35" customHeight="1" spans="1:8">
      <c r="A31" s="82"/>
      <c r="B31" s="82"/>
      <c r="C31" s="68" t="s">
        <v>385</v>
      </c>
      <c r="D31" s="68" t="s">
        <v>395</v>
      </c>
      <c r="E31" s="66" t="s">
        <v>456</v>
      </c>
      <c r="F31" s="79" t="s">
        <v>457</v>
      </c>
      <c r="G31" s="66" t="s">
        <v>454</v>
      </c>
      <c r="H31" s="66" t="s">
        <v>455</v>
      </c>
    </row>
    <row r="32" ht="35" customHeight="1" spans="1:8">
      <c r="A32" s="82"/>
      <c r="B32" s="82"/>
      <c r="C32" s="68" t="s">
        <v>385</v>
      </c>
      <c r="D32" s="68" t="s">
        <v>395</v>
      </c>
      <c r="E32" s="66" t="s">
        <v>458</v>
      </c>
      <c r="F32" s="79" t="s">
        <v>459</v>
      </c>
      <c r="G32" s="66" t="s">
        <v>460</v>
      </c>
      <c r="H32" s="66" t="s">
        <v>460</v>
      </c>
    </row>
    <row r="33" ht="35" customHeight="1" spans="1:8">
      <c r="A33" s="82"/>
      <c r="B33" s="82"/>
      <c r="C33" s="68" t="s">
        <v>385</v>
      </c>
      <c r="D33" s="68" t="s">
        <v>386</v>
      </c>
      <c r="E33" s="66" t="s">
        <v>461</v>
      </c>
      <c r="F33" s="81">
        <v>0.95</v>
      </c>
      <c r="G33" s="66" t="s">
        <v>462</v>
      </c>
      <c r="H33" s="66" t="s">
        <v>462</v>
      </c>
    </row>
    <row r="34" ht="35" customHeight="1" spans="1:8">
      <c r="A34" s="82"/>
      <c r="B34" s="82"/>
      <c r="C34" s="68" t="s">
        <v>385</v>
      </c>
      <c r="D34" s="68" t="s">
        <v>386</v>
      </c>
      <c r="E34" s="66" t="s">
        <v>463</v>
      </c>
      <c r="F34" s="81">
        <v>0.95</v>
      </c>
      <c r="G34" s="66" t="s">
        <v>462</v>
      </c>
      <c r="H34" s="66" t="s">
        <v>462</v>
      </c>
    </row>
    <row r="35" ht="35" customHeight="1" spans="1:8">
      <c r="A35" s="82"/>
      <c r="B35" s="82"/>
      <c r="C35" s="68" t="s">
        <v>385</v>
      </c>
      <c r="D35" s="68" t="s">
        <v>408</v>
      </c>
      <c r="E35" s="66" t="s">
        <v>464</v>
      </c>
      <c r="F35" s="81">
        <v>0.95</v>
      </c>
      <c r="G35" s="66" t="s">
        <v>462</v>
      </c>
      <c r="H35" s="66" t="s">
        <v>462</v>
      </c>
    </row>
    <row r="36" ht="35" customHeight="1" spans="1:8">
      <c r="A36" s="82"/>
      <c r="B36" s="82"/>
      <c r="C36" s="68" t="s">
        <v>385</v>
      </c>
      <c r="D36" s="68" t="s">
        <v>408</v>
      </c>
      <c r="E36" s="66" t="s">
        <v>465</v>
      </c>
      <c r="F36" s="81">
        <v>0.95</v>
      </c>
      <c r="G36" s="66" t="s">
        <v>462</v>
      </c>
      <c r="H36" s="66" t="s">
        <v>462</v>
      </c>
    </row>
    <row r="37" ht="35" customHeight="1" spans="1:8">
      <c r="A37" s="82"/>
      <c r="B37" s="82"/>
      <c r="C37" s="68" t="s">
        <v>385</v>
      </c>
      <c r="D37" s="68" t="s">
        <v>401</v>
      </c>
      <c r="E37" s="66" t="s">
        <v>466</v>
      </c>
      <c r="F37" s="79" t="s">
        <v>467</v>
      </c>
      <c r="G37" s="66" t="s">
        <v>468</v>
      </c>
      <c r="H37" s="66" t="s">
        <v>468</v>
      </c>
    </row>
    <row r="38" ht="35" customHeight="1" spans="1:8">
      <c r="A38" s="82"/>
      <c r="B38" s="82"/>
      <c r="C38" s="68" t="s">
        <v>385</v>
      </c>
      <c r="D38" s="68" t="s">
        <v>401</v>
      </c>
      <c r="E38" s="66" t="s">
        <v>469</v>
      </c>
      <c r="F38" s="79" t="s">
        <v>470</v>
      </c>
      <c r="G38" s="66" t="s">
        <v>471</v>
      </c>
      <c r="H38" s="66" t="s">
        <v>472</v>
      </c>
    </row>
    <row r="39" ht="35" customHeight="1" spans="1:8">
      <c r="A39" s="82"/>
      <c r="B39" s="82"/>
      <c r="C39" s="68" t="s">
        <v>385</v>
      </c>
      <c r="D39" s="68" t="s">
        <v>401</v>
      </c>
      <c r="E39" s="66" t="s">
        <v>473</v>
      </c>
      <c r="F39" s="79" t="s">
        <v>403</v>
      </c>
      <c r="G39" s="66" t="s">
        <v>474</v>
      </c>
      <c r="H39" s="66" t="s">
        <v>475</v>
      </c>
    </row>
    <row r="40" ht="35" customHeight="1" spans="1:8">
      <c r="A40" s="82"/>
      <c r="B40" s="82"/>
      <c r="C40" s="68" t="s">
        <v>385</v>
      </c>
      <c r="D40" s="68" t="s">
        <v>401</v>
      </c>
      <c r="E40" s="66" t="s">
        <v>476</v>
      </c>
      <c r="F40" s="79" t="s">
        <v>477</v>
      </c>
      <c r="G40" s="66" t="s">
        <v>478</v>
      </c>
      <c r="H40" s="66" t="s">
        <v>460</v>
      </c>
    </row>
    <row r="41" ht="35" customHeight="1" spans="1:8">
      <c r="A41" s="82"/>
      <c r="B41" s="82"/>
      <c r="C41" s="68" t="s">
        <v>390</v>
      </c>
      <c r="D41" s="68" t="s">
        <v>391</v>
      </c>
      <c r="E41" s="66" t="s">
        <v>479</v>
      </c>
      <c r="F41" s="79" t="s">
        <v>480</v>
      </c>
      <c r="G41" s="66" t="s">
        <v>481</v>
      </c>
      <c r="H41" s="66" t="s">
        <v>481</v>
      </c>
    </row>
    <row r="42" ht="35" customHeight="1" spans="1:8">
      <c r="A42" s="82"/>
      <c r="B42" s="82"/>
      <c r="C42" s="68" t="s">
        <v>430</v>
      </c>
      <c r="D42" s="68" t="s">
        <v>431</v>
      </c>
      <c r="E42" s="66" t="s">
        <v>482</v>
      </c>
      <c r="F42" s="81">
        <v>0.95</v>
      </c>
      <c r="G42" s="66" t="s">
        <v>483</v>
      </c>
      <c r="H42" s="66" t="s">
        <v>483</v>
      </c>
    </row>
    <row r="43" ht="35" customHeight="1" spans="1:8">
      <c r="A43" s="84"/>
      <c r="B43" s="84"/>
      <c r="C43" s="68" t="s">
        <v>430</v>
      </c>
      <c r="D43" s="68" t="s">
        <v>431</v>
      </c>
      <c r="E43" s="66" t="s">
        <v>432</v>
      </c>
      <c r="F43" s="81">
        <v>0.95</v>
      </c>
      <c r="G43" s="66" t="s">
        <v>483</v>
      </c>
      <c r="H43" s="66" t="s">
        <v>483</v>
      </c>
    </row>
    <row r="44" ht="40.5" customHeight="1" spans="1:8">
      <c r="A44" s="69"/>
      <c r="B44" s="70"/>
      <c r="C44" s="70"/>
      <c r="D44" s="70"/>
      <c r="E44" s="71"/>
      <c r="F44" s="85"/>
      <c r="G44" s="71"/>
      <c r="H44" s="72"/>
    </row>
  </sheetData>
  <mergeCells count="8">
    <mergeCell ref="A1:H1"/>
    <mergeCell ref="A2:H2"/>
    <mergeCell ref="A3:D3"/>
    <mergeCell ref="A44:H44"/>
    <mergeCell ref="A7:A25"/>
    <mergeCell ref="A26:A43"/>
    <mergeCell ref="B7:B25"/>
    <mergeCell ref="B26:B43"/>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H8"/>
  <sheetViews>
    <sheetView tabSelected="1" workbookViewId="0">
      <selection activeCell="H34" sqref="H34"/>
    </sheetView>
  </sheetViews>
  <sheetFormatPr defaultColWidth="9.14285714285714" defaultRowHeight="12" customHeight="1" outlineLevelRow="7" outlineLevelCol="7"/>
  <cols>
    <col min="1" max="1" width="35.8571428571429" style="57" customWidth="1"/>
    <col min="2" max="2" width="25.4285714285714" style="57" customWidth="1"/>
    <col min="3" max="5" width="20.5714285714286" style="57" customWidth="1"/>
    <col min="6" max="6" width="22" style="57" customWidth="1"/>
    <col min="7" max="7" width="16.4285714285714" style="57" customWidth="1"/>
    <col min="8" max="8" width="17.5714285714286" style="57" customWidth="1"/>
    <col min="9" max="16384" width="9.14285714285714" style="58" customWidth="1"/>
  </cols>
  <sheetData>
    <row r="1" customHeight="1" spans="1:8">
      <c r="A1" s="59" t="s">
        <v>484</v>
      </c>
      <c r="H1" s="60"/>
    </row>
    <row r="2" ht="25.5" customHeight="1" spans="1:8">
      <c r="A2" s="4" t="s">
        <v>485</v>
      </c>
      <c r="B2" s="61"/>
      <c r="C2" s="61"/>
      <c r="D2" s="61"/>
      <c r="E2" s="61"/>
      <c r="F2" s="61"/>
      <c r="G2" s="61"/>
      <c r="H2" s="61"/>
    </row>
    <row r="3" ht="13.5" customHeight="1" spans="1:1">
      <c r="A3" s="62" t="s">
        <v>2</v>
      </c>
    </row>
    <row r="4" ht="44.25" customHeight="1" spans="1:8">
      <c r="A4" s="63" t="s">
        <v>375</v>
      </c>
      <c r="B4" s="63" t="s">
        <v>376</v>
      </c>
      <c r="C4" s="63" t="s">
        <v>377</v>
      </c>
      <c r="D4" s="63" t="s">
        <v>378</v>
      </c>
      <c r="E4" s="63" t="s">
        <v>379</v>
      </c>
      <c r="F4" s="63" t="s">
        <v>380</v>
      </c>
      <c r="G4" s="63" t="s">
        <v>381</v>
      </c>
      <c r="H4" s="63" t="s">
        <v>382</v>
      </c>
    </row>
    <row r="5" ht="14.25" customHeight="1" spans="1:8">
      <c r="A5" s="64">
        <v>1</v>
      </c>
      <c r="B5" s="64">
        <v>2</v>
      </c>
      <c r="C5" s="64">
        <v>3</v>
      </c>
      <c r="D5" s="64">
        <v>4</v>
      </c>
      <c r="E5" s="64">
        <v>5</v>
      </c>
      <c r="F5" s="64">
        <v>6</v>
      </c>
      <c r="G5" s="64">
        <v>7</v>
      </c>
      <c r="H5" s="64">
        <v>8</v>
      </c>
    </row>
    <row r="6" ht="33" customHeight="1" spans="1:8">
      <c r="A6" s="65" t="s">
        <v>151</v>
      </c>
      <c r="B6" s="66"/>
      <c r="C6" s="66"/>
      <c r="D6" s="66"/>
      <c r="E6" s="67"/>
      <c r="F6" s="67"/>
      <c r="G6" s="67"/>
      <c r="H6" s="67"/>
    </row>
    <row r="7" ht="24" customHeight="1" spans="1:8">
      <c r="A7" s="68" t="s">
        <v>151</v>
      </c>
      <c r="B7" s="68" t="s">
        <v>151</v>
      </c>
      <c r="C7" s="68" t="s">
        <v>151</v>
      </c>
      <c r="D7" s="68" t="s">
        <v>151</v>
      </c>
      <c r="E7" s="66" t="s">
        <v>151</v>
      </c>
      <c r="F7" s="66" t="s">
        <v>151</v>
      </c>
      <c r="G7" s="66" t="s">
        <v>151</v>
      </c>
      <c r="H7" s="66" t="s">
        <v>151</v>
      </c>
    </row>
    <row r="8" ht="40.5" customHeight="1" spans="1:8">
      <c r="A8" s="69" t="s">
        <v>486</v>
      </c>
      <c r="B8" s="70"/>
      <c r="C8" s="70"/>
      <c r="D8" s="70"/>
      <c r="E8" s="71"/>
      <c r="F8" s="71"/>
      <c r="G8" s="71"/>
      <c r="H8" s="72"/>
    </row>
  </sheetData>
  <mergeCells count="4">
    <mergeCell ref="A1:H1"/>
    <mergeCell ref="A2:H2"/>
    <mergeCell ref="A3:D3"/>
    <mergeCell ref="A8:H8"/>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8"/>
  <sheetViews>
    <sheetView showGridLines="0" workbookViewId="0">
      <selection activeCell="A3" sqref="A3:C3"/>
    </sheetView>
  </sheetViews>
  <sheetFormatPr defaultColWidth="8.57142857142857" defaultRowHeight="12.75" customHeight="1" outlineLevelRow="7" outlineLevelCol="5"/>
  <cols>
    <col min="1" max="1" width="48.1428571428571" style="1" customWidth="1"/>
    <col min="2" max="2" width="44.1428571428571" style="1" customWidth="1"/>
    <col min="3" max="5" width="24.5714285714286" style="1" customWidth="1"/>
    <col min="6" max="6" width="24.5714285714286" style="17" customWidth="1"/>
    <col min="7" max="16384" width="8.57142857142857" style="17" customWidth="1"/>
  </cols>
  <sheetData>
    <row r="1" s="2" customFormat="1" ht="15" customHeight="1" spans="1:6">
      <c r="A1" s="3" t="s">
        <v>487</v>
      </c>
      <c r="B1" s="1"/>
      <c r="C1" s="1"/>
      <c r="D1" s="1"/>
      <c r="E1" s="1"/>
      <c r="F1" s="1"/>
    </row>
    <row r="2" s="46" customFormat="1" ht="39.75" customHeight="1" spans="1:6">
      <c r="A2" s="48" t="s">
        <v>488</v>
      </c>
      <c r="B2" s="49"/>
      <c r="C2" s="49"/>
      <c r="D2" s="49"/>
      <c r="E2" s="49"/>
      <c r="F2" s="49"/>
    </row>
    <row r="3" s="2" customFormat="1" ht="15" customHeight="1" spans="1:6">
      <c r="A3" s="5" t="s">
        <v>2</v>
      </c>
      <c r="B3" s="1"/>
      <c r="C3" s="1"/>
      <c r="D3" s="3"/>
      <c r="E3" s="1"/>
      <c r="F3" s="1"/>
    </row>
    <row r="4" s="47" customFormat="1" ht="27.75" customHeight="1" spans="1:6">
      <c r="A4" s="12" t="s">
        <v>489</v>
      </c>
      <c r="B4" s="12" t="s">
        <v>490</v>
      </c>
      <c r="C4" s="12" t="s">
        <v>377</v>
      </c>
      <c r="D4" s="12" t="s">
        <v>378</v>
      </c>
      <c r="E4" s="12" t="s">
        <v>379</v>
      </c>
      <c r="F4" s="12" t="s">
        <v>380</v>
      </c>
    </row>
    <row r="5" ht="14.25" customHeight="1" spans="1:6">
      <c r="A5" s="12" t="s">
        <v>130</v>
      </c>
      <c r="B5" s="12" t="s">
        <v>131</v>
      </c>
      <c r="C5" s="12" t="s">
        <v>146</v>
      </c>
      <c r="D5" s="12" t="s">
        <v>147</v>
      </c>
      <c r="E5" s="12" t="s">
        <v>148</v>
      </c>
      <c r="F5" s="12" t="s">
        <v>149</v>
      </c>
    </row>
    <row r="6" ht="21" customHeight="1" spans="1:6">
      <c r="A6" s="50" t="s">
        <v>151</v>
      </c>
      <c r="B6" s="51"/>
      <c r="C6" s="51"/>
      <c r="D6" s="51"/>
      <c r="E6" s="51"/>
      <c r="F6" s="52"/>
    </row>
    <row r="7" ht="21" customHeight="1" spans="1:6">
      <c r="A7" s="53" t="s">
        <v>151</v>
      </c>
      <c r="B7" s="53" t="s">
        <v>151</v>
      </c>
      <c r="C7" s="53" t="s">
        <v>151</v>
      </c>
      <c r="D7" s="53" t="s">
        <v>151</v>
      </c>
      <c r="E7" s="53" t="s">
        <v>151</v>
      </c>
      <c r="F7" s="53" t="s">
        <v>151</v>
      </c>
    </row>
    <row r="8" ht="39" customHeight="1" spans="1:6">
      <c r="A8" s="54" t="s">
        <v>486</v>
      </c>
      <c r="B8" s="55"/>
      <c r="C8" s="55"/>
      <c r="D8" s="55"/>
      <c r="E8" s="55"/>
      <c r="F8" s="56"/>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Y14"/>
  <sheetViews>
    <sheetView showGridLines="0" workbookViewId="0">
      <selection activeCell="I10" sqref="I10"/>
    </sheetView>
  </sheetViews>
  <sheetFormatPr defaultColWidth="8.57142857142857" defaultRowHeight="12.75" customHeight="1"/>
  <cols>
    <col min="1" max="1" width="5.57142857142857" style="1" customWidth="1"/>
    <col min="2" max="2" width="5.28571428571429" style="1" customWidth="1"/>
    <col min="3" max="3" width="5.42857142857143" style="1" customWidth="1"/>
    <col min="4" max="4" width="44.2857142857143" style="1" customWidth="1"/>
    <col min="5" max="5" width="21.8571428571429" style="1" customWidth="1"/>
    <col min="6" max="6" width="7.14285714285714" style="1" customWidth="1"/>
    <col min="7" max="7" width="6.57142857142857" style="1" customWidth="1"/>
    <col min="8" max="24" width="13.4285714285714" style="1" customWidth="1"/>
    <col min="25" max="25" width="19.8571428571429" style="1" customWidth="1"/>
    <col min="26" max="16384" width="8.57142857142857" style="17" customWidth="1"/>
  </cols>
  <sheetData>
    <row r="1" ht="17.25" customHeight="1" spans="1:1">
      <c r="A1" s="3" t="s">
        <v>491</v>
      </c>
    </row>
    <row r="2" ht="33.75" customHeight="1" spans="1:1">
      <c r="A2" s="28" t="s">
        <v>492</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137</v>
      </c>
      <c r="B4" s="30"/>
      <c r="C4" s="31"/>
      <c r="D4" s="6" t="s">
        <v>493</v>
      </c>
      <c r="E4" s="6" t="s">
        <v>494</v>
      </c>
      <c r="F4" s="6" t="s">
        <v>495</v>
      </c>
      <c r="G4" s="6" t="s">
        <v>496</v>
      </c>
      <c r="H4" s="6" t="s">
        <v>497</v>
      </c>
      <c r="I4" s="6" t="s">
        <v>498</v>
      </c>
      <c r="J4" s="6" t="s">
        <v>499</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206</v>
      </c>
      <c r="L5" s="8"/>
      <c r="M5" s="8"/>
      <c r="N5" s="8"/>
      <c r="O5" s="8"/>
      <c r="P5" s="8"/>
      <c r="Q5" s="8"/>
      <c r="R5" s="8"/>
      <c r="S5" s="8"/>
      <c r="T5" s="10"/>
      <c r="U5" s="7" t="s">
        <v>205</v>
      </c>
      <c r="V5" s="8"/>
      <c r="W5" s="8"/>
      <c r="X5" s="10"/>
      <c r="Y5" s="12" t="s">
        <v>189</v>
      </c>
    </row>
    <row r="6" ht="17.25" customHeight="1" spans="1:25">
      <c r="A6" s="6" t="s">
        <v>139</v>
      </c>
      <c r="B6" s="6" t="s">
        <v>140</v>
      </c>
      <c r="C6" s="6" t="s">
        <v>141</v>
      </c>
      <c r="D6" s="9"/>
      <c r="E6" s="9"/>
      <c r="F6" s="9"/>
      <c r="G6" s="9"/>
      <c r="H6" s="9"/>
      <c r="I6" s="9"/>
      <c r="J6" s="9"/>
      <c r="K6" s="6" t="s">
        <v>71</v>
      </c>
      <c r="L6" s="7" t="s">
        <v>190</v>
      </c>
      <c r="M6" s="8"/>
      <c r="N6" s="8"/>
      <c r="O6" s="8"/>
      <c r="P6" s="8"/>
      <c r="Q6" s="8"/>
      <c r="R6" s="40"/>
      <c r="S6" s="40"/>
      <c r="T6" s="42"/>
      <c r="U6" s="6" t="s">
        <v>127</v>
      </c>
      <c r="V6" s="6" t="s">
        <v>194</v>
      </c>
      <c r="W6" s="6" t="s">
        <v>75</v>
      </c>
      <c r="X6" s="6" t="s">
        <v>195</v>
      </c>
      <c r="Y6" s="6" t="s">
        <v>77</v>
      </c>
    </row>
    <row r="7" ht="44.25" customHeight="1" spans="1:25">
      <c r="A7" s="11"/>
      <c r="B7" s="11"/>
      <c r="C7" s="11"/>
      <c r="D7" s="11"/>
      <c r="E7" s="11"/>
      <c r="F7" s="11"/>
      <c r="G7" s="11"/>
      <c r="H7" s="11"/>
      <c r="I7" s="11"/>
      <c r="J7" s="11"/>
      <c r="K7" s="11"/>
      <c r="L7" s="12" t="s">
        <v>127</v>
      </c>
      <c r="M7" s="12" t="s">
        <v>196</v>
      </c>
      <c r="N7" s="12" t="s">
        <v>197</v>
      </c>
      <c r="O7" s="12" t="s">
        <v>198</v>
      </c>
      <c r="P7" s="12" t="s">
        <v>199</v>
      </c>
      <c r="Q7" s="12" t="s">
        <v>200</v>
      </c>
      <c r="R7" s="12" t="s">
        <v>191</v>
      </c>
      <c r="S7" s="12" t="s">
        <v>192</v>
      </c>
      <c r="T7" s="12" t="s">
        <v>193</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45">
        <f t="shared" ref="K9:K14" si="0">L9</f>
        <v>20000</v>
      </c>
      <c r="L9" s="45">
        <f t="shared" ref="L9:L13" si="1">M9</f>
        <v>20000</v>
      </c>
      <c r="M9" s="45">
        <v>20000</v>
      </c>
      <c r="N9" s="45"/>
      <c r="O9" s="45"/>
      <c r="P9" s="45"/>
      <c r="Q9" s="45"/>
      <c r="R9" s="45"/>
      <c r="S9" s="45"/>
      <c r="T9" s="45"/>
      <c r="U9" s="45"/>
      <c r="V9" s="45"/>
      <c r="W9" s="45"/>
      <c r="X9" s="45"/>
      <c r="Y9" s="45"/>
    </row>
    <row r="10" ht="17.25" customHeight="1" spans="1:25">
      <c r="A10" s="15"/>
      <c r="B10" s="15"/>
      <c r="C10" s="15"/>
      <c r="D10" s="15" t="s">
        <v>150</v>
      </c>
      <c r="E10" s="15"/>
      <c r="F10" s="22"/>
      <c r="G10" s="15"/>
      <c r="H10" s="15"/>
      <c r="I10" s="15"/>
      <c r="J10" s="15"/>
      <c r="K10" s="45">
        <f t="shared" si="0"/>
        <v>20000</v>
      </c>
      <c r="L10" s="45">
        <f t="shared" si="1"/>
        <v>20000</v>
      </c>
      <c r="M10" s="45">
        <v>20000</v>
      </c>
      <c r="N10" s="45"/>
      <c r="O10" s="45"/>
      <c r="P10" s="45"/>
      <c r="Q10" s="45"/>
      <c r="R10" s="45"/>
      <c r="S10" s="45"/>
      <c r="T10" s="45"/>
      <c r="U10" s="45"/>
      <c r="V10" s="45"/>
      <c r="W10" s="45"/>
      <c r="X10" s="45"/>
      <c r="Y10" s="45"/>
    </row>
    <row r="11" ht="17.25" customHeight="1" spans="1:25">
      <c r="A11" s="15" t="s">
        <v>81</v>
      </c>
      <c r="B11" s="15" t="s">
        <v>151</v>
      </c>
      <c r="C11" s="15" t="s">
        <v>151</v>
      </c>
      <c r="D11" s="15" t="s">
        <v>152</v>
      </c>
      <c r="E11" s="15"/>
      <c r="F11" s="22"/>
      <c r="G11" s="15"/>
      <c r="H11" s="15"/>
      <c r="I11" s="15"/>
      <c r="J11" s="15"/>
      <c r="K11" s="45">
        <f t="shared" si="0"/>
        <v>20000</v>
      </c>
      <c r="L11" s="45">
        <f t="shared" si="1"/>
        <v>20000</v>
      </c>
      <c r="M11" s="45">
        <v>20000</v>
      </c>
      <c r="N11" s="45"/>
      <c r="O11" s="45"/>
      <c r="P11" s="45"/>
      <c r="Q11" s="45"/>
      <c r="R11" s="45"/>
      <c r="S11" s="45"/>
      <c r="T11" s="45"/>
      <c r="U11" s="45"/>
      <c r="V11" s="45"/>
      <c r="W11" s="45"/>
      <c r="X11" s="45"/>
      <c r="Y11" s="45"/>
    </row>
    <row r="12" ht="17.25" customHeight="1" spans="1:25">
      <c r="A12" s="15" t="s">
        <v>151</v>
      </c>
      <c r="B12" s="15" t="s">
        <v>153</v>
      </c>
      <c r="C12" s="15" t="s">
        <v>151</v>
      </c>
      <c r="D12" s="15" t="s">
        <v>154</v>
      </c>
      <c r="E12" s="15"/>
      <c r="F12" s="22"/>
      <c r="G12" s="15"/>
      <c r="H12" s="15"/>
      <c r="I12" s="15"/>
      <c r="J12" s="15"/>
      <c r="K12" s="45">
        <f t="shared" si="0"/>
        <v>20000</v>
      </c>
      <c r="L12" s="45">
        <f t="shared" si="1"/>
        <v>20000</v>
      </c>
      <c r="M12" s="45">
        <v>20000</v>
      </c>
      <c r="N12" s="45"/>
      <c r="O12" s="45"/>
      <c r="P12" s="45"/>
      <c r="Q12" s="45"/>
      <c r="R12" s="45"/>
      <c r="S12" s="45"/>
      <c r="T12" s="45"/>
      <c r="U12" s="45"/>
      <c r="V12" s="45"/>
      <c r="W12" s="45"/>
      <c r="X12" s="45"/>
      <c r="Y12" s="45"/>
    </row>
    <row r="13" ht="17.25" customHeight="1" spans="1:25">
      <c r="A13" s="15" t="s">
        <v>151</v>
      </c>
      <c r="B13" s="15" t="s">
        <v>151</v>
      </c>
      <c r="C13" s="15" t="s">
        <v>155</v>
      </c>
      <c r="D13" s="15" t="s">
        <v>156</v>
      </c>
      <c r="E13" s="15"/>
      <c r="F13" s="22"/>
      <c r="G13" s="15"/>
      <c r="H13" s="44"/>
      <c r="I13" s="15"/>
      <c r="J13" s="15"/>
      <c r="K13" s="45">
        <f t="shared" si="0"/>
        <v>20000</v>
      </c>
      <c r="L13" s="45">
        <f t="shared" si="1"/>
        <v>20000</v>
      </c>
      <c r="M13" s="45">
        <v>20000</v>
      </c>
      <c r="N13" s="45"/>
      <c r="O13" s="45"/>
      <c r="P13" s="45"/>
      <c r="Q13" s="45"/>
      <c r="R13" s="45"/>
      <c r="S13" s="45"/>
      <c r="T13" s="45"/>
      <c r="U13" s="45"/>
      <c r="V13" s="45"/>
      <c r="W13" s="45"/>
      <c r="X13" s="45"/>
      <c r="Y13" s="45"/>
    </row>
    <row r="14" ht="17.25" customHeight="1" spans="1:25">
      <c r="A14" s="44"/>
      <c r="B14" s="44"/>
      <c r="C14" s="44"/>
      <c r="D14" s="15" t="s">
        <v>500</v>
      </c>
      <c r="E14" s="15" t="s">
        <v>501</v>
      </c>
      <c r="F14" s="22">
        <v>5</v>
      </c>
      <c r="G14" s="15" t="s">
        <v>502</v>
      </c>
      <c r="H14" s="15" t="s">
        <v>503</v>
      </c>
      <c r="I14" s="15" t="s">
        <v>504</v>
      </c>
      <c r="J14" s="15" t="s">
        <v>505</v>
      </c>
      <c r="K14" s="45">
        <f t="shared" si="0"/>
        <v>20000</v>
      </c>
      <c r="L14" s="45">
        <v>20000</v>
      </c>
      <c r="M14" s="45">
        <v>20000</v>
      </c>
      <c r="N14" s="45"/>
      <c r="O14" s="45"/>
      <c r="P14" s="45"/>
      <c r="Q14" s="45"/>
      <c r="R14" s="45"/>
      <c r="S14" s="45"/>
      <c r="T14" s="45"/>
      <c r="U14" s="45"/>
      <c r="V14" s="45"/>
      <c r="W14" s="45"/>
      <c r="X14" s="45"/>
      <c r="Y14" s="45"/>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Y12"/>
  <sheetViews>
    <sheetView showGridLines="0" workbookViewId="0">
      <selection activeCell="Y3" sqref="Y3"/>
    </sheetView>
  </sheetViews>
  <sheetFormatPr defaultColWidth="8.57142857142857" defaultRowHeight="12.75" customHeight="1"/>
  <cols>
    <col min="1" max="1" width="5.57142857142857" style="1" customWidth="1"/>
    <col min="2" max="2" width="5.28571428571429" style="1" customWidth="1"/>
    <col min="3" max="3" width="5.42857142857143" style="1" customWidth="1"/>
    <col min="4" max="4" width="44.2857142857143" style="1" customWidth="1"/>
    <col min="5" max="5" width="21.8571428571429" style="1" customWidth="1"/>
    <col min="6" max="6" width="7.14285714285714" style="1" customWidth="1"/>
    <col min="7" max="7" width="6.57142857142857" style="1" customWidth="1"/>
    <col min="8" max="24" width="13.4285714285714" style="1" customWidth="1"/>
    <col min="25" max="25" width="19.8571428571429" style="1" customWidth="1"/>
    <col min="26" max="16384" width="8.57142857142857" style="17" customWidth="1"/>
  </cols>
  <sheetData>
    <row r="1" ht="17.25" customHeight="1" spans="1:1">
      <c r="A1" s="3" t="s">
        <v>506</v>
      </c>
    </row>
    <row r="2" ht="33.75" customHeight="1" spans="1:1">
      <c r="A2" s="28" t="s">
        <v>507</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137</v>
      </c>
      <c r="B4" s="30"/>
      <c r="C4" s="31"/>
      <c r="D4" s="6" t="s">
        <v>493</v>
      </c>
      <c r="E4" s="6" t="s">
        <v>494</v>
      </c>
      <c r="F4" s="6" t="s">
        <v>495</v>
      </c>
      <c r="G4" s="6" t="s">
        <v>496</v>
      </c>
      <c r="H4" s="6" t="s">
        <v>497</v>
      </c>
      <c r="I4" s="6" t="s">
        <v>498</v>
      </c>
      <c r="J4" s="6" t="s">
        <v>499</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206</v>
      </c>
      <c r="L5" s="8"/>
      <c r="M5" s="8"/>
      <c r="N5" s="8"/>
      <c r="O5" s="8"/>
      <c r="P5" s="8"/>
      <c r="Q5" s="8"/>
      <c r="R5" s="8"/>
      <c r="S5" s="8"/>
      <c r="T5" s="10"/>
      <c r="U5" s="7" t="s">
        <v>205</v>
      </c>
      <c r="V5" s="8"/>
      <c r="W5" s="8"/>
      <c r="X5" s="10"/>
      <c r="Y5" s="12" t="s">
        <v>189</v>
      </c>
    </row>
    <row r="6" ht="17.25" customHeight="1" spans="1:25">
      <c r="A6" s="6" t="s">
        <v>139</v>
      </c>
      <c r="B6" s="6" t="s">
        <v>140</v>
      </c>
      <c r="C6" s="6" t="s">
        <v>141</v>
      </c>
      <c r="D6" s="9"/>
      <c r="E6" s="9"/>
      <c r="F6" s="9"/>
      <c r="G6" s="9"/>
      <c r="H6" s="9"/>
      <c r="I6" s="9"/>
      <c r="J6" s="9"/>
      <c r="K6" s="6" t="s">
        <v>71</v>
      </c>
      <c r="L6" s="7" t="s">
        <v>190</v>
      </c>
      <c r="M6" s="8"/>
      <c r="N6" s="8"/>
      <c r="O6" s="8"/>
      <c r="P6" s="8"/>
      <c r="Q6" s="8"/>
      <c r="R6" s="40"/>
      <c r="S6" s="40"/>
      <c r="T6" s="42"/>
      <c r="U6" s="6" t="s">
        <v>127</v>
      </c>
      <c r="V6" s="6" t="s">
        <v>194</v>
      </c>
      <c r="W6" s="6" t="s">
        <v>75</v>
      </c>
      <c r="X6" s="6" t="s">
        <v>195</v>
      </c>
      <c r="Y6" s="6" t="s">
        <v>77</v>
      </c>
    </row>
    <row r="7" ht="44.25" customHeight="1" spans="1:25">
      <c r="A7" s="11"/>
      <c r="B7" s="11"/>
      <c r="C7" s="11"/>
      <c r="D7" s="11"/>
      <c r="E7" s="11"/>
      <c r="F7" s="11"/>
      <c r="G7" s="11"/>
      <c r="H7" s="11"/>
      <c r="I7" s="11"/>
      <c r="J7" s="11"/>
      <c r="K7" s="11"/>
      <c r="L7" s="12" t="s">
        <v>127</v>
      </c>
      <c r="M7" s="12" t="s">
        <v>196</v>
      </c>
      <c r="N7" s="12" t="s">
        <v>197</v>
      </c>
      <c r="O7" s="12" t="s">
        <v>198</v>
      </c>
      <c r="P7" s="12" t="s">
        <v>199</v>
      </c>
      <c r="Q7" s="12" t="s">
        <v>200</v>
      </c>
      <c r="R7" s="12" t="s">
        <v>191</v>
      </c>
      <c r="S7" s="12" t="s">
        <v>192</v>
      </c>
      <c r="T7" s="12" t="s">
        <v>193</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151</v>
      </c>
      <c r="L9" s="36" t="s">
        <v>151</v>
      </c>
      <c r="M9" s="36" t="s">
        <v>151</v>
      </c>
      <c r="N9" s="36" t="s">
        <v>151</v>
      </c>
      <c r="O9" s="36" t="s">
        <v>151</v>
      </c>
      <c r="P9" s="36" t="s">
        <v>151</v>
      </c>
      <c r="Q9" s="36" t="s">
        <v>151</v>
      </c>
      <c r="R9" s="36" t="s">
        <v>151</v>
      </c>
      <c r="S9" s="36" t="s">
        <v>151</v>
      </c>
      <c r="T9" s="36" t="s">
        <v>151</v>
      </c>
      <c r="U9" s="36" t="s">
        <v>151</v>
      </c>
      <c r="V9" s="36" t="s">
        <v>151</v>
      </c>
      <c r="W9" s="36" t="s">
        <v>151</v>
      </c>
      <c r="X9" s="36" t="s">
        <v>151</v>
      </c>
      <c r="Y9" s="36" t="s">
        <v>151</v>
      </c>
    </row>
    <row r="10" ht="17.25" customHeight="1" spans="1:25">
      <c r="A10" s="15"/>
      <c r="B10" s="15"/>
      <c r="C10" s="15"/>
      <c r="D10" s="15" t="s">
        <v>151</v>
      </c>
      <c r="E10" s="15"/>
      <c r="F10" s="15"/>
      <c r="G10" s="15"/>
      <c r="H10" s="15"/>
      <c r="I10" s="15"/>
      <c r="J10" s="15"/>
      <c r="K10" s="36" t="s">
        <v>151</v>
      </c>
      <c r="L10" s="36" t="s">
        <v>151</v>
      </c>
      <c r="M10" s="36" t="s">
        <v>151</v>
      </c>
      <c r="N10" s="36" t="s">
        <v>151</v>
      </c>
      <c r="O10" s="36" t="s">
        <v>151</v>
      </c>
      <c r="P10" s="36" t="s">
        <v>151</v>
      </c>
      <c r="Q10" s="36" t="s">
        <v>151</v>
      </c>
      <c r="R10" s="36" t="s">
        <v>151</v>
      </c>
      <c r="S10" s="36" t="s">
        <v>151</v>
      </c>
      <c r="T10" s="36" t="s">
        <v>151</v>
      </c>
      <c r="U10" s="36" t="s">
        <v>151</v>
      </c>
      <c r="V10" s="36" t="s">
        <v>151</v>
      </c>
      <c r="W10" s="36" t="s">
        <v>151</v>
      </c>
      <c r="X10" s="36" t="s">
        <v>151</v>
      </c>
      <c r="Y10" s="36" t="s">
        <v>151</v>
      </c>
    </row>
    <row r="11" ht="17.25" customHeight="1" spans="1:25">
      <c r="A11" s="15" t="s">
        <v>151</v>
      </c>
      <c r="B11" s="15" t="s">
        <v>151</v>
      </c>
      <c r="C11" s="15" t="s">
        <v>151</v>
      </c>
      <c r="D11" s="15" t="s">
        <v>151</v>
      </c>
      <c r="E11" s="15"/>
      <c r="F11" s="15"/>
      <c r="G11" s="15"/>
      <c r="H11" s="15"/>
      <c r="I11" s="15"/>
      <c r="J11" s="15"/>
      <c r="K11" s="36" t="s">
        <v>151</v>
      </c>
      <c r="L11" s="36" t="s">
        <v>151</v>
      </c>
      <c r="M11" s="36" t="s">
        <v>151</v>
      </c>
      <c r="N11" s="36" t="s">
        <v>151</v>
      </c>
      <c r="O11" s="36" t="s">
        <v>151</v>
      </c>
      <c r="P11" s="36" t="s">
        <v>151</v>
      </c>
      <c r="Q11" s="36" t="s">
        <v>151</v>
      </c>
      <c r="R11" s="36" t="s">
        <v>151</v>
      </c>
      <c r="S11" s="36" t="s">
        <v>151</v>
      </c>
      <c r="T11" s="36" t="s">
        <v>151</v>
      </c>
      <c r="U11" s="36" t="s">
        <v>151</v>
      </c>
      <c r="V11" s="36" t="s">
        <v>151</v>
      </c>
      <c r="W11" s="36" t="s">
        <v>151</v>
      </c>
      <c r="X11" s="36" t="s">
        <v>151</v>
      </c>
      <c r="Y11" s="36" t="s">
        <v>151</v>
      </c>
    </row>
    <row r="12" ht="17.25" customHeight="1" spans="1:25">
      <c r="A12" s="15"/>
      <c r="B12" s="15"/>
      <c r="C12" s="15"/>
      <c r="D12" s="15" t="s">
        <v>151</v>
      </c>
      <c r="E12" s="15" t="s">
        <v>151</v>
      </c>
      <c r="F12" s="14" t="s">
        <v>151</v>
      </c>
      <c r="G12" s="15" t="s">
        <v>151</v>
      </c>
      <c r="H12" s="15" t="s">
        <v>151</v>
      </c>
      <c r="I12" s="15" t="s">
        <v>151</v>
      </c>
      <c r="J12" s="15" t="s">
        <v>151</v>
      </c>
      <c r="K12" s="36" t="s">
        <v>151</v>
      </c>
      <c r="L12" s="36" t="s">
        <v>151</v>
      </c>
      <c r="M12" s="36" t="s">
        <v>151</v>
      </c>
      <c r="N12" s="36" t="s">
        <v>151</v>
      </c>
      <c r="O12" s="36" t="s">
        <v>151</v>
      </c>
      <c r="P12" s="36" t="s">
        <v>151</v>
      </c>
      <c r="Q12" s="36" t="s">
        <v>151</v>
      </c>
      <c r="R12" s="36" t="s">
        <v>151</v>
      </c>
      <c r="S12" s="36" t="s">
        <v>151</v>
      </c>
      <c r="T12" s="36" t="s">
        <v>151</v>
      </c>
      <c r="U12" s="36" t="s">
        <v>151</v>
      </c>
      <c r="V12" s="36" t="s">
        <v>151</v>
      </c>
      <c r="W12" s="36" t="s">
        <v>151</v>
      </c>
      <c r="X12" s="36" t="s">
        <v>151</v>
      </c>
      <c r="Y12" s="36" t="s">
        <v>151</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showGridLines="0" workbookViewId="0">
      <selection activeCell="V3" sqref="V3"/>
    </sheetView>
  </sheetViews>
  <sheetFormatPr defaultColWidth="8.57142857142857" defaultRowHeight="12.75" customHeight="1"/>
  <cols>
    <col min="1" max="1" width="5.57142857142857" style="1" customWidth="1"/>
    <col min="2" max="2" width="5.28571428571429" style="1" customWidth="1"/>
    <col min="3" max="3" width="5.42857142857143" style="1" customWidth="1"/>
    <col min="4" max="4" width="44.2857142857143" style="1" customWidth="1"/>
    <col min="5" max="5" width="21.8571428571429" style="1" customWidth="1"/>
    <col min="6" max="6" width="13.7142857142857" style="1" customWidth="1"/>
    <col min="7" max="21" width="13.4285714285714" style="1" customWidth="1"/>
    <col min="22" max="22" width="20" style="1" customWidth="1"/>
    <col min="23" max="16384" width="8.57142857142857" style="17" customWidth="1"/>
  </cols>
  <sheetData>
    <row r="1" ht="17.25" customHeight="1" spans="1:1">
      <c r="A1" s="3" t="s">
        <v>508</v>
      </c>
    </row>
    <row r="2" ht="33.75" customHeight="1" spans="1:1">
      <c r="A2" s="28" t="s">
        <v>509</v>
      </c>
    </row>
    <row r="3" ht="17.25" customHeight="1" spans="1:22">
      <c r="A3" s="5" t="s">
        <v>2</v>
      </c>
      <c r="V3" s="16" t="s">
        <v>3</v>
      </c>
    </row>
    <row r="4" ht="22.5" customHeight="1" spans="1:22">
      <c r="A4" s="29" t="s">
        <v>137</v>
      </c>
      <c r="B4" s="30"/>
      <c r="C4" s="31"/>
      <c r="D4" s="6" t="s">
        <v>493</v>
      </c>
      <c r="E4" s="6" t="s">
        <v>510</v>
      </c>
      <c r="F4" s="6" t="s">
        <v>511</v>
      </c>
      <c r="G4" s="8"/>
      <c r="H4" s="8"/>
      <c r="I4" s="8"/>
      <c r="J4" s="8"/>
      <c r="K4" s="8"/>
      <c r="L4" s="8"/>
      <c r="M4" s="8"/>
      <c r="N4" s="8"/>
      <c r="O4" s="8"/>
      <c r="P4" s="8"/>
      <c r="Q4" s="8"/>
      <c r="R4" s="8"/>
      <c r="S4" s="8"/>
      <c r="T4" s="8"/>
      <c r="U4" s="8"/>
      <c r="V4" s="41"/>
    </row>
    <row r="5" ht="17.25" customHeight="1" spans="1:22">
      <c r="A5" s="32"/>
      <c r="B5" s="33"/>
      <c r="C5" s="34"/>
      <c r="D5" s="9"/>
      <c r="E5" s="9"/>
      <c r="F5" s="9"/>
      <c r="G5" s="7" t="s">
        <v>206</v>
      </c>
      <c r="H5" s="8"/>
      <c r="I5" s="8"/>
      <c r="J5" s="8"/>
      <c r="K5" s="8"/>
      <c r="L5" s="8"/>
      <c r="M5" s="8"/>
      <c r="N5" s="8"/>
      <c r="O5" s="8"/>
      <c r="P5" s="8"/>
      <c r="Q5" s="10"/>
      <c r="R5" s="7" t="s">
        <v>205</v>
      </c>
      <c r="S5" s="8"/>
      <c r="T5" s="8"/>
      <c r="U5" s="10"/>
      <c r="V5" s="12" t="s">
        <v>189</v>
      </c>
    </row>
    <row r="6" ht="17.25" customHeight="1" spans="1:22">
      <c r="A6" s="6" t="s">
        <v>139</v>
      </c>
      <c r="B6" s="6" t="s">
        <v>140</v>
      </c>
      <c r="C6" s="6" t="s">
        <v>141</v>
      </c>
      <c r="D6" s="9"/>
      <c r="E6" s="9"/>
      <c r="F6" s="9"/>
      <c r="G6" s="6" t="s">
        <v>71</v>
      </c>
      <c r="H6" s="7" t="s">
        <v>190</v>
      </c>
      <c r="I6" s="39"/>
      <c r="J6" s="39"/>
      <c r="K6" s="39"/>
      <c r="L6" s="39"/>
      <c r="M6" s="39"/>
      <c r="N6" s="39"/>
      <c r="O6" s="40"/>
      <c r="P6" s="40"/>
      <c r="Q6" s="42"/>
      <c r="R6" s="6" t="s">
        <v>127</v>
      </c>
      <c r="S6" s="6" t="s">
        <v>194</v>
      </c>
      <c r="T6" s="6" t="s">
        <v>75</v>
      </c>
      <c r="U6" s="6" t="s">
        <v>195</v>
      </c>
      <c r="V6" s="6" t="s">
        <v>77</v>
      </c>
    </row>
    <row r="7" ht="44.25" customHeight="1" spans="1:22">
      <c r="A7" s="11"/>
      <c r="B7" s="11"/>
      <c r="C7" s="11"/>
      <c r="D7" s="11"/>
      <c r="E7" s="11"/>
      <c r="F7" s="11"/>
      <c r="G7" s="11"/>
      <c r="H7" s="12" t="s">
        <v>127</v>
      </c>
      <c r="I7" s="12" t="s">
        <v>196</v>
      </c>
      <c r="J7" s="12" t="s">
        <v>512</v>
      </c>
      <c r="K7" s="12" t="s">
        <v>197</v>
      </c>
      <c r="L7" s="12" t="s">
        <v>198</v>
      </c>
      <c r="M7" s="12" t="s">
        <v>199</v>
      </c>
      <c r="N7" s="12" t="s">
        <v>200</v>
      </c>
      <c r="O7" s="12" t="s">
        <v>191</v>
      </c>
      <c r="P7" s="12" t="s">
        <v>192</v>
      </c>
      <c r="Q7" s="12" t="s">
        <v>193</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151</v>
      </c>
      <c r="H9" s="36" t="s">
        <v>151</v>
      </c>
      <c r="I9" s="36" t="s">
        <v>151</v>
      </c>
      <c r="J9" s="36" t="s">
        <v>151</v>
      </c>
      <c r="K9" s="36" t="s">
        <v>151</v>
      </c>
      <c r="L9" s="36" t="s">
        <v>151</v>
      </c>
      <c r="M9" s="36" t="s">
        <v>151</v>
      </c>
      <c r="N9" s="36" t="s">
        <v>151</v>
      </c>
      <c r="O9" s="36" t="s">
        <v>151</v>
      </c>
      <c r="P9" s="36" t="s">
        <v>151</v>
      </c>
      <c r="Q9" s="36" t="s">
        <v>151</v>
      </c>
      <c r="R9" s="36" t="s">
        <v>151</v>
      </c>
      <c r="S9" s="36" t="s">
        <v>151</v>
      </c>
      <c r="T9" s="36" t="s">
        <v>151</v>
      </c>
      <c r="U9" s="36" t="s">
        <v>151</v>
      </c>
      <c r="V9" s="36" t="s">
        <v>151</v>
      </c>
    </row>
    <row r="10" ht="13.5" customHeight="1" spans="1:22">
      <c r="A10" s="37"/>
      <c r="B10" s="37"/>
      <c r="C10" s="37"/>
      <c r="D10" s="37" t="s">
        <v>151</v>
      </c>
      <c r="E10" s="37"/>
      <c r="F10" s="37"/>
      <c r="G10" s="36" t="s">
        <v>151</v>
      </c>
      <c r="H10" s="36" t="s">
        <v>151</v>
      </c>
      <c r="I10" s="36" t="s">
        <v>151</v>
      </c>
      <c r="J10" s="36" t="s">
        <v>151</v>
      </c>
      <c r="K10" s="36" t="s">
        <v>151</v>
      </c>
      <c r="L10" s="36" t="s">
        <v>151</v>
      </c>
      <c r="M10" s="36" t="s">
        <v>151</v>
      </c>
      <c r="N10" s="36" t="s">
        <v>151</v>
      </c>
      <c r="O10" s="36" t="s">
        <v>151</v>
      </c>
      <c r="P10" s="36" t="s">
        <v>151</v>
      </c>
      <c r="Q10" s="36" t="s">
        <v>151</v>
      </c>
      <c r="R10" s="36" t="s">
        <v>151</v>
      </c>
      <c r="S10" s="36" t="s">
        <v>151</v>
      </c>
      <c r="T10" s="36" t="s">
        <v>151</v>
      </c>
      <c r="U10" s="36" t="s">
        <v>151</v>
      </c>
      <c r="V10" s="36" t="s">
        <v>151</v>
      </c>
    </row>
    <row r="11" ht="13.5" customHeight="1" spans="1:22">
      <c r="A11" s="37" t="s">
        <v>151</v>
      </c>
      <c r="B11" s="37" t="s">
        <v>151</v>
      </c>
      <c r="C11" s="37" t="s">
        <v>151</v>
      </c>
      <c r="D11" s="37" t="s">
        <v>151</v>
      </c>
      <c r="E11" s="37"/>
      <c r="F11" s="37"/>
      <c r="G11" s="36" t="s">
        <v>151</v>
      </c>
      <c r="H11" s="36" t="s">
        <v>151</v>
      </c>
      <c r="I11" s="36" t="s">
        <v>151</v>
      </c>
      <c r="J11" s="36" t="s">
        <v>151</v>
      </c>
      <c r="K11" s="36" t="s">
        <v>151</v>
      </c>
      <c r="L11" s="36" t="s">
        <v>151</v>
      </c>
      <c r="M11" s="36" t="s">
        <v>151</v>
      </c>
      <c r="N11" s="36" t="s">
        <v>151</v>
      </c>
      <c r="O11" s="36" t="s">
        <v>151</v>
      </c>
      <c r="P11" s="36" t="s">
        <v>151</v>
      </c>
      <c r="Q11" s="36" t="s">
        <v>151</v>
      </c>
      <c r="R11" s="36" t="s">
        <v>151</v>
      </c>
      <c r="S11" s="36" t="s">
        <v>151</v>
      </c>
      <c r="T11" s="36" t="s">
        <v>151</v>
      </c>
      <c r="U11" s="36" t="s">
        <v>151</v>
      </c>
      <c r="V11" s="36" t="s">
        <v>151</v>
      </c>
    </row>
    <row r="12" ht="13.5" customHeight="1" spans="1:22">
      <c r="A12" s="37"/>
      <c r="B12" s="37"/>
      <c r="C12" s="37"/>
      <c r="D12" s="37" t="s">
        <v>151</v>
      </c>
      <c r="E12" s="37" t="s">
        <v>151</v>
      </c>
      <c r="F12" s="37" t="s">
        <v>151</v>
      </c>
      <c r="G12" s="38" t="s">
        <v>151</v>
      </c>
      <c r="H12" s="38" t="s">
        <v>151</v>
      </c>
      <c r="I12" s="38" t="s">
        <v>151</v>
      </c>
      <c r="J12" s="38" t="s">
        <v>151</v>
      </c>
      <c r="K12" s="38" t="s">
        <v>151</v>
      </c>
      <c r="L12" s="38" t="s">
        <v>151</v>
      </c>
      <c r="M12" s="38" t="s">
        <v>151</v>
      </c>
      <c r="N12" s="38" t="s">
        <v>151</v>
      </c>
      <c r="O12" s="38" t="s">
        <v>151</v>
      </c>
      <c r="P12" s="38" t="s">
        <v>151</v>
      </c>
      <c r="Q12" s="36" t="s">
        <v>151</v>
      </c>
      <c r="R12" s="36" t="s">
        <v>151</v>
      </c>
      <c r="S12" s="36" t="s">
        <v>151</v>
      </c>
      <c r="T12" s="36" t="s">
        <v>151</v>
      </c>
      <c r="U12" s="36" t="s">
        <v>151</v>
      </c>
      <c r="V12" s="36" t="s">
        <v>151</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showGridLines="0" workbookViewId="0">
      <selection activeCell="V3" sqref="V3"/>
    </sheetView>
  </sheetViews>
  <sheetFormatPr defaultColWidth="8.57142857142857" defaultRowHeight="12.75" customHeight="1"/>
  <cols>
    <col min="1" max="1" width="5.57142857142857" style="1" customWidth="1"/>
    <col min="2" max="2" width="5.28571428571429" style="1" customWidth="1"/>
    <col min="3" max="3" width="5.42857142857143" style="1" customWidth="1"/>
    <col min="4" max="4" width="44.2857142857143" style="1" customWidth="1"/>
    <col min="5" max="5" width="21.8571428571429" style="1" customWidth="1"/>
    <col min="6" max="6" width="13.7142857142857" style="1" customWidth="1"/>
    <col min="7" max="21" width="13.4285714285714" style="1" customWidth="1"/>
    <col min="22" max="22" width="20" style="1" customWidth="1"/>
    <col min="23" max="16384" width="8.57142857142857" style="17" customWidth="1"/>
  </cols>
  <sheetData>
    <row r="1" ht="17.25" customHeight="1" spans="1:1">
      <c r="A1" s="3" t="s">
        <v>513</v>
      </c>
    </row>
    <row r="2" ht="33.75" customHeight="1" spans="1:1">
      <c r="A2" s="28" t="s">
        <v>514</v>
      </c>
    </row>
    <row r="3" ht="17.25" customHeight="1" spans="1:22">
      <c r="A3" s="5" t="s">
        <v>2</v>
      </c>
      <c r="V3" s="16" t="s">
        <v>515</v>
      </c>
    </row>
    <row r="4" ht="22.5" customHeight="1" spans="1:22">
      <c r="A4" s="29" t="s">
        <v>137</v>
      </c>
      <c r="B4" s="30"/>
      <c r="C4" s="31"/>
      <c r="D4" s="6" t="s">
        <v>493</v>
      </c>
      <c r="E4" s="6" t="s">
        <v>510</v>
      </c>
      <c r="F4" s="6" t="s">
        <v>511</v>
      </c>
      <c r="G4" s="8"/>
      <c r="H4" s="8"/>
      <c r="I4" s="8"/>
      <c r="J4" s="8"/>
      <c r="K4" s="8"/>
      <c r="L4" s="8"/>
      <c r="M4" s="8"/>
      <c r="N4" s="8"/>
      <c r="O4" s="8"/>
      <c r="P4" s="8"/>
      <c r="Q4" s="8"/>
      <c r="R4" s="8"/>
      <c r="S4" s="8"/>
      <c r="T4" s="8"/>
      <c r="U4" s="8"/>
      <c r="V4" s="41"/>
    </row>
    <row r="5" ht="17.25" customHeight="1" spans="1:22">
      <c r="A5" s="32"/>
      <c r="B5" s="33"/>
      <c r="C5" s="34"/>
      <c r="D5" s="9"/>
      <c r="E5" s="9"/>
      <c r="F5" s="9"/>
      <c r="G5" s="7" t="s">
        <v>206</v>
      </c>
      <c r="H5" s="8"/>
      <c r="I5" s="8"/>
      <c r="J5" s="8"/>
      <c r="K5" s="8"/>
      <c r="L5" s="8"/>
      <c r="M5" s="8"/>
      <c r="N5" s="8"/>
      <c r="O5" s="8"/>
      <c r="P5" s="8"/>
      <c r="Q5" s="10"/>
      <c r="R5" s="7" t="s">
        <v>205</v>
      </c>
      <c r="S5" s="8"/>
      <c r="T5" s="8"/>
      <c r="U5" s="10"/>
      <c r="V5" s="12" t="s">
        <v>189</v>
      </c>
    </row>
    <row r="6" ht="17.25" customHeight="1" spans="1:22">
      <c r="A6" s="6" t="s">
        <v>139</v>
      </c>
      <c r="B6" s="6" t="s">
        <v>140</v>
      </c>
      <c r="C6" s="6" t="s">
        <v>141</v>
      </c>
      <c r="D6" s="9"/>
      <c r="E6" s="9"/>
      <c r="F6" s="9"/>
      <c r="G6" s="6" t="s">
        <v>71</v>
      </c>
      <c r="H6" s="7" t="s">
        <v>190</v>
      </c>
      <c r="I6" s="39"/>
      <c r="J6" s="39"/>
      <c r="K6" s="39"/>
      <c r="L6" s="39"/>
      <c r="M6" s="39"/>
      <c r="N6" s="39"/>
      <c r="O6" s="40"/>
      <c r="P6" s="40"/>
      <c r="Q6" s="42"/>
      <c r="R6" s="6" t="s">
        <v>127</v>
      </c>
      <c r="S6" s="6" t="s">
        <v>194</v>
      </c>
      <c r="T6" s="6" t="s">
        <v>75</v>
      </c>
      <c r="U6" s="6" t="s">
        <v>195</v>
      </c>
      <c r="V6" s="6" t="s">
        <v>77</v>
      </c>
    </row>
    <row r="7" ht="44.25" customHeight="1" spans="1:22">
      <c r="A7" s="11"/>
      <c r="B7" s="11"/>
      <c r="C7" s="11"/>
      <c r="D7" s="11"/>
      <c r="E7" s="11"/>
      <c r="F7" s="11"/>
      <c r="G7" s="11"/>
      <c r="H7" s="12" t="s">
        <v>127</v>
      </c>
      <c r="I7" s="12" t="s">
        <v>196</v>
      </c>
      <c r="J7" s="12" t="s">
        <v>512</v>
      </c>
      <c r="K7" s="12" t="s">
        <v>197</v>
      </c>
      <c r="L7" s="12" t="s">
        <v>198</v>
      </c>
      <c r="M7" s="12" t="s">
        <v>199</v>
      </c>
      <c r="N7" s="12" t="s">
        <v>200</v>
      </c>
      <c r="O7" s="12" t="s">
        <v>191</v>
      </c>
      <c r="P7" s="12" t="s">
        <v>192</v>
      </c>
      <c r="Q7" s="12" t="s">
        <v>193</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151</v>
      </c>
      <c r="H9" s="36" t="s">
        <v>151</v>
      </c>
      <c r="I9" s="36" t="s">
        <v>151</v>
      </c>
      <c r="J9" s="36" t="s">
        <v>151</v>
      </c>
      <c r="K9" s="36" t="s">
        <v>151</v>
      </c>
      <c r="L9" s="36" t="s">
        <v>151</v>
      </c>
      <c r="M9" s="36" t="s">
        <v>151</v>
      </c>
      <c r="N9" s="36" t="s">
        <v>151</v>
      </c>
      <c r="O9" s="36" t="s">
        <v>151</v>
      </c>
      <c r="P9" s="36" t="s">
        <v>151</v>
      </c>
      <c r="Q9" s="36" t="s">
        <v>151</v>
      </c>
      <c r="R9" s="36" t="s">
        <v>151</v>
      </c>
      <c r="S9" s="36" t="s">
        <v>151</v>
      </c>
      <c r="T9" s="36" t="s">
        <v>151</v>
      </c>
      <c r="U9" s="36" t="s">
        <v>151</v>
      </c>
      <c r="V9" s="36" t="s">
        <v>151</v>
      </c>
    </row>
    <row r="10" ht="13.5" customHeight="1" spans="1:22">
      <c r="A10" s="37"/>
      <c r="B10" s="37"/>
      <c r="C10" s="37"/>
      <c r="D10" s="37" t="s">
        <v>151</v>
      </c>
      <c r="E10" s="37"/>
      <c r="F10" s="37"/>
      <c r="G10" s="36" t="s">
        <v>151</v>
      </c>
      <c r="H10" s="36" t="s">
        <v>151</v>
      </c>
      <c r="I10" s="36" t="s">
        <v>151</v>
      </c>
      <c r="J10" s="36" t="s">
        <v>151</v>
      </c>
      <c r="K10" s="36" t="s">
        <v>151</v>
      </c>
      <c r="L10" s="36" t="s">
        <v>151</v>
      </c>
      <c r="M10" s="36" t="s">
        <v>151</v>
      </c>
      <c r="N10" s="36" t="s">
        <v>151</v>
      </c>
      <c r="O10" s="36" t="s">
        <v>151</v>
      </c>
      <c r="P10" s="36" t="s">
        <v>151</v>
      </c>
      <c r="Q10" s="36" t="s">
        <v>151</v>
      </c>
      <c r="R10" s="36" t="s">
        <v>151</v>
      </c>
      <c r="S10" s="36" t="s">
        <v>151</v>
      </c>
      <c r="T10" s="36" t="s">
        <v>151</v>
      </c>
      <c r="U10" s="36" t="s">
        <v>151</v>
      </c>
      <c r="V10" s="36" t="s">
        <v>151</v>
      </c>
    </row>
    <row r="11" ht="13.5" customHeight="1" spans="1:22">
      <c r="A11" s="37" t="s">
        <v>151</v>
      </c>
      <c r="B11" s="37" t="s">
        <v>151</v>
      </c>
      <c r="C11" s="37" t="s">
        <v>151</v>
      </c>
      <c r="D11" s="37" t="s">
        <v>151</v>
      </c>
      <c r="E11" s="37"/>
      <c r="F11" s="37"/>
      <c r="G11" s="36" t="s">
        <v>151</v>
      </c>
      <c r="H11" s="36" t="s">
        <v>151</v>
      </c>
      <c r="I11" s="36" t="s">
        <v>151</v>
      </c>
      <c r="J11" s="36" t="s">
        <v>151</v>
      </c>
      <c r="K11" s="36" t="s">
        <v>151</v>
      </c>
      <c r="L11" s="36" t="s">
        <v>151</v>
      </c>
      <c r="M11" s="36" t="s">
        <v>151</v>
      </c>
      <c r="N11" s="36" t="s">
        <v>151</v>
      </c>
      <c r="O11" s="36" t="s">
        <v>151</v>
      </c>
      <c r="P11" s="36" t="s">
        <v>151</v>
      </c>
      <c r="Q11" s="36" t="s">
        <v>151</v>
      </c>
      <c r="R11" s="36" t="s">
        <v>151</v>
      </c>
      <c r="S11" s="36" t="s">
        <v>151</v>
      </c>
      <c r="T11" s="36" t="s">
        <v>151</v>
      </c>
      <c r="U11" s="36" t="s">
        <v>151</v>
      </c>
      <c r="V11" s="36" t="s">
        <v>151</v>
      </c>
    </row>
    <row r="12" ht="13.5" customHeight="1" spans="1:22">
      <c r="A12" s="37"/>
      <c r="B12" s="37"/>
      <c r="C12" s="37"/>
      <c r="D12" s="37" t="s">
        <v>151</v>
      </c>
      <c r="E12" s="37" t="s">
        <v>151</v>
      </c>
      <c r="F12" s="37" t="s">
        <v>151</v>
      </c>
      <c r="G12" s="38" t="s">
        <v>151</v>
      </c>
      <c r="H12" s="38" t="s">
        <v>151</v>
      </c>
      <c r="I12" s="38" t="s">
        <v>151</v>
      </c>
      <c r="J12" s="38" t="s">
        <v>151</v>
      </c>
      <c r="K12" s="38" t="s">
        <v>151</v>
      </c>
      <c r="L12" s="38" t="s">
        <v>151</v>
      </c>
      <c r="M12" s="38" t="s">
        <v>151</v>
      </c>
      <c r="N12" s="38" t="s">
        <v>151</v>
      </c>
      <c r="O12" s="38" t="s">
        <v>151</v>
      </c>
      <c r="P12" s="38" t="s">
        <v>151</v>
      </c>
      <c r="Q12" s="36" t="s">
        <v>151</v>
      </c>
      <c r="R12" s="36" t="s">
        <v>151</v>
      </c>
      <c r="S12" s="36" t="s">
        <v>151</v>
      </c>
      <c r="T12" s="36" t="s">
        <v>151</v>
      </c>
      <c r="U12" s="36" t="s">
        <v>151</v>
      </c>
      <c r="V12" s="36" t="s">
        <v>151</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10"/>
  <sheetViews>
    <sheetView showGridLines="0" workbookViewId="0">
      <selection activeCell="N10" sqref="N10"/>
    </sheetView>
  </sheetViews>
  <sheetFormatPr defaultColWidth="8.57142857142857" defaultRowHeight="12.75" customHeight="1"/>
  <cols>
    <col min="1" max="1" width="20.7142857142857" style="1" customWidth="1"/>
    <col min="2" max="2" width="8" style="1" customWidth="1"/>
    <col min="3" max="3" width="14.7142857142857" style="1" customWidth="1"/>
    <col min="4" max="5" width="8" style="1" customWidth="1"/>
    <col min="6" max="17" width="5.28571428571429" style="1" customWidth="1"/>
    <col min="18" max="18" width="9.71428571428571" style="1" customWidth="1"/>
    <col min="19" max="16384" width="8.57142857142857" style="17" customWidth="1"/>
  </cols>
  <sheetData>
    <row r="1" ht="17.25" customHeight="1" spans="1:1">
      <c r="A1" s="3" t="s">
        <v>516</v>
      </c>
    </row>
    <row r="2" ht="33.75" customHeight="1" spans="1:1">
      <c r="A2" s="4" t="s">
        <v>517</v>
      </c>
    </row>
    <row r="3" ht="17.25" customHeight="1" spans="1:18">
      <c r="A3" s="5" t="s">
        <v>2</v>
      </c>
      <c r="Q3" s="26" t="s">
        <v>518</v>
      </c>
      <c r="R3" s="27" t="s">
        <v>518</v>
      </c>
    </row>
    <row r="4" ht="17.25" customHeight="1" spans="1:18">
      <c r="A4" s="6" t="s">
        <v>519</v>
      </c>
      <c r="B4" s="6" t="s">
        <v>520</v>
      </c>
      <c r="C4" s="6" t="s">
        <v>521</v>
      </c>
      <c r="D4" s="6" t="s">
        <v>522</v>
      </c>
      <c r="E4" s="6" t="s">
        <v>523</v>
      </c>
      <c r="F4" s="7" t="s">
        <v>524</v>
      </c>
      <c r="G4" s="8"/>
      <c r="H4" s="8"/>
      <c r="I4" s="8"/>
      <c r="J4" s="8"/>
      <c r="K4" s="8"/>
      <c r="L4" s="8"/>
      <c r="M4" s="8"/>
      <c r="N4" s="10"/>
      <c r="O4" s="7" t="s">
        <v>525</v>
      </c>
      <c r="P4" s="8"/>
      <c r="Q4" s="8"/>
      <c r="R4" s="10"/>
    </row>
    <row r="5" ht="17.25" customHeight="1" spans="1:18">
      <c r="A5" s="9"/>
      <c r="B5" s="9"/>
      <c r="C5" s="9"/>
      <c r="D5" s="9"/>
      <c r="E5" s="9"/>
      <c r="F5" s="7" t="s">
        <v>526</v>
      </c>
      <c r="G5" s="8"/>
      <c r="H5" s="8"/>
      <c r="I5" s="8"/>
      <c r="J5" s="8"/>
      <c r="K5" s="10"/>
      <c r="L5" s="6" t="s">
        <v>527</v>
      </c>
      <c r="M5" s="6" t="s">
        <v>528</v>
      </c>
      <c r="N5" s="6" t="s">
        <v>529</v>
      </c>
      <c r="O5" s="7" t="s">
        <v>530</v>
      </c>
      <c r="P5" s="8"/>
      <c r="Q5" s="8"/>
      <c r="R5" s="10"/>
    </row>
    <row r="6" ht="17.25" customHeight="1" spans="1:18">
      <c r="A6" s="9"/>
      <c r="B6" s="9"/>
      <c r="C6" s="9"/>
      <c r="D6" s="9"/>
      <c r="E6" s="9"/>
      <c r="F6" s="6" t="s">
        <v>127</v>
      </c>
      <c r="G6" s="6" t="s">
        <v>531</v>
      </c>
      <c r="H6" s="6" t="s">
        <v>532</v>
      </c>
      <c r="I6" s="6" t="s">
        <v>533</v>
      </c>
      <c r="J6" s="6" t="s">
        <v>534</v>
      </c>
      <c r="K6" s="6" t="s">
        <v>535</v>
      </c>
      <c r="L6" s="9"/>
      <c r="M6" s="9"/>
      <c r="N6" s="9"/>
      <c r="O6" s="6" t="s">
        <v>71</v>
      </c>
      <c r="P6" s="6" t="s">
        <v>536</v>
      </c>
      <c r="Q6" s="7" t="s">
        <v>537</v>
      </c>
      <c r="R6" s="10"/>
    </row>
    <row r="7" ht="51" customHeight="1" spans="1:18">
      <c r="A7" s="11"/>
      <c r="B7" s="11"/>
      <c r="C7" s="11"/>
      <c r="D7" s="11"/>
      <c r="E7" s="11"/>
      <c r="F7" s="11"/>
      <c r="G7" s="11"/>
      <c r="H7" s="11"/>
      <c r="I7" s="11"/>
      <c r="J7" s="11"/>
      <c r="K7" s="11"/>
      <c r="L7" s="11"/>
      <c r="M7" s="11"/>
      <c r="N7" s="11"/>
      <c r="O7" s="11"/>
      <c r="P7" s="11"/>
      <c r="Q7" s="12" t="s">
        <v>127</v>
      </c>
      <c r="R7" s="12" t="s">
        <v>538</v>
      </c>
    </row>
    <row r="8" ht="17.25" customHeight="1" spans="1:18">
      <c r="A8" s="13"/>
      <c r="B8" s="13"/>
      <c r="C8" s="13"/>
      <c r="D8" s="13"/>
      <c r="E8" s="13" t="s">
        <v>130</v>
      </c>
      <c r="F8" s="13" t="s">
        <v>131</v>
      </c>
      <c r="G8" s="13" t="s">
        <v>146</v>
      </c>
      <c r="H8" s="13" t="s">
        <v>147</v>
      </c>
      <c r="I8" s="13" t="s">
        <v>148</v>
      </c>
      <c r="J8" s="13" t="s">
        <v>149</v>
      </c>
      <c r="K8" s="13" t="s">
        <v>539</v>
      </c>
      <c r="L8" s="13" t="s">
        <v>540</v>
      </c>
      <c r="M8" s="13" t="s">
        <v>541</v>
      </c>
      <c r="N8" s="13" t="s">
        <v>216</v>
      </c>
      <c r="O8" s="13" t="s">
        <v>168</v>
      </c>
      <c r="P8" s="13" t="s">
        <v>219</v>
      </c>
      <c r="Q8" s="13" t="s">
        <v>221</v>
      </c>
      <c r="R8" s="13" t="s">
        <v>237</v>
      </c>
    </row>
    <row r="9" ht="17.25" customHeight="1" spans="1:18">
      <c r="A9" s="13" t="s">
        <v>71</v>
      </c>
      <c r="B9" s="25"/>
      <c r="C9" s="25"/>
      <c r="D9" s="25"/>
      <c r="E9" s="22">
        <v>18</v>
      </c>
      <c r="F9" s="22">
        <v>16</v>
      </c>
      <c r="G9" s="22"/>
      <c r="H9" s="22">
        <v>16</v>
      </c>
      <c r="I9" s="22"/>
      <c r="J9" s="22"/>
      <c r="K9" s="22"/>
      <c r="L9" s="22"/>
      <c r="M9" s="22"/>
      <c r="N9" s="14"/>
      <c r="O9" s="22">
        <v>7</v>
      </c>
      <c r="P9" s="22"/>
      <c r="Q9" s="22">
        <v>7</v>
      </c>
      <c r="R9" s="22"/>
    </row>
    <row r="10" ht="17.25" customHeight="1" spans="1:18">
      <c r="A10" s="15" t="s">
        <v>150</v>
      </c>
      <c r="B10" s="15" t="s">
        <v>542</v>
      </c>
      <c r="C10" s="15" t="s">
        <v>543</v>
      </c>
      <c r="D10" s="15" t="s">
        <v>544</v>
      </c>
      <c r="E10" s="22">
        <v>18</v>
      </c>
      <c r="F10" s="22">
        <v>16</v>
      </c>
      <c r="G10" s="22"/>
      <c r="H10" s="22">
        <v>16</v>
      </c>
      <c r="I10" s="22"/>
      <c r="J10" s="22"/>
      <c r="K10" s="22"/>
      <c r="L10" s="22"/>
      <c r="M10" s="22"/>
      <c r="N10" s="14"/>
      <c r="O10" s="22">
        <v>7</v>
      </c>
      <c r="P10" s="22"/>
      <c r="Q10" s="22">
        <v>7</v>
      </c>
      <c r="R10" s="22"/>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26"/>
  <sheetViews>
    <sheetView showGridLines="0" workbookViewId="0">
      <selection activeCell="A1" sqref="A1:L1"/>
    </sheetView>
  </sheetViews>
  <sheetFormatPr defaultColWidth="8.57142857142857" defaultRowHeight="12.75" customHeight="1"/>
  <cols>
    <col min="1" max="3" width="5" style="1" customWidth="1"/>
    <col min="4" max="4" width="45.4285714285714" style="1" customWidth="1"/>
    <col min="5" max="5" width="16.4285714285714" style="1" customWidth="1"/>
    <col min="6" max="10" width="20.7142857142857" style="1" customWidth="1"/>
    <col min="11" max="11" width="16.1428571428571" style="17" customWidth="1"/>
    <col min="12" max="12" width="20.7142857142857" style="1" customWidth="1"/>
    <col min="13" max="16384" width="8.57142857142857" style="17" customWidth="1"/>
  </cols>
  <sheetData>
    <row r="1" s="2" customFormat="1" ht="15" customHeight="1" spans="1:12">
      <c r="A1" s="3" t="s">
        <v>68</v>
      </c>
      <c r="B1" s="1"/>
      <c r="C1" s="1"/>
      <c r="D1" s="1"/>
      <c r="E1" s="1"/>
      <c r="F1" s="1"/>
      <c r="G1" s="1"/>
      <c r="H1" s="1"/>
      <c r="I1" s="1"/>
      <c r="J1" s="1"/>
      <c r="K1" s="1"/>
      <c r="L1" s="1"/>
    </row>
    <row r="2" s="46" customFormat="1" ht="39.75" customHeight="1" spans="1:12">
      <c r="A2" s="48" t="s">
        <v>69</v>
      </c>
      <c r="B2" s="49"/>
      <c r="C2" s="49"/>
      <c r="D2" s="49"/>
      <c r="E2" s="49"/>
      <c r="F2" s="49"/>
      <c r="G2" s="49"/>
      <c r="H2" s="49"/>
      <c r="I2" s="49"/>
      <c r="J2" s="49"/>
      <c r="K2" s="49"/>
      <c r="L2" s="49"/>
    </row>
    <row r="3" s="2" customFormat="1" ht="15" customHeight="1" spans="1:12">
      <c r="A3" s="5" t="s">
        <v>2</v>
      </c>
      <c r="B3" s="1"/>
      <c r="C3" s="1"/>
      <c r="D3" s="1"/>
      <c r="E3" s="1"/>
      <c r="F3" s="1"/>
      <c r="G3" s="1"/>
      <c r="H3" s="3" t="s">
        <v>3</v>
      </c>
      <c r="I3" s="1"/>
      <c r="J3" s="1"/>
      <c r="K3" s="1"/>
      <c r="L3" s="1"/>
    </row>
    <row r="4" s="47" customFormat="1" ht="17.25" customHeight="1" spans="1:12">
      <c r="A4" s="7" t="s">
        <v>70</v>
      </c>
      <c r="B4" s="98"/>
      <c r="C4" s="98"/>
      <c r="D4" s="87"/>
      <c r="E4" s="6" t="s">
        <v>71</v>
      </c>
      <c r="F4" s="6" t="s">
        <v>72</v>
      </c>
      <c r="G4" s="6" t="s">
        <v>73</v>
      </c>
      <c r="H4" s="6" t="s">
        <v>74</v>
      </c>
      <c r="I4" s="6" t="s">
        <v>75</v>
      </c>
      <c r="J4" s="6" t="s">
        <v>76</v>
      </c>
      <c r="K4" s="155" t="s">
        <v>77</v>
      </c>
      <c r="L4" s="6" t="s">
        <v>78</v>
      </c>
    </row>
    <row r="5" s="47" customFormat="1" ht="27" customHeight="1" spans="1:12">
      <c r="A5" s="7" t="s">
        <v>79</v>
      </c>
      <c r="B5" s="98"/>
      <c r="C5" s="87"/>
      <c r="D5" s="12" t="s">
        <v>80</v>
      </c>
      <c r="E5" s="88"/>
      <c r="F5" s="88"/>
      <c r="G5" s="88"/>
      <c r="H5" s="88"/>
      <c r="I5" s="88"/>
      <c r="J5" s="88"/>
      <c r="K5" s="156"/>
      <c r="L5" s="88"/>
    </row>
    <row r="6" s="86" customFormat="1" ht="20.25" customHeight="1" spans="1:12">
      <c r="A6" s="108" t="s">
        <v>81</v>
      </c>
      <c r="B6" s="109"/>
      <c r="C6" s="110"/>
      <c r="D6" s="53" t="s">
        <v>82</v>
      </c>
      <c r="E6" s="99">
        <v>21262464.24</v>
      </c>
      <c r="F6" s="99">
        <v>21262464.24</v>
      </c>
      <c r="G6" s="99"/>
      <c r="H6" s="99"/>
      <c r="I6" s="99"/>
      <c r="J6" s="99"/>
      <c r="K6" s="111"/>
      <c r="L6" s="99"/>
    </row>
    <row r="7" ht="20.25" customHeight="1" spans="1:12">
      <c r="A7" s="108" t="s">
        <v>83</v>
      </c>
      <c r="B7" s="153"/>
      <c r="C7" s="154"/>
      <c r="D7" s="53" t="s">
        <v>84</v>
      </c>
      <c r="E7" s="99">
        <v>4565514.48</v>
      </c>
      <c r="F7" s="99">
        <v>4565514.48</v>
      </c>
      <c r="G7" s="99"/>
      <c r="H7" s="99"/>
      <c r="I7" s="99"/>
      <c r="J7" s="99"/>
      <c r="K7" s="111"/>
      <c r="L7" s="99"/>
    </row>
    <row r="8" ht="20.25" customHeight="1" spans="1:12">
      <c r="A8" s="108" t="s">
        <v>85</v>
      </c>
      <c r="B8" s="153"/>
      <c r="C8" s="154"/>
      <c r="D8" s="53" t="s">
        <v>86</v>
      </c>
      <c r="E8" s="99">
        <v>4565514.48</v>
      </c>
      <c r="F8" s="99">
        <v>4565514.48</v>
      </c>
      <c r="G8" s="99"/>
      <c r="H8" s="99"/>
      <c r="I8" s="99"/>
      <c r="J8" s="99"/>
      <c r="K8" s="111"/>
      <c r="L8" s="99"/>
    </row>
    <row r="9" ht="20.25" customHeight="1" spans="1:12">
      <c r="A9" s="108" t="s">
        <v>87</v>
      </c>
      <c r="B9" s="153"/>
      <c r="C9" s="154"/>
      <c r="D9" s="53" t="s">
        <v>88</v>
      </c>
      <c r="E9" s="99">
        <v>521417.76</v>
      </c>
      <c r="F9" s="99">
        <v>521417.76</v>
      </c>
      <c r="G9" s="99"/>
      <c r="H9" s="99"/>
      <c r="I9" s="99"/>
      <c r="J9" s="99"/>
      <c r="K9" s="111"/>
      <c r="L9" s="99"/>
    </row>
    <row r="10" ht="20.25" customHeight="1" spans="1:12">
      <c r="A10" s="108" t="s">
        <v>89</v>
      </c>
      <c r="B10" s="153"/>
      <c r="C10" s="154"/>
      <c r="D10" s="53" t="s">
        <v>90</v>
      </c>
      <c r="E10" s="99">
        <v>229257.6</v>
      </c>
      <c r="F10" s="99">
        <v>229257.6</v>
      </c>
      <c r="G10" s="99"/>
      <c r="H10" s="99"/>
      <c r="I10" s="99"/>
      <c r="J10" s="99"/>
      <c r="K10" s="111"/>
      <c r="L10" s="99"/>
    </row>
    <row r="11" ht="20.25" customHeight="1" spans="1:12">
      <c r="A11" s="108" t="s">
        <v>91</v>
      </c>
      <c r="B11" s="153"/>
      <c r="C11" s="154"/>
      <c r="D11" s="53" t="s">
        <v>92</v>
      </c>
      <c r="E11" s="99">
        <v>194773.44</v>
      </c>
      <c r="F11" s="99">
        <v>194773.44</v>
      </c>
      <c r="G11" s="99"/>
      <c r="H11" s="99"/>
      <c r="I11" s="99"/>
      <c r="J11" s="99"/>
      <c r="K11" s="111"/>
      <c r="L11" s="99"/>
    </row>
    <row r="12" ht="20.25" customHeight="1" spans="1:12">
      <c r="A12" s="108" t="s">
        <v>93</v>
      </c>
      <c r="B12" s="153"/>
      <c r="C12" s="154"/>
      <c r="D12" s="53" t="s">
        <v>94</v>
      </c>
      <c r="E12" s="99">
        <v>97386.72</v>
      </c>
      <c r="F12" s="99">
        <v>97386.72</v>
      </c>
      <c r="G12" s="99"/>
      <c r="H12" s="99"/>
      <c r="I12" s="99"/>
      <c r="J12" s="99"/>
      <c r="K12" s="111"/>
      <c r="L12" s="99"/>
    </row>
    <row r="13" ht="20.25" customHeight="1" spans="1:12">
      <c r="A13" s="108" t="s">
        <v>95</v>
      </c>
      <c r="B13" s="153"/>
      <c r="C13" s="154"/>
      <c r="D13" s="53" t="s">
        <v>96</v>
      </c>
      <c r="E13" s="99">
        <v>16175532</v>
      </c>
      <c r="F13" s="99">
        <v>16175532</v>
      </c>
      <c r="G13" s="99"/>
      <c r="H13" s="99"/>
      <c r="I13" s="99"/>
      <c r="J13" s="99"/>
      <c r="K13" s="111"/>
      <c r="L13" s="99"/>
    </row>
    <row r="14" ht="20.25" customHeight="1" spans="1:12">
      <c r="A14" s="108" t="s">
        <v>97</v>
      </c>
      <c r="B14" s="153"/>
      <c r="C14" s="154"/>
      <c r="D14" s="53" t="s">
        <v>98</v>
      </c>
      <c r="E14" s="99">
        <v>16175532</v>
      </c>
      <c r="F14" s="99">
        <v>16175532</v>
      </c>
      <c r="G14" s="99"/>
      <c r="H14" s="99"/>
      <c r="I14" s="99"/>
      <c r="J14" s="99"/>
      <c r="K14" s="111"/>
      <c r="L14" s="99"/>
    </row>
    <row r="15" ht="20.25" customHeight="1" spans="1:12">
      <c r="A15" s="108" t="s">
        <v>99</v>
      </c>
      <c r="B15" s="153"/>
      <c r="C15" s="154"/>
      <c r="D15" s="53" t="s">
        <v>100</v>
      </c>
      <c r="E15" s="99">
        <v>211270.26</v>
      </c>
      <c r="F15" s="99">
        <v>211270.26</v>
      </c>
      <c r="G15" s="99"/>
      <c r="H15" s="99"/>
      <c r="I15" s="99"/>
      <c r="J15" s="99"/>
      <c r="K15" s="111"/>
      <c r="L15" s="99"/>
    </row>
    <row r="16" ht="20.25" customHeight="1" spans="1:12">
      <c r="A16" s="108" t="s">
        <v>101</v>
      </c>
      <c r="B16" s="153"/>
      <c r="C16" s="154"/>
      <c r="D16" s="53" t="s">
        <v>102</v>
      </c>
      <c r="E16" s="99">
        <v>211270.26</v>
      </c>
      <c r="F16" s="99">
        <v>211270.26</v>
      </c>
      <c r="G16" s="99"/>
      <c r="H16" s="99"/>
      <c r="I16" s="99"/>
      <c r="J16" s="99"/>
      <c r="K16" s="111"/>
      <c r="L16" s="99"/>
    </row>
    <row r="17" ht="20.25" customHeight="1" spans="1:12">
      <c r="A17" s="108" t="s">
        <v>103</v>
      </c>
      <c r="B17" s="153"/>
      <c r="C17" s="154"/>
      <c r="D17" s="53" t="s">
        <v>104</v>
      </c>
      <c r="E17" s="99">
        <v>129553.4</v>
      </c>
      <c r="F17" s="99">
        <v>129553.4</v>
      </c>
      <c r="G17" s="99"/>
      <c r="H17" s="99"/>
      <c r="I17" s="99"/>
      <c r="J17" s="99"/>
      <c r="K17" s="111"/>
      <c r="L17" s="99"/>
    </row>
    <row r="18" ht="20.25" customHeight="1" spans="1:12">
      <c r="A18" s="108" t="s">
        <v>105</v>
      </c>
      <c r="B18" s="153"/>
      <c r="C18" s="154"/>
      <c r="D18" s="53" t="s">
        <v>106</v>
      </c>
      <c r="E18" s="99"/>
      <c r="F18" s="99"/>
      <c r="G18" s="99"/>
      <c r="H18" s="99"/>
      <c r="I18" s="99"/>
      <c r="J18" s="99"/>
      <c r="K18" s="111"/>
      <c r="L18" s="99"/>
    </row>
    <row r="19" ht="20.25" customHeight="1" spans="1:12">
      <c r="A19" s="108" t="s">
        <v>107</v>
      </c>
      <c r="B19" s="153"/>
      <c r="C19" s="154"/>
      <c r="D19" s="53" t="s">
        <v>108</v>
      </c>
      <c r="E19" s="99">
        <v>81716.86</v>
      </c>
      <c r="F19" s="99">
        <v>81716.86</v>
      </c>
      <c r="G19" s="99"/>
      <c r="H19" s="99"/>
      <c r="I19" s="99"/>
      <c r="J19" s="99"/>
      <c r="K19" s="111"/>
      <c r="L19" s="99"/>
    </row>
    <row r="20" ht="20.25" customHeight="1" spans="1:12">
      <c r="A20" s="108" t="s">
        <v>109</v>
      </c>
      <c r="B20" s="153"/>
      <c r="C20" s="154"/>
      <c r="D20" s="53" t="s">
        <v>110</v>
      </c>
      <c r="E20" s="99">
        <v>200000</v>
      </c>
      <c r="F20" s="99">
        <v>200000</v>
      </c>
      <c r="G20" s="99"/>
      <c r="H20" s="99"/>
      <c r="I20" s="99"/>
      <c r="J20" s="99"/>
      <c r="K20" s="111"/>
      <c r="L20" s="99"/>
    </row>
    <row r="21" ht="20.25" customHeight="1" spans="1:12">
      <c r="A21" s="108" t="s">
        <v>111</v>
      </c>
      <c r="B21" s="153"/>
      <c r="C21" s="154"/>
      <c r="D21" s="53" t="s">
        <v>112</v>
      </c>
      <c r="E21" s="99">
        <v>200000</v>
      </c>
      <c r="F21" s="99">
        <v>200000</v>
      </c>
      <c r="G21" s="99"/>
      <c r="H21" s="99"/>
      <c r="I21" s="99"/>
      <c r="J21" s="99"/>
      <c r="K21" s="111"/>
      <c r="L21" s="99"/>
    </row>
    <row r="22" ht="20.25" customHeight="1" spans="1:12">
      <c r="A22" s="108" t="s">
        <v>113</v>
      </c>
      <c r="B22" s="153"/>
      <c r="C22" s="154"/>
      <c r="D22" s="53" t="s">
        <v>114</v>
      </c>
      <c r="E22" s="99">
        <v>200000</v>
      </c>
      <c r="F22" s="99">
        <v>200000</v>
      </c>
      <c r="G22" s="99"/>
      <c r="H22" s="99"/>
      <c r="I22" s="99"/>
      <c r="J22" s="99"/>
      <c r="K22" s="111"/>
      <c r="L22" s="99"/>
    </row>
    <row r="23" ht="20.25" customHeight="1" spans="1:12">
      <c r="A23" s="108" t="s">
        <v>115</v>
      </c>
      <c r="B23" s="153"/>
      <c r="C23" s="154"/>
      <c r="D23" s="53" t="s">
        <v>116</v>
      </c>
      <c r="E23" s="99">
        <v>163360.08</v>
      </c>
      <c r="F23" s="99">
        <v>163360.08</v>
      </c>
      <c r="G23" s="99"/>
      <c r="H23" s="99"/>
      <c r="I23" s="99"/>
      <c r="J23" s="99"/>
      <c r="K23" s="111"/>
      <c r="L23" s="99"/>
    </row>
    <row r="24" ht="20.25" customHeight="1" spans="1:12">
      <c r="A24" s="108" t="s">
        <v>117</v>
      </c>
      <c r="B24" s="153"/>
      <c r="C24" s="154"/>
      <c r="D24" s="53" t="s">
        <v>118</v>
      </c>
      <c r="E24" s="99">
        <v>163360.08</v>
      </c>
      <c r="F24" s="99">
        <v>163360.08</v>
      </c>
      <c r="G24" s="99"/>
      <c r="H24" s="99"/>
      <c r="I24" s="99"/>
      <c r="J24" s="99"/>
      <c r="K24" s="111"/>
      <c r="L24" s="99"/>
    </row>
    <row r="25" ht="20.25" customHeight="1" spans="1:12">
      <c r="A25" s="108" t="s">
        <v>119</v>
      </c>
      <c r="B25" s="153"/>
      <c r="C25" s="154"/>
      <c r="D25" s="53" t="s">
        <v>120</v>
      </c>
      <c r="E25" s="99">
        <v>163360.08</v>
      </c>
      <c r="F25" s="99">
        <v>163360.08</v>
      </c>
      <c r="G25" s="99"/>
      <c r="H25" s="99"/>
      <c r="I25" s="99"/>
      <c r="J25" s="99"/>
      <c r="K25" s="111"/>
      <c r="L25" s="99"/>
    </row>
    <row r="26" s="86" customFormat="1" ht="20.25" customHeight="1" spans="1:12">
      <c r="A26" s="108"/>
      <c r="B26" s="109"/>
      <c r="C26" s="110"/>
      <c r="D26" s="13" t="s">
        <v>121</v>
      </c>
      <c r="E26" s="99">
        <v>21837094.58</v>
      </c>
      <c r="F26" s="99">
        <v>21837094.58</v>
      </c>
      <c r="G26" s="99"/>
      <c r="H26" s="99"/>
      <c r="I26" s="99"/>
      <c r="J26" s="99"/>
      <c r="K26" s="111"/>
      <c r="L26" s="99"/>
    </row>
  </sheetData>
  <mergeCells count="35">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10"/>
  <sheetViews>
    <sheetView showGridLines="0" workbookViewId="0">
      <selection activeCell="Q30" sqref="Q30"/>
    </sheetView>
  </sheetViews>
  <sheetFormatPr defaultColWidth="8.57142857142857" defaultRowHeight="12.75" customHeight="1"/>
  <cols>
    <col min="1" max="1" width="20.7142857142857" style="1" customWidth="1"/>
    <col min="2" max="6" width="5.28571428571429" style="1" customWidth="1"/>
    <col min="7" max="7" width="5.28571428571429" style="17" customWidth="1"/>
    <col min="8" max="8" width="5.14285714285714" style="17" customWidth="1"/>
    <col min="9" max="9" width="5.85714285714286" style="17" customWidth="1"/>
    <col min="10" max="10" width="5.42857142857143" style="17" customWidth="1"/>
    <col min="11" max="11" width="5.71428571428571" style="17" customWidth="1"/>
    <col min="12" max="12" width="6.28571428571429" style="17" customWidth="1"/>
    <col min="13" max="13" width="6.57142857142857" style="17" customWidth="1"/>
    <col min="14" max="14" width="5.42857142857143" style="17" customWidth="1"/>
    <col min="15" max="17" width="5.28571428571429" style="1" customWidth="1"/>
    <col min="18" max="18" width="6.42857142857143" style="1" customWidth="1"/>
    <col min="19" max="19" width="5.28571428571429" style="1" customWidth="1"/>
    <col min="20" max="16384" width="8.57142857142857" style="17" customWidth="1"/>
  </cols>
  <sheetData>
    <row r="1" ht="17.25" customHeight="1" spans="1:1">
      <c r="A1" s="3" t="s">
        <v>545</v>
      </c>
    </row>
    <row r="2" ht="33.75" customHeight="1" spans="1:1">
      <c r="A2" s="4" t="s">
        <v>546</v>
      </c>
    </row>
    <row r="3" ht="17.25" customHeight="1" spans="1:18">
      <c r="A3" s="5" t="s">
        <v>2</v>
      </c>
      <c r="R3" s="24" t="s">
        <v>518</v>
      </c>
    </row>
    <row r="4" ht="17.25" customHeight="1" spans="1:19">
      <c r="A4" s="6" t="s">
        <v>519</v>
      </c>
      <c r="B4" s="7" t="s">
        <v>547</v>
      </c>
      <c r="C4" s="8"/>
      <c r="D4" s="8"/>
      <c r="E4" s="8"/>
      <c r="F4" s="8"/>
      <c r="G4" s="18"/>
      <c r="H4" s="18"/>
      <c r="I4" s="18"/>
      <c r="J4" s="18"/>
      <c r="K4" s="18"/>
      <c r="L4" s="18"/>
      <c r="M4" s="18"/>
      <c r="N4" s="18"/>
      <c r="O4" s="10"/>
      <c r="P4" s="7" t="s">
        <v>548</v>
      </c>
      <c r="Q4" s="8"/>
      <c r="R4" s="10"/>
      <c r="S4" s="6" t="s">
        <v>549</v>
      </c>
    </row>
    <row r="5" ht="17.25" customHeight="1" spans="1:19">
      <c r="A5" s="9"/>
      <c r="B5" s="7" t="s">
        <v>550</v>
      </c>
      <c r="C5" s="8"/>
      <c r="D5" s="10"/>
      <c r="E5" s="6" t="s">
        <v>551</v>
      </c>
      <c r="F5" s="6" t="s">
        <v>552</v>
      </c>
      <c r="G5" s="6" t="s">
        <v>553</v>
      </c>
      <c r="H5" s="6" t="s">
        <v>554</v>
      </c>
      <c r="I5" s="6" t="s">
        <v>555</v>
      </c>
      <c r="J5" s="6" t="s">
        <v>556</v>
      </c>
      <c r="K5" s="6" t="s">
        <v>557</v>
      </c>
      <c r="L5" s="6" t="s">
        <v>558</v>
      </c>
      <c r="M5" s="6" t="s">
        <v>559</v>
      </c>
      <c r="N5" s="6" t="s">
        <v>560</v>
      </c>
      <c r="O5" s="6" t="s">
        <v>561</v>
      </c>
      <c r="P5" s="6" t="s">
        <v>562</v>
      </c>
      <c r="Q5" s="7" t="s">
        <v>563</v>
      </c>
      <c r="R5" s="10"/>
      <c r="S5" s="9"/>
    </row>
    <row r="6" ht="17.25" customHeight="1" spans="1:19">
      <c r="A6" s="9"/>
      <c r="B6" s="6" t="s">
        <v>127</v>
      </c>
      <c r="C6" s="6" t="s">
        <v>564</v>
      </c>
      <c r="D6" s="6" t="s">
        <v>565</v>
      </c>
      <c r="E6" s="9"/>
      <c r="F6" s="9"/>
      <c r="G6" s="19"/>
      <c r="H6" s="19"/>
      <c r="I6" s="19"/>
      <c r="J6" s="19"/>
      <c r="K6" s="19"/>
      <c r="L6" s="19"/>
      <c r="M6" s="19"/>
      <c r="N6" s="19"/>
      <c r="O6" s="9"/>
      <c r="P6" s="9"/>
      <c r="Q6" s="6" t="s">
        <v>127</v>
      </c>
      <c r="R6" s="6" t="s">
        <v>566</v>
      </c>
      <c r="S6" s="9"/>
    </row>
    <row r="7" ht="51" customHeight="1" spans="1:19">
      <c r="A7" s="11"/>
      <c r="B7" s="11"/>
      <c r="C7" s="11"/>
      <c r="D7" s="11"/>
      <c r="E7" s="11"/>
      <c r="F7" s="11"/>
      <c r="G7" s="20"/>
      <c r="H7" s="20"/>
      <c r="I7" s="20"/>
      <c r="J7" s="20"/>
      <c r="K7" s="20"/>
      <c r="L7" s="20"/>
      <c r="M7" s="20"/>
      <c r="N7" s="20"/>
      <c r="O7" s="11"/>
      <c r="P7" s="11"/>
      <c r="Q7" s="11"/>
      <c r="R7" s="11"/>
      <c r="S7" s="11"/>
    </row>
    <row r="8" ht="17.25" customHeight="1" spans="1:19">
      <c r="A8" s="13"/>
      <c r="B8" s="1">
        <v>1</v>
      </c>
      <c r="C8" s="13">
        <v>2</v>
      </c>
      <c r="D8" s="13">
        <v>4</v>
      </c>
      <c r="E8" s="13">
        <v>6</v>
      </c>
      <c r="F8" s="13">
        <v>7</v>
      </c>
      <c r="G8" s="13">
        <v>8</v>
      </c>
      <c r="H8" s="21">
        <v>9</v>
      </c>
      <c r="I8" s="21">
        <v>10</v>
      </c>
      <c r="J8" s="21">
        <v>11</v>
      </c>
      <c r="K8" s="21">
        <v>12</v>
      </c>
      <c r="L8" s="21">
        <v>13</v>
      </c>
      <c r="M8" s="21">
        <v>14</v>
      </c>
      <c r="N8" s="21">
        <v>15</v>
      </c>
      <c r="O8" s="21">
        <v>16</v>
      </c>
      <c r="P8" s="13">
        <v>17</v>
      </c>
      <c r="Q8" s="13">
        <v>18</v>
      </c>
      <c r="R8" s="13">
        <v>19</v>
      </c>
      <c r="S8" s="13">
        <v>20</v>
      </c>
    </row>
    <row r="9" ht="17.25" customHeight="1" spans="1:19">
      <c r="A9" s="13" t="s">
        <v>71</v>
      </c>
      <c r="B9" s="22"/>
      <c r="C9" s="22"/>
      <c r="D9" s="22"/>
      <c r="E9" s="14"/>
      <c r="F9" s="14"/>
      <c r="G9" s="23"/>
      <c r="H9" s="23"/>
      <c r="I9" s="23">
        <v>3</v>
      </c>
      <c r="J9" s="23"/>
      <c r="K9" s="23"/>
      <c r="L9" s="23"/>
      <c r="M9" s="23"/>
      <c r="N9" s="23"/>
      <c r="O9" s="22"/>
      <c r="P9" s="22"/>
      <c r="Q9" s="22"/>
      <c r="R9" s="22"/>
      <c r="S9" s="22"/>
    </row>
    <row r="10" ht="17.25" customHeight="1" spans="1:19">
      <c r="A10" s="15" t="s">
        <v>150</v>
      </c>
      <c r="B10" s="22"/>
      <c r="C10" s="22"/>
      <c r="D10" s="22"/>
      <c r="E10" s="14"/>
      <c r="F10" s="14"/>
      <c r="G10" s="23"/>
      <c r="H10" s="23"/>
      <c r="I10" s="23">
        <v>3</v>
      </c>
      <c r="J10" s="23"/>
      <c r="K10" s="23"/>
      <c r="L10" s="23"/>
      <c r="M10" s="23"/>
      <c r="N10" s="23"/>
      <c r="O10" s="22"/>
      <c r="P10" s="22"/>
      <c r="Q10" s="22"/>
      <c r="R10" s="22"/>
      <c r="S10" s="22"/>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9"/>
  <sheetViews>
    <sheetView showGridLines="0" workbookViewId="0">
      <selection activeCell="A1" sqref="A1:S1"/>
    </sheetView>
  </sheetViews>
  <sheetFormatPr defaultColWidth="9.14285714285714" defaultRowHeight="12.75" customHeight="1"/>
  <cols>
    <col min="1" max="1" width="24.2857142857143" style="1" customWidth="1"/>
    <col min="2" max="2" width="8" style="1" customWidth="1"/>
    <col min="3" max="3" width="11.2857142857143" style="1" customWidth="1"/>
    <col min="4" max="19" width="8" style="1" customWidth="1"/>
    <col min="20" max="16384" width="9.14285714285714" style="2" customWidth="1"/>
  </cols>
  <sheetData>
    <row r="1" ht="17.25" customHeight="1" spans="1:1">
      <c r="A1" s="3" t="s">
        <v>567</v>
      </c>
    </row>
    <row r="2" ht="33.75" customHeight="1" spans="1:1">
      <c r="A2" s="4" t="s">
        <v>568</v>
      </c>
    </row>
    <row r="3" ht="17.25" customHeight="1" spans="1:19">
      <c r="A3" s="5" t="s">
        <v>2</v>
      </c>
      <c r="R3" s="16" t="s">
        <v>569</v>
      </c>
      <c r="S3" s="1" t="s">
        <v>569</v>
      </c>
    </row>
    <row r="4" customHeight="1" spans="1:19">
      <c r="A4" s="6" t="s">
        <v>519</v>
      </c>
      <c r="B4" s="6" t="s">
        <v>71</v>
      </c>
      <c r="C4" s="7" t="s">
        <v>570</v>
      </c>
      <c r="D4" s="8"/>
      <c r="E4" s="8"/>
      <c r="F4" s="8"/>
      <c r="G4" s="8"/>
      <c r="H4" s="8"/>
      <c r="I4" s="8"/>
      <c r="J4" s="8"/>
      <c r="K4" s="8"/>
      <c r="L4" s="8"/>
      <c r="M4" s="8"/>
      <c r="N4" s="8"/>
      <c r="O4" s="8"/>
      <c r="P4" s="10"/>
      <c r="Q4" s="7" t="s">
        <v>535</v>
      </c>
      <c r="R4" s="8"/>
      <c r="S4" s="10"/>
    </row>
    <row r="5" customHeight="1" spans="1:19">
      <c r="A5" s="9"/>
      <c r="B5" s="9"/>
      <c r="C5" s="7" t="s">
        <v>571</v>
      </c>
      <c r="D5" s="10"/>
      <c r="E5" s="7" t="s">
        <v>572</v>
      </c>
      <c r="F5" s="10"/>
      <c r="G5" s="7" t="s">
        <v>573</v>
      </c>
      <c r="H5" s="10"/>
      <c r="I5" s="7" t="s">
        <v>574</v>
      </c>
      <c r="J5" s="10"/>
      <c r="K5" s="7" t="s">
        <v>575</v>
      </c>
      <c r="L5" s="10"/>
      <c r="M5" s="7" t="s">
        <v>576</v>
      </c>
      <c r="N5" s="10"/>
      <c r="O5" s="7" t="s">
        <v>577</v>
      </c>
      <c r="P5" s="10"/>
      <c r="Q5" s="6" t="s">
        <v>578</v>
      </c>
      <c r="R5" s="6" t="s">
        <v>579</v>
      </c>
      <c r="S5" s="6" t="s">
        <v>580</v>
      </c>
    </row>
    <row r="6" ht="40.5" customHeight="1" spans="1:19">
      <c r="A6" s="11"/>
      <c r="B6" s="11"/>
      <c r="C6" s="12" t="s">
        <v>127</v>
      </c>
      <c r="D6" s="12" t="s">
        <v>581</v>
      </c>
      <c r="E6" s="12" t="s">
        <v>127</v>
      </c>
      <c r="F6" s="12" t="s">
        <v>581</v>
      </c>
      <c r="G6" s="12" t="s">
        <v>127</v>
      </c>
      <c r="H6" s="12" t="s">
        <v>582</v>
      </c>
      <c r="I6" s="12" t="s">
        <v>127</v>
      </c>
      <c r="J6" s="12" t="s">
        <v>582</v>
      </c>
      <c r="K6" s="12" t="s">
        <v>127</v>
      </c>
      <c r="L6" s="12" t="s">
        <v>582</v>
      </c>
      <c r="M6" s="12" t="s">
        <v>127</v>
      </c>
      <c r="N6" s="12" t="s">
        <v>582</v>
      </c>
      <c r="O6" s="12" t="s">
        <v>127</v>
      </c>
      <c r="P6" s="12" t="s">
        <v>582</v>
      </c>
      <c r="Q6" s="11"/>
      <c r="R6" s="11"/>
      <c r="S6" s="11"/>
    </row>
    <row r="7" customHeight="1" spans="1:19">
      <c r="A7" s="13"/>
      <c r="B7" s="13" t="s">
        <v>130</v>
      </c>
      <c r="C7" s="13" t="s">
        <v>131</v>
      </c>
      <c r="D7" s="13" t="s">
        <v>146</v>
      </c>
      <c r="E7" s="13" t="s">
        <v>147</v>
      </c>
      <c r="F7" s="13" t="s">
        <v>148</v>
      </c>
      <c r="G7" s="13" t="s">
        <v>149</v>
      </c>
      <c r="H7" s="13" t="s">
        <v>539</v>
      </c>
      <c r="I7" s="13" t="s">
        <v>540</v>
      </c>
      <c r="J7" s="13" t="s">
        <v>541</v>
      </c>
      <c r="K7" s="13" t="s">
        <v>216</v>
      </c>
      <c r="L7" s="13" t="s">
        <v>168</v>
      </c>
      <c r="M7" s="13" t="s">
        <v>219</v>
      </c>
      <c r="N7" s="13" t="s">
        <v>221</v>
      </c>
      <c r="O7" s="13" t="s">
        <v>237</v>
      </c>
      <c r="P7" s="13" t="s">
        <v>239</v>
      </c>
      <c r="Q7" s="13" t="s">
        <v>241</v>
      </c>
      <c r="R7" s="13" t="s">
        <v>243</v>
      </c>
      <c r="S7" s="13" t="s">
        <v>245</v>
      </c>
    </row>
    <row r="8" customHeight="1" spans="1:19">
      <c r="A8" s="13" t="s">
        <v>71</v>
      </c>
      <c r="B8" s="14" t="s">
        <v>151</v>
      </c>
      <c r="C8" s="14" t="s">
        <v>151</v>
      </c>
      <c r="D8" s="14" t="s">
        <v>151</v>
      </c>
      <c r="E8" s="14" t="s">
        <v>151</v>
      </c>
      <c r="F8" s="14" t="s">
        <v>151</v>
      </c>
      <c r="G8" s="14" t="s">
        <v>151</v>
      </c>
      <c r="H8" s="14" t="s">
        <v>151</v>
      </c>
      <c r="I8" s="14" t="s">
        <v>151</v>
      </c>
      <c r="J8" s="14" t="s">
        <v>151</v>
      </c>
      <c r="K8" s="14" t="s">
        <v>151</v>
      </c>
      <c r="L8" s="14" t="s">
        <v>151</v>
      </c>
      <c r="M8" s="14" t="s">
        <v>151</v>
      </c>
      <c r="N8" s="14" t="s">
        <v>151</v>
      </c>
      <c r="O8" s="14" t="s">
        <v>151</v>
      </c>
      <c r="P8" s="14" t="s">
        <v>151</v>
      </c>
      <c r="Q8" s="14"/>
      <c r="R8" s="14" t="s">
        <v>151</v>
      </c>
      <c r="S8" s="14" t="s">
        <v>151</v>
      </c>
    </row>
    <row r="9" customHeight="1" spans="1:19">
      <c r="A9" s="15" t="s">
        <v>151</v>
      </c>
      <c r="B9" s="14" t="s">
        <v>151</v>
      </c>
      <c r="C9" s="14" t="s">
        <v>151</v>
      </c>
      <c r="D9" s="14" t="s">
        <v>151</v>
      </c>
      <c r="E9" s="14" t="s">
        <v>151</v>
      </c>
      <c r="F9" s="14" t="s">
        <v>151</v>
      </c>
      <c r="G9" s="14" t="s">
        <v>151</v>
      </c>
      <c r="H9" s="14" t="s">
        <v>151</v>
      </c>
      <c r="I9" s="14" t="s">
        <v>151</v>
      </c>
      <c r="J9" s="14" t="s">
        <v>151</v>
      </c>
      <c r="K9" s="14" t="s">
        <v>151</v>
      </c>
      <c r="L9" s="14" t="s">
        <v>151</v>
      </c>
      <c r="M9" s="14" t="s">
        <v>151</v>
      </c>
      <c r="N9" s="14" t="s">
        <v>151</v>
      </c>
      <c r="O9" s="14" t="s">
        <v>151</v>
      </c>
      <c r="P9" s="14" t="s">
        <v>151</v>
      </c>
      <c r="Q9" s="14"/>
      <c r="R9" s="14" t="s">
        <v>151</v>
      </c>
      <c r="S9" s="14" t="s">
        <v>151</v>
      </c>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28"/>
  <sheetViews>
    <sheetView showGridLines="0" workbookViewId="0">
      <selection activeCell="B32" sqref="B32"/>
    </sheetView>
  </sheetViews>
  <sheetFormatPr defaultColWidth="8.57142857142857" defaultRowHeight="12.75" customHeight="1" outlineLevelCol="5"/>
  <cols>
    <col min="1" max="1" width="24.2857142857143" style="1" customWidth="1"/>
    <col min="2" max="2" width="63.8571428571429" style="1" customWidth="1"/>
    <col min="3" max="6" width="13.4285714285714" style="1" customWidth="1"/>
    <col min="7" max="16384" width="8.57142857142857" style="2" customWidth="1"/>
  </cols>
  <sheetData>
    <row r="1" customHeight="1" spans="1:6">
      <c r="A1" s="150" t="s">
        <v>122</v>
      </c>
      <c r="B1" s="151"/>
      <c r="C1" s="151"/>
      <c r="D1" s="151"/>
      <c r="E1" s="151"/>
      <c r="F1" s="152"/>
    </row>
    <row r="2" ht="33.75" customHeight="1" spans="1:6">
      <c r="A2" s="28" t="s">
        <v>123</v>
      </c>
      <c r="F2" s="28"/>
    </row>
    <row r="3" ht="17.25" customHeight="1" spans="1:6">
      <c r="A3" s="5" t="s">
        <v>2</v>
      </c>
      <c r="F3" s="3" t="s">
        <v>3</v>
      </c>
    </row>
    <row r="4" ht="17.25" customHeight="1" spans="1:6">
      <c r="A4" s="7" t="s">
        <v>124</v>
      </c>
      <c r="B4" s="10"/>
      <c r="C4" s="7" t="s">
        <v>125</v>
      </c>
      <c r="D4" s="8"/>
      <c r="E4" s="10"/>
      <c r="F4" s="6" t="s">
        <v>77</v>
      </c>
    </row>
    <row r="5" ht="17.25" customHeight="1" spans="1:6">
      <c r="A5" s="6" t="s">
        <v>79</v>
      </c>
      <c r="B5" s="6" t="s">
        <v>80</v>
      </c>
      <c r="C5" s="7" t="s">
        <v>126</v>
      </c>
      <c r="D5" s="8"/>
      <c r="E5" s="10"/>
      <c r="F5" s="19"/>
    </row>
    <row r="6" ht="33" customHeight="1" spans="1:6">
      <c r="A6" s="11"/>
      <c r="B6" s="11"/>
      <c r="C6" s="12" t="s">
        <v>127</v>
      </c>
      <c r="D6" s="12" t="s">
        <v>128</v>
      </c>
      <c r="E6" s="12" t="s">
        <v>129</v>
      </c>
      <c r="F6" s="117" t="s">
        <v>77</v>
      </c>
    </row>
    <row r="7" ht="15.75" customHeight="1" spans="1:6">
      <c r="A7" s="13"/>
      <c r="B7" s="13"/>
      <c r="C7" s="13" t="s">
        <v>130</v>
      </c>
      <c r="D7" s="13" t="s">
        <v>131</v>
      </c>
      <c r="E7" s="13">
        <v>3</v>
      </c>
      <c r="F7" s="13">
        <v>4</v>
      </c>
    </row>
    <row r="8" ht="17.25" customHeight="1" spans="1:6">
      <c r="A8" s="53" t="s">
        <v>81</v>
      </c>
      <c r="B8" s="53" t="s">
        <v>82</v>
      </c>
      <c r="C8" s="99">
        <v>21262464.24</v>
      </c>
      <c r="D8" s="99">
        <v>13102664.24</v>
      </c>
      <c r="E8" s="99">
        <v>8159800</v>
      </c>
      <c r="F8" s="99"/>
    </row>
    <row r="9" ht="17.25" customHeight="1" spans="1:6">
      <c r="A9" s="53" t="s">
        <v>83</v>
      </c>
      <c r="B9" s="53" t="s">
        <v>84</v>
      </c>
      <c r="C9" s="99">
        <v>4565514.48</v>
      </c>
      <c r="D9" s="99">
        <v>4565514.48</v>
      </c>
      <c r="E9" s="99"/>
      <c r="F9" s="99"/>
    </row>
    <row r="10" ht="17.25" customHeight="1" spans="1:6">
      <c r="A10" s="53" t="s">
        <v>85</v>
      </c>
      <c r="B10" s="53" t="s">
        <v>86</v>
      </c>
      <c r="C10" s="99">
        <v>4565514.48</v>
      </c>
      <c r="D10" s="99">
        <v>4565514.48</v>
      </c>
      <c r="E10" s="99"/>
      <c r="F10" s="99"/>
    </row>
    <row r="11" ht="17.25" customHeight="1" spans="1:6">
      <c r="A11" s="53" t="s">
        <v>87</v>
      </c>
      <c r="B11" s="53" t="s">
        <v>88</v>
      </c>
      <c r="C11" s="99">
        <v>521417.76</v>
      </c>
      <c r="D11" s="99">
        <v>521417.76</v>
      </c>
      <c r="E11" s="99"/>
      <c r="F11" s="99"/>
    </row>
    <row r="12" ht="17.25" customHeight="1" spans="1:6">
      <c r="A12" s="53" t="s">
        <v>89</v>
      </c>
      <c r="B12" s="53" t="s">
        <v>90</v>
      </c>
      <c r="C12" s="99">
        <v>229257.6</v>
      </c>
      <c r="D12" s="99">
        <v>229257.6</v>
      </c>
      <c r="E12" s="99"/>
      <c r="F12" s="99"/>
    </row>
    <row r="13" ht="17.25" customHeight="1" spans="1:6">
      <c r="A13" s="53" t="s">
        <v>91</v>
      </c>
      <c r="B13" s="53" t="s">
        <v>92</v>
      </c>
      <c r="C13" s="99">
        <v>194773.44</v>
      </c>
      <c r="D13" s="99">
        <v>194773.44</v>
      </c>
      <c r="E13" s="99"/>
      <c r="F13" s="99"/>
    </row>
    <row r="14" ht="17.25" customHeight="1" spans="1:6">
      <c r="A14" s="53" t="s">
        <v>93</v>
      </c>
      <c r="B14" s="53" t="s">
        <v>94</v>
      </c>
      <c r="C14" s="99">
        <v>97386.72</v>
      </c>
      <c r="D14" s="99">
        <v>97386.72</v>
      </c>
      <c r="E14" s="99"/>
      <c r="F14" s="99"/>
    </row>
    <row r="15" ht="17.25" customHeight="1" spans="1:6">
      <c r="A15" s="53" t="s">
        <v>95</v>
      </c>
      <c r="B15" s="53" t="s">
        <v>96</v>
      </c>
      <c r="C15" s="99">
        <v>16175532</v>
      </c>
      <c r="D15" s="99">
        <v>8015732</v>
      </c>
      <c r="E15" s="99">
        <v>8159800</v>
      </c>
      <c r="F15" s="99"/>
    </row>
    <row r="16" ht="17.25" customHeight="1" spans="1:6">
      <c r="A16" s="53" t="s">
        <v>97</v>
      </c>
      <c r="B16" s="53" t="s">
        <v>98</v>
      </c>
      <c r="C16" s="99">
        <v>16175532</v>
      </c>
      <c r="D16" s="99">
        <v>8015732</v>
      </c>
      <c r="E16" s="99">
        <v>8159800</v>
      </c>
      <c r="F16" s="99"/>
    </row>
    <row r="17" ht="17.25" customHeight="1" spans="1:6">
      <c r="A17" s="53" t="s">
        <v>99</v>
      </c>
      <c r="B17" s="53" t="s">
        <v>100</v>
      </c>
      <c r="C17" s="99">
        <v>211270.26</v>
      </c>
      <c r="D17" s="99">
        <v>211270.26</v>
      </c>
      <c r="E17" s="99"/>
      <c r="F17" s="99"/>
    </row>
    <row r="18" ht="17.25" customHeight="1" spans="1:6">
      <c r="A18" s="53" t="s">
        <v>101</v>
      </c>
      <c r="B18" s="53" t="s">
        <v>102</v>
      </c>
      <c r="C18" s="99">
        <v>211270.26</v>
      </c>
      <c r="D18" s="99">
        <v>211270.26</v>
      </c>
      <c r="E18" s="99"/>
      <c r="F18" s="99"/>
    </row>
    <row r="19" ht="17.25" customHeight="1" spans="1:6">
      <c r="A19" s="53" t="s">
        <v>103</v>
      </c>
      <c r="B19" s="53" t="s">
        <v>104</v>
      </c>
      <c r="C19" s="99">
        <v>129553.4</v>
      </c>
      <c r="D19" s="99">
        <v>129553.4</v>
      </c>
      <c r="E19" s="99"/>
      <c r="F19" s="99"/>
    </row>
    <row r="20" ht="17.25" customHeight="1" spans="1:6">
      <c r="A20" s="53" t="s">
        <v>105</v>
      </c>
      <c r="B20" s="53" t="s">
        <v>106</v>
      </c>
      <c r="C20" s="99"/>
      <c r="D20" s="99"/>
      <c r="E20" s="99"/>
      <c r="F20" s="99"/>
    </row>
    <row r="21" ht="17.25" customHeight="1" spans="1:6">
      <c r="A21" s="53" t="s">
        <v>107</v>
      </c>
      <c r="B21" s="53" t="s">
        <v>108</v>
      </c>
      <c r="C21" s="99">
        <v>81716.86</v>
      </c>
      <c r="D21" s="99">
        <v>81716.86</v>
      </c>
      <c r="E21" s="99"/>
      <c r="F21" s="99"/>
    </row>
    <row r="22" ht="17.25" customHeight="1" spans="1:6">
      <c r="A22" s="53" t="s">
        <v>109</v>
      </c>
      <c r="B22" s="53" t="s">
        <v>110</v>
      </c>
      <c r="C22" s="99">
        <v>200000</v>
      </c>
      <c r="D22" s="99"/>
      <c r="E22" s="99">
        <v>200000</v>
      </c>
      <c r="F22" s="99"/>
    </row>
    <row r="23" ht="17.25" customHeight="1" spans="1:6">
      <c r="A23" s="53" t="s">
        <v>111</v>
      </c>
      <c r="B23" s="53" t="s">
        <v>112</v>
      </c>
      <c r="C23" s="99">
        <v>200000</v>
      </c>
      <c r="D23" s="99"/>
      <c r="E23" s="99">
        <v>200000</v>
      </c>
      <c r="F23" s="99"/>
    </row>
    <row r="24" ht="17.25" customHeight="1" spans="1:6">
      <c r="A24" s="53" t="s">
        <v>113</v>
      </c>
      <c r="B24" s="53" t="s">
        <v>114</v>
      </c>
      <c r="C24" s="99">
        <v>200000</v>
      </c>
      <c r="D24" s="99"/>
      <c r="E24" s="99">
        <v>200000</v>
      </c>
      <c r="F24" s="99"/>
    </row>
    <row r="25" ht="17.25" customHeight="1" spans="1:6">
      <c r="A25" s="53" t="s">
        <v>115</v>
      </c>
      <c r="B25" s="53" t="s">
        <v>116</v>
      </c>
      <c r="C25" s="99">
        <v>163360.08</v>
      </c>
      <c r="D25" s="99">
        <v>163360.08</v>
      </c>
      <c r="E25" s="99"/>
      <c r="F25" s="99"/>
    </row>
    <row r="26" ht="17.25" customHeight="1" spans="1:6">
      <c r="A26" s="53" t="s">
        <v>117</v>
      </c>
      <c r="B26" s="53" t="s">
        <v>118</v>
      </c>
      <c r="C26" s="99">
        <v>163360.08</v>
      </c>
      <c r="D26" s="99">
        <v>163360.08</v>
      </c>
      <c r="E26" s="99"/>
      <c r="F26" s="99"/>
    </row>
    <row r="27" ht="17.25" customHeight="1" spans="1:6">
      <c r="A27" s="53" t="s">
        <v>119</v>
      </c>
      <c r="B27" s="53" t="s">
        <v>120</v>
      </c>
      <c r="C27" s="99">
        <v>163360.08</v>
      </c>
      <c r="D27" s="99">
        <v>163360.08</v>
      </c>
      <c r="E27" s="99"/>
      <c r="F27" s="99"/>
    </row>
    <row r="28" ht="17.25" customHeight="1" spans="1:6">
      <c r="A28" s="53"/>
      <c r="B28" s="13" t="s">
        <v>71</v>
      </c>
      <c r="C28" s="99">
        <v>21837094.58</v>
      </c>
      <c r="D28" s="99">
        <v>13477294.58</v>
      </c>
      <c r="E28" s="99">
        <v>8359800</v>
      </c>
      <c r="F28" s="99"/>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5"/>
  <sheetViews>
    <sheetView showGridLines="0" workbookViewId="0">
      <selection activeCell="F35" sqref="F35"/>
    </sheetView>
  </sheetViews>
  <sheetFormatPr defaultColWidth="8.57142857142857" defaultRowHeight="12.75" customHeight="1" outlineLevelCol="5"/>
  <cols>
    <col min="1" max="1" width="29.7142857142857" style="1" customWidth="1"/>
    <col min="2" max="2" width="23.2857142857143" style="1" customWidth="1"/>
    <col min="3" max="3" width="31.4285714285714" style="1" customWidth="1"/>
    <col min="4" max="4" width="22.8571428571429" style="1" customWidth="1"/>
    <col min="5" max="5" width="35.1428571428571" style="1" customWidth="1"/>
    <col min="6" max="6" width="22.8571428571429" style="1" customWidth="1"/>
    <col min="7" max="16384" width="8.57142857142857" style="17" customWidth="1"/>
  </cols>
  <sheetData>
    <row r="1" ht="17.25" customHeight="1" spans="1:1">
      <c r="A1" s="3" t="s">
        <v>132</v>
      </c>
    </row>
    <row r="2" ht="30" customHeight="1" spans="1:1">
      <c r="A2" s="28" t="s">
        <v>133</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33" t="s">
        <v>10</v>
      </c>
      <c r="B6" s="134">
        <v>21837094.58</v>
      </c>
      <c r="C6" s="91" t="s">
        <v>11</v>
      </c>
      <c r="D6" s="135"/>
      <c r="E6" s="133" t="s">
        <v>12</v>
      </c>
      <c r="F6" s="134">
        <v>13477294.58</v>
      </c>
    </row>
    <row r="7" ht="15" customHeight="1" spans="1:6">
      <c r="A7" s="133" t="s">
        <v>13</v>
      </c>
      <c r="B7" s="134">
        <v>21837094.58</v>
      </c>
      <c r="C7" s="91" t="s">
        <v>14</v>
      </c>
      <c r="D7" s="135"/>
      <c r="E7" s="91" t="s">
        <v>15</v>
      </c>
      <c r="F7" s="134">
        <v>2759128.5</v>
      </c>
    </row>
    <row r="8" ht="15" customHeight="1" spans="1:6">
      <c r="A8" s="15" t="s">
        <v>16</v>
      </c>
      <c r="B8" s="36" t="s">
        <v>134</v>
      </c>
      <c r="C8" s="91" t="s">
        <v>17</v>
      </c>
      <c r="D8" s="135"/>
      <c r="E8" s="91" t="s">
        <v>18</v>
      </c>
      <c r="F8" s="134">
        <v>287908.48</v>
      </c>
    </row>
    <row r="9" ht="15" customHeight="1" spans="1:6">
      <c r="A9" s="15" t="s">
        <v>19</v>
      </c>
      <c r="B9" s="36"/>
      <c r="C9" s="91" t="s">
        <v>20</v>
      </c>
      <c r="D9" s="135"/>
      <c r="E9" s="91" t="s">
        <v>21</v>
      </c>
      <c r="F9" s="134">
        <v>10410257.6</v>
      </c>
    </row>
    <row r="10" ht="15" customHeight="1" spans="1:6">
      <c r="A10" s="15" t="s">
        <v>22</v>
      </c>
      <c r="B10" s="36"/>
      <c r="C10" s="91" t="s">
        <v>23</v>
      </c>
      <c r="D10" s="135"/>
      <c r="E10" s="91" t="s">
        <v>24</v>
      </c>
      <c r="F10" s="134">
        <v>20000</v>
      </c>
    </row>
    <row r="11" ht="15" customHeight="1" spans="1:6">
      <c r="A11" s="15" t="s">
        <v>25</v>
      </c>
      <c r="B11" s="36"/>
      <c r="C11" s="91" t="s">
        <v>26</v>
      </c>
      <c r="D11" s="135"/>
      <c r="E11" s="133" t="s">
        <v>27</v>
      </c>
      <c r="F11" s="134">
        <v>8359800</v>
      </c>
    </row>
    <row r="12" ht="15" customHeight="1" spans="1:6">
      <c r="A12" s="15" t="s">
        <v>28</v>
      </c>
      <c r="B12" s="45"/>
      <c r="C12" s="91" t="s">
        <v>29</v>
      </c>
      <c r="D12" s="135"/>
      <c r="E12" s="133" t="s">
        <v>15</v>
      </c>
      <c r="F12" s="134">
        <v>7205800</v>
      </c>
    </row>
    <row r="13" ht="15" customHeight="1" spans="1:6">
      <c r="A13" s="15" t="s">
        <v>30</v>
      </c>
      <c r="B13" s="36"/>
      <c r="C13" s="91" t="s">
        <v>31</v>
      </c>
      <c r="D13" s="135">
        <v>21262464.24</v>
      </c>
      <c r="E13" s="133" t="s">
        <v>18</v>
      </c>
      <c r="F13" s="134"/>
    </row>
    <row r="14" ht="15" customHeight="1" spans="1:6">
      <c r="A14" s="15" t="s">
        <v>32</v>
      </c>
      <c r="B14" s="36"/>
      <c r="C14" s="91" t="s">
        <v>33</v>
      </c>
      <c r="D14" s="135">
        <v>211270.26</v>
      </c>
      <c r="E14" s="133" t="s">
        <v>21</v>
      </c>
      <c r="F14" s="134">
        <v>1154000</v>
      </c>
    </row>
    <row r="15" ht="15" customHeight="1" spans="1:6">
      <c r="A15" s="15" t="s">
        <v>34</v>
      </c>
      <c r="B15" s="36"/>
      <c r="C15" s="91" t="s">
        <v>35</v>
      </c>
      <c r="D15" s="135"/>
      <c r="E15" s="133" t="s">
        <v>36</v>
      </c>
      <c r="F15" s="134"/>
    </row>
    <row r="16" ht="15" customHeight="1" spans="1:6">
      <c r="A16" s="15" t="s">
        <v>37</v>
      </c>
      <c r="B16" s="36"/>
      <c r="C16" s="91" t="s">
        <v>38</v>
      </c>
      <c r="D16" s="135"/>
      <c r="E16" s="133" t="s">
        <v>39</v>
      </c>
      <c r="F16" s="134"/>
    </row>
    <row r="17" ht="15" customHeight="1" spans="1:6">
      <c r="A17" s="15" t="s">
        <v>40</v>
      </c>
      <c r="B17" s="36"/>
      <c r="C17" s="91" t="s">
        <v>41</v>
      </c>
      <c r="D17" s="135">
        <v>200000</v>
      </c>
      <c r="E17" s="133" t="s">
        <v>24</v>
      </c>
      <c r="F17" s="134"/>
    </row>
    <row r="18" ht="15" customHeight="1" spans="1:6">
      <c r="A18" s="15" t="s">
        <v>42</v>
      </c>
      <c r="B18" s="36"/>
      <c r="C18" s="91" t="s">
        <v>43</v>
      </c>
      <c r="D18" s="135"/>
      <c r="E18" s="133" t="s">
        <v>44</v>
      </c>
      <c r="F18" s="134"/>
    </row>
    <row r="19" ht="15" customHeight="1" spans="1:6">
      <c r="A19" s="15" t="s">
        <v>45</v>
      </c>
      <c r="B19" s="36"/>
      <c r="C19" s="91" t="s">
        <v>46</v>
      </c>
      <c r="D19" s="135"/>
      <c r="E19" s="133" t="s">
        <v>47</v>
      </c>
      <c r="F19" s="134"/>
    </row>
    <row r="20" ht="15" customHeight="1" spans="1:6">
      <c r="A20" s="15" t="s">
        <v>48</v>
      </c>
      <c r="B20" s="36"/>
      <c r="C20" s="91" t="s">
        <v>49</v>
      </c>
      <c r="D20" s="135"/>
      <c r="E20" s="133" t="s">
        <v>50</v>
      </c>
      <c r="F20" s="134"/>
    </row>
    <row r="21" ht="15" customHeight="1" spans="1:6">
      <c r="A21" s="15"/>
      <c r="B21" s="36"/>
      <c r="C21" s="91" t="s">
        <v>51</v>
      </c>
      <c r="D21" s="135"/>
      <c r="E21" s="133" t="s">
        <v>52</v>
      </c>
      <c r="F21" s="134"/>
    </row>
    <row r="22" ht="15" customHeight="1" spans="1:6">
      <c r="A22" s="136"/>
      <c r="B22" s="137"/>
      <c r="C22" s="91" t="s">
        <v>53</v>
      </c>
      <c r="D22" s="135"/>
      <c r="E22" s="102"/>
      <c r="F22" s="138"/>
    </row>
    <row r="23" ht="15" customHeight="1" spans="1:6">
      <c r="A23" s="136"/>
      <c r="B23" s="137"/>
      <c r="C23" s="91" t="s">
        <v>54</v>
      </c>
      <c r="D23" s="135"/>
      <c r="E23" s="102"/>
      <c r="F23" s="138"/>
    </row>
    <row r="24" ht="15" customHeight="1" spans="1:6">
      <c r="A24" s="136"/>
      <c r="B24" s="137"/>
      <c r="C24" s="91" t="s">
        <v>55</v>
      </c>
      <c r="D24" s="135">
        <v>163360.08</v>
      </c>
      <c r="E24" s="102"/>
      <c r="F24" s="138"/>
    </row>
    <row r="25" ht="15" customHeight="1" spans="1:6">
      <c r="A25" s="136"/>
      <c r="B25" s="137"/>
      <c r="C25" s="91" t="s">
        <v>56</v>
      </c>
      <c r="D25" s="135"/>
      <c r="E25" s="102"/>
      <c r="F25" s="138"/>
    </row>
    <row r="26" ht="15" customHeight="1" spans="1:6">
      <c r="A26" s="136"/>
      <c r="B26" s="137"/>
      <c r="C26" s="91" t="s">
        <v>57</v>
      </c>
      <c r="D26" s="135"/>
      <c r="E26" s="102"/>
      <c r="F26" s="138"/>
    </row>
    <row r="27" ht="15" customHeight="1" spans="1:6">
      <c r="A27" s="102"/>
      <c r="B27" s="139"/>
      <c r="C27" s="91" t="s">
        <v>58</v>
      </c>
      <c r="D27" s="135"/>
      <c r="E27" s="102"/>
      <c r="F27" s="138"/>
    </row>
    <row r="28" ht="15" customHeight="1" spans="1:6">
      <c r="A28" s="102"/>
      <c r="B28" s="139"/>
      <c r="C28" s="91" t="s">
        <v>59</v>
      </c>
      <c r="D28" s="135"/>
      <c r="E28" s="102"/>
      <c r="F28" s="138"/>
    </row>
    <row r="29" ht="15" customHeight="1" spans="1:6">
      <c r="A29" s="102"/>
      <c r="B29" s="139"/>
      <c r="C29" s="91" t="s">
        <v>60</v>
      </c>
      <c r="D29" s="135"/>
      <c r="E29" s="102"/>
      <c r="F29" s="138"/>
    </row>
    <row r="30" ht="15" customHeight="1" spans="1:6">
      <c r="A30" s="102"/>
      <c r="B30" s="139"/>
      <c r="C30" s="91" t="s">
        <v>61</v>
      </c>
      <c r="D30" s="135"/>
      <c r="E30" s="102"/>
      <c r="F30" s="138"/>
    </row>
    <row r="31" ht="15" customHeight="1" spans="1:6">
      <c r="A31" s="102"/>
      <c r="B31" s="139"/>
      <c r="C31" s="91" t="s">
        <v>62</v>
      </c>
      <c r="D31" s="135"/>
      <c r="E31" s="102"/>
      <c r="F31" s="138"/>
    </row>
    <row r="32" ht="15" customHeight="1" spans="1:6">
      <c r="A32" s="102"/>
      <c r="B32" s="139"/>
      <c r="C32" s="91" t="s">
        <v>63</v>
      </c>
      <c r="D32" s="135"/>
      <c r="E32" s="102"/>
      <c r="F32" s="138"/>
    </row>
    <row r="33" customHeight="1" spans="1:6">
      <c r="A33" s="140"/>
      <c r="B33" s="141"/>
      <c r="C33" s="142" t="s">
        <v>64</v>
      </c>
      <c r="D33" s="143"/>
      <c r="E33" s="140"/>
      <c r="F33" s="144"/>
    </row>
    <row r="34" customHeight="1" spans="1:6">
      <c r="A34" s="140"/>
      <c r="B34" s="141"/>
      <c r="C34" s="145" t="s">
        <v>65</v>
      </c>
      <c r="D34" s="143"/>
      <c r="E34" s="140"/>
      <c r="F34" s="144"/>
    </row>
    <row r="35" ht="15" customHeight="1" spans="1:6">
      <c r="A35" s="102" t="s">
        <v>66</v>
      </c>
      <c r="B35" s="146">
        <v>21837094.58</v>
      </c>
      <c r="C35" s="147" t="s">
        <v>67</v>
      </c>
      <c r="D35" s="148">
        <v>21837094.58</v>
      </c>
      <c r="E35" s="102" t="s">
        <v>67</v>
      </c>
      <c r="F35" s="149">
        <v>21837094.58</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27"/>
  <sheetViews>
    <sheetView showGridLines="0" workbookViewId="0">
      <selection activeCell="E7" sqref="E7"/>
    </sheetView>
  </sheetViews>
  <sheetFormatPr defaultColWidth="8.57142857142857" defaultRowHeight="12.75" customHeight="1"/>
  <cols>
    <col min="1" max="1" width="8.28571428571429" style="1" customWidth="1"/>
    <col min="2" max="3" width="3.71428571428571" style="1" customWidth="1"/>
    <col min="4" max="4" width="35.7142857142857" style="1" customWidth="1"/>
    <col min="5" max="9" width="12.2857142857143" style="1" customWidth="1"/>
    <col min="10" max="10" width="10.2857142857143" style="17" customWidth="1"/>
    <col min="11" max="11" width="12.2857142857143" style="1" customWidth="1"/>
    <col min="12" max="16384" width="8.57142857142857" style="17" customWidth="1"/>
  </cols>
  <sheetData>
    <row r="1" ht="17.25" customHeight="1" spans="1:1">
      <c r="A1" s="3" t="s">
        <v>135</v>
      </c>
    </row>
    <row r="2" ht="34.5" customHeight="1" spans="1:1">
      <c r="A2" s="28" t="s">
        <v>136</v>
      </c>
    </row>
    <row r="3" ht="17.25" customHeight="1" spans="1:11">
      <c r="A3" s="5" t="s">
        <v>2</v>
      </c>
      <c r="K3" s="129" t="s">
        <v>3</v>
      </c>
    </row>
    <row r="4" ht="22.5" customHeight="1" spans="1:11">
      <c r="A4" s="7" t="s">
        <v>137</v>
      </c>
      <c r="B4" s="8"/>
      <c r="C4" s="10"/>
      <c r="D4" s="6" t="s">
        <v>138</v>
      </c>
      <c r="E4" s="6" t="s">
        <v>71</v>
      </c>
      <c r="F4" s="7" t="s">
        <v>128</v>
      </c>
      <c r="G4" s="8"/>
      <c r="H4" s="8"/>
      <c r="I4" s="8"/>
      <c r="J4" s="115"/>
      <c r="K4" s="6" t="s">
        <v>129</v>
      </c>
    </row>
    <row r="5" ht="31.5" customHeight="1" spans="1:11">
      <c r="A5" s="12" t="s">
        <v>139</v>
      </c>
      <c r="B5" s="12" t="s">
        <v>140</v>
      </c>
      <c r="C5" s="12" t="s">
        <v>141</v>
      </c>
      <c r="D5" s="11"/>
      <c r="E5" s="11"/>
      <c r="F5" s="12" t="s">
        <v>127</v>
      </c>
      <c r="G5" s="12" t="s">
        <v>142</v>
      </c>
      <c r="H5" s="12" t="s">
        <v>143</v>
      </c>
      <c r="I5" s="12" t="s">
        <v>144</v>
      </c>
      <c r="J5" s="11" t="s">
        <v>145</v>
      </c>
      <c r="K5" s="11"/>
    </row>
    <row r="6" ht="17.25" customHeight="1" spans="1:11">
      <c r="A6" s="130"/>
      <c r="B6" s="130"/>
      <c r="C6" s="130"/>
      <c r="D6" s="130"/>
      <c r="E6" s="130" t="s">
        <v>130</v>
      </c>
      <c r="F6" s="130" t="s">
        <v>131</v>
      </c>
      <c r="G6" s="130" t="s">
        <v>146</v>
      </c>
      <c r="H6" s="130" t="s">
        <v>147</v>
      </c>
      <c r="I6" s="130" t="s">
        <v>148</v>
      </c>
      <c r="J6" s="130" t="s">
        <v>149</v>
      </c>
      <c r="K6" s="130">
        <v>7</v>
      </c>
    </row>
    <row r="7" ht="17.25" customHeight="1" spans="1:11">
      <c r="A7" s="131"/>
      <c r="B7" s="131"/>
      <c r="C7" s="131"/>
      <c r="D7" s="13" t="s">
        <v>71</v>
      </c>
      <c r="E7" s="45">
        <v>21837094.58</v>
      </c>
      <c r="F7" s="45">
        <v>13477294.58</v>
      </c>
      <c r="G7" s="45">
        <v>2759128.5</v>
      </c>
      <c r="H7" s="45">
        <v>287908.48</v>
      </c>
      <c r="I7" s="45">
        <v>10410257.6</v>
      </c>
      <c r="J7" s="45">
        <v>20000</v>
      </c>
      <c r="K7" s="45">
        <v>8359800</v>
      </c>
    </row>
    <row r="8" ht="17.25" customHeight="1" spans="1:11">
      <c r="A8" s="15"/>
      <c r="B8" s="15"/>
      <c r="C8" s="15"/>
      <c r="D8" s="132" t="s">
        <v>150</v>
      </c>
      <c r="E8" s="45">
        <v>21837094.58</v>
      </c>
      <c r="F8" s="45">
        <v>13477294.58</v>
      </c>
      <c r="G8" s="45">
        <v>2759128.5</v>
      </c>
      <c r="H8" s="45">
        <v>287908.48</v>
      </c>
      <c r="I8" s="45">
        <v>10410257.6</v>
      </c>
      <c r="J8" s="45">
        <v>20000</v>
      </c>
      <c r="K8" s="45">
        <v>8359800</v>
      </c>
    </row>
    <row r="9" ht="17.25" customHeight="1" outlineLevel="1" spans="1:11">
      <c r="A9" s="15" t="s">
        <v>81</v>
      </c>
      <c r="B9" s="15" t="s">
        <v>151</v>
      </c>
      <c r="C9" s="15" t="s">
        <v>151</v>
      </c>
      <c r="D9" s="132" t="s">
        <v>152</v>
      </c>
      <c r="E9" s="45">
        <v>21262464.24</v>
      </c>
      <c r="F9" s="45">
        <v>13102664.24</v>
      </c>
      <c r="G9" s="45">
        <v>2384498.16</v>
      </c>
      <c r="H9" s="45">
        <v>287908.48</v>
      </c>
      <c r="I9" s="45">
        <v>10410257.6</v>
      </c>
      <c r="J9" s="45">
        <v>20000</v>
      </c>
      <c r="K9" s="45">
        <v>8159800</v>
      </c>
    </row>
    <row r="10" ht="17.25" customHeight="1" outlineLevel="1" spans="1:11">
      <c r="A10" s="15" t="s">
        <v>151</v>
      </c>
      <c r="B10" s="15" t="s">
        <v>153</v>
      </c>
      <c r="C10" s="15" t="s">
        <v>151</v>
      </c>
      <c r="D10" s="132" t="s">
        <v>154</v>
      </c>
      <c r="E10" s="45">
        <v>4565514.48</v>
      </c>
      <c r="F10" s="45">
        <v>4565514.48</v>
      </c>
      <c r="G10" s="45">
        <v>2092338</v>
      </c>
      <c r="H10" s="45">
        <v>285808.48</v>
      </c>
      <c r="I10" s="45">
        <v>2167368</v>
      </c>
      <c r="J10" s="45">
        <v>20000</v>
      </c>
      <c r="K10" s="45"/>
    </row>
    <row r="11" ht="17.25" customHeight="1" outlineLevel="1" spans="1:11">
      <c r="A11" s="15" t="s">
        <v>151</v>
      </c>
      <c r="B11" s="15" t="s">
        <v>151</v>
      </c>
      <c r="C11" s="15" t="s">
        <v>155</v>
      </c>
      <c r="D11" s="132" t="s">
        <v>156</v>
      </c>
      <c r="E11" s="45">
        <v>4565514.48</v>
      </c>
      <c r="F11" s="45">
        <v>4565514.48</v>
      </c>
      <c r="G11" s="45">
        <v>2092338</v>
      </c>
      <c r="H11" s="45">
        <v>285808.48</v>
      </c>
      <c r="I11" s="45">
        <v>2167368</v>
      </c>
      <c r="J11" s="45">
        <v>20000</v>
      </c>
      <c r="K11" s="45"/>
    </row>
    <row r="12" ht="17.25" customHeight="1" outlineLevel="1" spans="1:11">
      <c r="A12" s="15" t="s">
        <v>151</v>
      </c>
      <c r="B12" s="15" t="s">
        <v>157</v>
      </c>
      <c r="C12" s="15" t="s">
        <v>151</v>
      </c>
      <c r="D12" s="132" t="s">
        <v>158</v>
      </c>
      <c r="E12" s="45">
        <v>521417.76</v>
      </c>
      <c r="F12" s="45">
        <v>521417.76</v>
      </c>
      <c r="G12" s="45">
        <v>292160.16</v>
      </c>
      <c r="H12" s="45">
        <v>2100</v>
      </c>
      <c r="I12" s="45">
        <v>227157.6</v>
      </c>
      <c r="J12" s="45"/>
      <c r="K12" s="45"/>
    </row>
    <row r="13" ht="17.25" customHeight="1" outlineLevel="1" spans="1:11">
      <c r="A13" s="15" t="s">
        <v>151</v>
      </c>
      <c r="B13" s="15" t="s">
        <v>151</v>
      </c>
      <c r="C13" s="15" t="s">
        <v>153</v>
      </c>
      <c r="D13" s="132" t="s">
        <v>159</v>
      </c>
      <c r="E13" s="45">
        <v>229257.6</v>
      </c>
      <c r="F13" s="45">
        <v>229257.6</v>
      </c>
      <c r="G13" s="45"/>
      <c r="H13" s="45">
        <v>2100</v>
      </c>
      <c r="I13" s="45">
        <v>227157.6</v>
      </c>
      <c r="J13" s="45"/>
      <c r="K13" s="45"/>
    </row>
    <row r="14" ht="17.25" customHeight="1" outlineLevel="1" spans="1:11">
      <c r="A14" s="15" t="s">
        <v>151</v>
      </c>
      <c r="B14" s="15" t="s">
        <v>151</v>
      </c>
      <c r="C14" s="15" t="s">
        <v>157</v>
      </c>
      <c r="D14" s="132" t="s">
        <v>160</v>
      </c>
      <c r="E14" s="45">
        <v>194773.44</v>
      </c>
      <c r="F14" s="45">
        <v>194773.44</v>
      </c>
      <c r="G14" s="45">
        <v>194773.44</v>
      </c>
      <c r="H14" s="45"/>
      <c r="I14" s="45"/>
      <c r="J14" s="45"/>
      <c r="K14" s="45"/>
    </row>
    <row r="15" ht="17.25" customHeight="1" outlineLevel="1" spans="1:11">
      <c r="A15" s="15" t="s">
        <v>151</v>
      </c>
      <c r="B15" s="15" t="s">
        <v>151</v>
      </c>
      <c r="C15" s="15" t="s">
        <v>161</v>
      </c>
      <c r="D15" s="132" t="s">
        <v>162</v>
      </c>
      <c r="E15" s="45">
        <v>97386.72</v>
      </c>
      <c r="F15" s="45">
        <v>97386.72</v>
      </c>
      <c r="G15" s="45">
        <v>97386.72</v>
      </c>
      <c r="H15" s="45"/>
      <c r="I15" s="45"/>
      <c r="J15" s="45"/>
      <c r="K15" s="45"/>
    </row>
    <row r="16" ht="17.25" customHeight="1" outlineLevel="1" spans="1:11">
      <c r="A16" s="15" t="s">
        <v>151</v>
      </c>
      <c r="B16" s="15" t="s">
        <v>163</v>
      </c>
      <c r="C16" s="15" t="s">
        <v>151</v>
      </c>
      <c r="D16" s="132" t="s">
        <v>164</v>
      </c>
      <c r="E16" s="45">
        <v>16175532</v>
      </c>
      <c r="F16" s="45">
        <v>8015732</v>
      </c>
      <c r="G16" s="45"/>
      <c r="H16" s="45"/>
      <c r="I16" s="45">
        <v>8015732</v>
      </c>
      <c r="J16" s="45"/>
      <c r="K16" s="45">
        <v>8159800</v>
      </c>
    </row>
    <row r="17" ht="17.25" customHeight="1" outlineLevel="1" spans="1:11">
      <c r="A17" s="15" t="s">
        <v>151</v>
      </c>
      <c r="B17" s="15" t="s">
        <v>151</v>
      </c>
      <c r="C17" s="15" t="s">
        <v>165</v>
      </c>
      <c r="D17" s="132" t="s">
        <v>166</v>
      </c>
      <c r="E17" s="45">
        <v>16175532</v>
      </c>
      <c r="F17" s="45">
        <v>8015732</v>
      </c>
      <c r="G17" s="45"/>
      <c r="H17" s="45"/>
      <c r="I17" s="45">
        <v>8015732</v>
      </c>
      <c r="J17" s="45"/>
      <c r="K17" s="45">
        <v>8159800</v>
      </c>
    </row>
    <row r="18" ht="17.25" customHeight="1" outlineLevel="1" spans="1:11">
      <c r="A18" s="15" t="s">
        <v>99</v>
      </c>
      <c r="B18" s="15" t="s">
        <v>151</v>
      </c>
      <c r="C18" s="15" t="s">
        <v>151</v>
      </c>
      <c r="D18" s="132" t="s">
        <v>167</v>
      </c>
      <c r="E18" s="45">
        <v>211270.26</v>
      </c>
      <c r="F18" s="45">
        <v>211270.26</v>
      </c>
      <c r="G18" s="45">
        <v>211270.26</v>
      </c>
      <c r="H18" s="45"/>
      <c r="I18" s="45"/>
      <c r="J18" s="45"/>
      <c r="K18" s="45"/>
    </row>
    <row r="19" ht="17.25" customHeight="1" outlineLevel="1" spans="1:11">
      <c r="A19" s="15" t="s">
        <v>151</v>
      </c>
      <c r="B19" s="15" t="s">
        <v>168</v>
      </c>
      <c r="C19" s="15" t="s">
        <v>151</v>
      </c>
      <c r="D19" s="132" t="s">
        <v>169</v>
      </c>
      <c r="E19" s="45">
        <v>211270.26</v>
      </c>
      <c r="F19" s="45">
        <v>211270.26</v>
      </c>
      <c r="G19" s="45">
        <v>211270.26</v>
      </c>
      <c r="H19" s="45"/>
      <c r="I19" s="45"/>
      <c r="J19" s="45"/>
      <c r="K19" s="45"/>
    </row>
    <row r="20" ht="17.25" customHeight="1" outlineLevel="1" spans="1:11">
      <c r="A20" s="15" t="s">
        <v>151</v>
      </c>
      <c r="B20" s="15" t="s">
        <v>151</v>
      </c>
      <c r="C20" s="15" t="s">
        <v>153</v>
      </c>
      <c r="D20" s="132" t="s">
        <v>170</v>
      </c>
      <c r="E20" s="45">
        <v>129553.4</v>
      </c>
      <c r="F20" s="45">
        <v>129553.4</v>
      </c>
      <c r="G20" s="45">
        <v>129553.4</v>
      </c>
      <c r="H20" s="45"/>
      <c r="I20" s="45"/>
      <c r="J20" s="45"/>
      <c r="K20" s="45"/>
    </row>
    <row r="21" ht="17.25" customHeight="1" outlineLevel="1" spans="1:11">
      <c r="A21" s="15" t="s">
        <v>151</v>
      </c>
      <c r="B21" s="15" t="s">
        <v>151</v>
      </c>
      <c r="C21" s="15" t="s">
        <v>171</v>
      </c>
      <c r="D21" s="132" t="s">
        <v>172</v>
      </c>
      <c r="E21" s="45">
        <v>81716.86</v>
      </c>
      <c r="F21" s="45">
        <v>81716.86</v>
      </c>
      <c r="G21" s="45">
        <v>81716.86</v>
      </c>
      <c r="H21" s="45"/>
      <c r="I21" s="45"/>
      <c r="J21" s="45"/>
      <c r="K21" s="45"/>
    </row>
    <row r="22" ht="17.25" customHeight="1" outlineLevel="1" spans="1:11">
      <c r="A22" s="15" t="s">
        <v>109</v>
      </c>
      <c r="B22" s="15" t="s">
        <v>151</v>
      </c>
      <c r="C22" s="15" t="s">
        <v>151</v>
      </c>
      <c r="D22" s="132" t="s">
        <v>173</v>
      </c>
      <c r="E22" s="45">
        <v>200000</v>
      </c>
      <c r="F22" s="45"/>
      <c r="G22" s="45"/>
      <c r="H22" s="45"/>
      <c r="I22" s="45"/>
      <c r="J22" s="45"/>
      <c r="K22" s="45">
        <v>200000</v>
      </c>
    </row>
    <row r="23" ht="17.25" customHeight="1" outlineLevel="1" spans="1:11">
      <c r="A23" s="15" t="s">
        <v>151</v>
      </c>
      <c r="B23" s="15" t="s">
        <v>157</v>
      </c>
      <c r="C23" s="15" t="s">
        <v>151</v>
      </c>
      <c r="D23" s="132" t="s">
        <v>174</v>
      </c>
      <c r="E23" s="45">
        <v>200000</v>
      </c>
      <c r="F23" s="45"/>
      <c r="G23" s="45"/>
      <c r="H23" s="45"/>
      <c r="I23" s="45"/>
      <c r="J23" s="45"/>
      <c r="K23" s="45">
        <v>200000</v>
      </c>
    </row>
    <row r="24" ht="17.25" customHeight="1" outlineLevel="1" spans="1:11">
      <c r="A24" s="15" t="s">
        <v>151</v>
      </c>
      <c r="B24" s="15" t="s">
        <v>151</v>
      </c>
      <c r="C24" s="15" t="s">
        <v>165</v>
      </c>
      <c r="D24" s="132" t="s">
        <v>175</v>
      </c>
      <c r="E24" s="45">
        <v>200000</v>
      </c>
      <c r="F24" s="45"/>
      <c r="G24" s="45"/>
      <c r="H24" s="45"/>
      <c r="I24" s="45"/>
      <c r="J24" s="45"/>
      <c r="K24" s="45">
        <v>200000</v>
      </c>
    </row>
    <row r="25" ht="17.25" customHeight="1" outlineLevel="1" spans="1:11">
      <c r="A25" s="15" t="s">
        <v>115</v>
      </c>
      <c r="B25" s="15" t="s">
        <v>151</v>
      </c>
      <c r="C25" s="15" t="s">
        <v>151</v>
      </c>
      <c r="D25" s="132" t="s">
        <v>176</v>
      </c>
      <c r="E25" s="45">
        <v>163360.08</v>
      </c>
      <c r="F25" s="45">
        <v>163360.08</v>
      </c>
      <c r="G25" s="45">
        <v>163360.08</v>
      </c>
      <c r="H25" s="45"/>
      <c r="I25" s="45"/>
      <c r="J25" s="45"/>
      <c r="K25" s="45"/>
    </row>
    <row r="26" ht="17.25" customHeight="1" outlineLevel="1" spans="1:11">
      <c r="A26" s="15" t="s">
        <v>151</v>
      </c>
      <c r="B26" s="15" t="s">
        <v>177</v>
      </c>
      <c r="C26" s="15" t="s">
        <v>151</v>
      </c>
      <c r="D26" s="132" t="s">
        <v>178</v>
      </c>
      <c r="E26" s="45">
        <v>163360.08</v>
      </c>
      <c r="F26" s="45">
        <v>163360.08</v>
      </c>
      <c r="G26" s="45">
        <v>163360.08</v>
      </c>
      <c r="H26" s="45"/>
      <c r="I26" s="45"/>
      <c r="J26" s="45"/>
      <c r="K26" s="45"/>
    </row>
    <row r="27" ht="17.25" customHeight="1" outlineLevel="1" spans="1:11">
      <c r="A27" s="15" t="s">
        <v>151</v>
      </c>
      <c r="B27" s="15" t="s">
        <v>151</v>
      </c>
      <c r="C27" s="15" t="s">
        <v>153</v>
      </c>
      <c r="D27" s="132" t="s">
        <v>179</v>
      </c>
      <c r="E27" s="45">
        <v>163360.08</v>
      </c>
      <c r="F27" s="45">
        <v>163360.08</v>
      </c>
      <c r="G27" s="45">
        <v>163360.08</v>
      </c>
      <c r="H27" s="45"/>
      <c r="I27" s="45"/>
      <c r="J27" s="45"/>
      <c r="K27" s="45"/>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27"/>
  <sheetViews>
    <sheetView showGridLines="0" workbookViewId="0">
      <selection activeCell="A1" sqref="A1:V1"/>
    </sheetView>
  </sheetViews>
  <sheetFormatPr defaultColWidth="8.57142857142857" defaultRowHeight="12.75" customHeight="1"/>
  <cols>
    <col min="1" max="1" width="5.57142857142857" style="1" customWidth="1"/>
    <col min="2" max="2" width="5.28571428571429" style="1" customWidth="1"/>
    <col min="3" max="3" width="5.42857142857143" style="1" customWidth="1"/>
    <col min="4" max="4" width="44.2857142857143" style="1" customWidth="1"/>
    <col min="5" max="6" width="13.4285714285714" style="1" customWidth="1"/>
    <col min="7" max="7" width="15" style="1" customWidth="1"/>
    <col min="8" max="8" width="16.5714285714286" style="1" customWidth="1"/>
    <col min="9" max="9" width="16.1428571428571" style="1" customWidth="1"/>
    <col min="10" max="10" width="14.8571428571429" style="1" customWidth="1"/>
    <col min="11" max="11" width="19.7142857142857" style="1" customWidth="1"/>
    <col min="12" max="12" width="12" style="17" customWidth="1"/>
    <col min="13" max="13" width="13.4285714285714" style="1" customWidth="1"/>
    <col min="14" max="14" width="10.4285714285714" style="1" customWidth="1"/>
    <col min="15" max="15" width="13.7142857142857" style="1" customWidth="1"/>
    <col min="16" max="16" width="13.4285714285714" style="1" customWidth="1"/>
    <col min="17" max="17" width="10.5714285714286" style="1" customWidth="1"/>
    <col min="18" max="18" width="13.4285714285714" style="1" customWidth="1"/>
    <col min="19" max="20" width="8.57142857142857" style="17" customWidth="1"/>
    <col min="21" max="22" width="13.4285714285714" style="1" customWidth="1"/>
    <col min="23" max="16384" width="8.57142857142857" style="17" customWidth="1"/>
  </cols>
  <sheetData>
    <row r="1" ht="17.25" customHeight="1" spans="1:1">
      <c r="A1" s="3" t="s">
        <v>180</v>
      </c>
    </row>
    <row r="2" ht="33.75" customHeight="1" spans="1:1">
      <c r="A2" s="28" t="s">
        <v>181</v>
      </c>
    </row>
    <row r="3" ht="17.25" customHeight="1" spans="1:22">
      <c r="A3" s="5" t="s">
        <v>2</v>
      </c>
      <c r="V3" s="129" t="s">
        <v>3</v>
      </c>
    </row>
    <row r="4" ht="22.5" customHeight="1" spans="1:22">
      <c r="A4" s="29" t="s">
        <v>137</v>
      </c>
      <c r="B4" s="30"/>
      <c r="C4" s="31"/>
      <c r="D4" s="6" t="s">
        <v>138</v>
      </c>
      <c r="E4" s="112" t="s">
        <v>182</v>
      </c>
      <c r="F4" s="113"/>
      <c r="G4" s="113"/>
      <c r="H4" s="113"/>
      <c r="I4" s="113"/>
      <c r="J4" s="113"/>
      <c r="K4" s="113"/>
      <c r="L4" s="114"/>
      <c r="M4" s="113"/>
      <c r="N4" s="113"/>
      <c r="O4" s="113"/>
      <c r="P4" s="113"/>
      <c r="Q4" s="113"/>
      <c r="R4" s="113"/>
      <c r="S4" s="114"/>
      <c r="T4" s="114"/>
      <c r="U4" s="113"/>
      <c r="V4" s="119"/>
    </row>
    <row r="5" ht="17.25" customHeight="1" spans="1:22">
      <c r="A5" s="32"/>
      <c r="B5" s="33"/>
      <c r="C5" s="34"/>
      <c r="D5" s="9"/>
      <c r="E5" s="7" t="s">
        <v>183</v>
      </c>
      <c r="F5" s="8"/>
      <c r="G5" s="8"/>
      <c r="H5" s="8"/>
      <c r="I5" s="8"/>
      <c r="J5" s="8"/>
      <c r="K5" s="8"/>
      <c r="L5" s="18"/>
      <c r="M5" s="8"/>
      <c r="N5" s="8"/>
      <c r="O5" s="10"/>
      <c r="P5" s="6" t="s">
        <v>184</v>
      </c>
      <c r="Q5" s="120" t="s">
        <v>75</v>
      </c>
      <c r="R5" s="121" t="s">
        <v>185</v>
      </c>
      <c r="S5" s="121" t="s">
        <v>186</v>
      </c>
      <c r="T5" s="121" t="s">
        <v>187</v>
      </c>
      <c r="U5" s="121" t="s">
        <v>188</v>
      </c>
      <c r="V5" s="12" t="s">
        <v>189</v>
      </c>
    </row>
    <row r="6" ht="17.25" customHeight="1" spans="1:22">
      <c r="A6" s="6" t="s">
        <v>139</v>
      </c>
      <c r="B6" s="6" t="s">
        <v>140</v>
      </c>
      <c r="C6" s="6" t="s">
        <v>141</v>
      </c>
      <c r="D6" s="9"/>
      <c r="E6" s="6" t="s">
        <v>71</v>
      </c>
      <c r="F6" s="7" t="s">
        <v>190</v>
      </c>
      <c r="G6" s="8"/>
      <c r="H6" s="8"/>
      <c r="I6" s="8"/>
      <c r="J6" s="8"/>
      <c r="K6" s="8"/>
      <c r="L6" s="115"/>
      <c r="M6" s="6" t="s">
        <v>191</v>
      </c>
      <c r="N6" s="6" t="s">
        <v>192</v>
      </c>
      <c r="O6" s="6" t="s">
        <v>193</v>
      </c>
      <c r="P6" s="116" t="s">
        <v>127</v>
      </c>
      <c r="Q6" s="116" t="s">
        <v>194</v>
      </c>
      <c r="R6" s="122" t="s">
        <v>75</v>
      </c>
      <c r="S6" s="123"/>
      <c r="T6" s="123"/>
      <c r="U6" s="122" t="s">
        <v>195</v>
      </c>
      <c r="V6" s="6" t="s">
        <v>77</v>
      </c>
    </row>
    <row r="7" ht="44.25" customHeight="1" spans="1:22">
      <c r="A7" s="11"/>
      <c r="B7" s="11"/>
      <c r="C7" s="11"/>
      <c r="D7" s="11"/>
      <c r="E7" s="11"/>
      <c r="F7" s="12" t="s">
        <v>127</v>
      </c>
      <c r="G7" s="12" t="s">
        <v>196</v>
      </c>
      <c r="H7" s="12" t="s">
        <v>197</v>
      </c>
      <c r="I7" s="12" t="s">
        <v>198</v>
      </c>
      <c r="J7" s="12" t="s">
        <v>199</v>
      </c>
      <c r="K7" s="12" t="s">
        <v>200</v>
      </c>
      <c r="L7" s="117" t="s">
        <v>201</v>
      </c>
      <c r="M7" s="11"/>
      <c r="N7" s="11"/>
      <c r="O7" s="11"/>
      <c r="P7" s="118"/>
      <c r="Q7" s="118"/>
      <c r="R7" s="124"/>
      <c r="S7" s="125"/>
      <c r="T7" s="126"/>
      <c r="U7" s="127"/>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5">
        <v>13477294.58</v>
      </c>
      <c r="F9" s="45">
        <v>13477294.58</v>
      </c>
      <c r="G9" s="45">
        <v>13477294.58</v>
      </c>
      <c r="H9" s="45"/>
      <c r="I9" s="45"/>
      <c r="J9" s="45"/>
      <c r="K9" s="45"/>
      <c r="L9" s="45"/>
      <c r="M9" s="45"/>
      <c r="N9" s="45"/>
      <c r="O9" s="45"/>
      <c r="P9" s="36"/>
      <c r="Q9" s="45"/>
      <c r="R9" s="45"/>
      <c r="S9" s="36"/>
      <c r="T9" s="36"/>
      <c r="U9" s="45"/>
      <c r="V9" s="45"/>
    </row>
    <row r="10" ht="17.25" customHeight="1" spans="1:22">
      <c r="A10" s="15"/>
      <c r="B10" s="15"/>
      <c r="C10" s="15"/>
      <c r="D10" s="15" t="s">
        <v>150</v>
      </c>
      <c r="E10" s="45">
        <v>13477294.58</v>
      </c>
      <c r="F10" s="45">
        <v>13477294.58</v>
      </c>
      <c r="G10" s="45">
        <v>13477294.58</v>
      </c>
      <c r="H10" s="45"/>
      <c r="I10" s="45"/>
      <c r="J10" s="45"/>
      <c r="K10" s="45"/>
      <c r="L10" s="45"/>
      <c r="M10" s="45"/>
      <c r="N10" s="45"/>
      <c r="O10" s="45"/>
      <c r="P10" s="36"/>
      <c r="Q10" s="45"/>
      <c r="R10" s="45"/>
      <c r="S10" s="36"/>
      <c r="T10" s="36"/>
      <c r="U10" s="45"/>
      <c r="V10" s="45"/>
    </row>
    <row r="11" ht="17.25" customHeight="1" outlineLevel="1" spans="1:22">
      <c r="A11" s="15" t="s">
        <v>81</v>
      </c>
      <c r="B11" s="15" t="s">
        <v>151</v>
      </c>
      <c r="C11" s="15" t="s">
        <v>151</v>
      </c>
      <c r="D11" s="15" t="s">
        <v>152</v>
      </c>
      <c r="E11" s="45">
        <v>13102664.24</v>
      </c>
      <c r="F11" s="45">
        <v>13102664.24</v>
      </c>
      <c r="G11" s="45">
        <v>13102664.24</v>
      </c>
      <c r="H11" s="45"/>
      <c r="I11" s="45"/>
      <c r="J11" s="45"/>
      <c r="K11" s="45"/>
      <c r="L11" s="45"/>
      <c r="M11" s="45"/>
      <c r="N11" s="45"/>
      <c r="O11" s="45"/>
      <c r="P11" s="36"/>
      <c r="Q11" s="45"/>
      <c r="R11" s="45"/>
      <c r="S11" s="23"/>
      <c r="T11" s="23"/>
      <c r="U11" s="45"/>
      <c r="V11" s="45"/>
    </row>
    <row r="12" ht="17.25" customHeight="1" outlineLevel="1" spans="1:22">
      <c r="A12" s="15" t="s">
        <v>151</v>
      </c>
      <c r="B12" s="15" t="s">
        <v>153</v>
      </c>
      <c r="C12" s="15" t="s">
        <v>151</v>
      </c>
      <c r="D12" s="15" t="s">
        <v>154</v>
      </c>
      <c r="E12" s="45">
        <v>4565514.48</v>
      </c>
      <c r="F12" s="45">
        <v>4565514.48</v>
      </c>
      <c r="G12" s="45">
        <v>4565514.48</v>
      </c>
      <c r="H12" s="45"/>
      <c r="I12" s="45"/>
      <c r="J12" s="45"/>
      <c r="K12" s="45"/>
      <c r="L12" s="45"/>
      <c r="M12" s="45"/>
      <c r="N12" s="45"/>
      <c r="O12" s="45"/>
      <c r="P12" s="44"/>
      <c r="Q12" s="45"/>
      <c r="R12" s="45"/>
      <c r="S12" s="128"/>
      <c r="T12" s="128"/>
      <c r="U12" s="45"/>
      <c r="V12" s="45"/>
    </row>
    <row r="13" ht="17.25" customHeight="1" outlineLevel="1" spans="1:22">
      <c r="A13" s="15" t="s">
        <v>151</v>
      </c>
      <c r="B13" s="15" t="s">
        <v>151</v>
      </c>
      <c r="C13" s="15" t="s">
        <v>155</v>
      </c>
      <c r="D13" s="15" t="s">
        <v>156</v>
      </c>
      <c r="E13" s="45">
        <v>4565514.48</v>
      </c>
      <c r="F13" s="45">
        <v>4565514.48</v>
      </c>
      <c r="G13" s="45">
        <v>4565514.48</v>
      </c>
      <c r="H13" s="45"/>
      <c r="I13" s="45"/>
      <c r="J13" s="45"/>
      <c r="K13" s="45"/>
      <c r="L13" s="45"/>
      <c r="M13" s="45"/>
      <c r="N13" s="45"/>
      <c r="O13" s="45"/>
      <c r="P13" s="44"/>
      <c r="Q13" s="45"/>
      <c r="R13" s="45"/>
      <c r="S13" s="128"/>
      <c r="T13" s="128"/>
      <c r="U13" s="45"/>
      <c r="V13" s="45"/>
    </row>
    <row r="14" ht="17.25" customHeight="1" outlineLevel="1" spans="1:22">
      <c r="A14" s="15" t="s">
        <v>151</v>
      </c>
      <c r="B14" s="15" t="s">
        <v>157</v>
      </c>
      <c r="C14" s="15" t="s">
        <v>151</v>
      </c>
      <c r="D14" s="15" t="s">
        <v>158</v>
      </c>
      <c r="E14" s="45">
        <v>521417.76</v>
      </c>
      <c r="F14" s="45">
        <v>521417.76</v>
      </c>
      <c r="G14" s="45">
        <v>521417.76</v>
      </c>
      <c r="H14" s="45"/>
      <c r="I14" s="45"/>
      <c r="J14" s="45"/>
      <c r="K14" s="45"/>
      <c r="L14" s="45"/>
      <c r="M14" s="45"/>
      <c r="N14" s="45"/>
      <c r="O14" s="45"/>
      <c r="P14" s="44"/>
      <c r="Q14" s="45"/>
      <c r="R14" s="45"/>
      <c r="S14" s="128"/>
      <c r="T14" s="128"/>
      <c r="U14" s="45"/>
      <c r="V14" s="45"/>
    </row>
    <row r="15" ht="17.25" customHeight="1" outlineLevel="1" spans="1:22">
      <c r="A15" s="15" t="s">
        <v>151</v>
      </c>
      <c r="B15" s="15" t="s">
        <v>151</v>
      </c>
      <c r="C15" s="15" t="s">
        <v>153</v>
      </c>
      <c r="D15" s="15" t="s">
        <v>159</v>
      </c>
      <c r="E15" s="45">
        <v>229257.6</v>
      </c>
      <c r="F15" s="45">
        <v>229257.6</v>
      </c>
      <c r="G15" s="45">
        <v>229257.6</v>
      </c>
      <c r="H15" s="45"/>
      <c r="I15" s="45"/>
      <c r="J15" s="45"/>
      <c r="K15" s="45"/>
      <c r="L15" s="45"/>
      <c r="M15" s="45"/>
      <c r="N15" s="45"/>
      <c r="O15" s="45"/>
      <c r="P15" s="44"/>
      <c r="Q15" s="45"/>
      <c r="R15" s="45"/>
      <c r="S15" s="128"/>
      <c r="T15" s="128"/>
      <c r="U15" s="45"/>
      <c r="V15" s="45"/>
    </row>
    <row r="16" ht="17.25" customHeight="1" outlineLevel="1" spans="1:22">
      <c r="A16" s="15" t="s">
        <v>151</v>
      </c>
      <c r="B16" s="15" t="s">
        <v>151</v>
      </c>
      <c r="C16" s="15" t="s">
        <v>157</v>
      </c>
      <c r="D16" s="15" t="s">
        <v>160</v>
      </c>
      <c r="E16" s="45">
        <v>194773.44</v>
      </c>
      <c r="F16" s="45">
        <v>194773.44</v>
      </c>
      <c r="G16" s="45">
        <v>194773.44</v>
      </c>
      <c r="H16" s="45"/>
      <c r="I16" s="45"/>
      <c r="J16" s="45"/>
      <c r="K16" s="45"/>
      <c r="L16" s="45"/>
      <c r="M16" s="45"/>
      <c r="N16" s="45"/>
      <c r="O16" s="45"/>
      <c r="P16" s="44"/>
      <c r="Q16" s="45"/>
      <c r="R16" s="45"/>
      <c r="S16" s="128"/>
      <c r="T16" s="128"/>
      <c r="U16" s="45"/>
      <c r="V16" s="45"/>
    </row>
    <row r="17" ht="17.25" customHeight="1" outlineLevel="1" spans="1:22">
      <c r="A17" s="15" t="s">
        <v>151</v>
      </c>
      <c r="B17" s="15" t="s">
        <v>151</v>
      </c>
      <c r="C17" s="15" t="s">
        <v>161</v>
      </c>
      <c r="D17" s="15" t="s">
        <v>162</v>
      </c>
      <c r="E17" s="45">
        <v>97386.72</v>
      </c>
      <c r="F17" s="45">
        <v>97386.72</v>
      </c>
      <c r="G17" s="45">
        <v>97386.72</v>
      </c>
      <c r="H17" s="45"/>
      <c r="I17" s="45"/>
      <c r="J17" s="45"/>
      <c r="K17" s="45"/>
      <c r="L17" s="45"/>
      <c r="M17" s="45"/>
      <c r="N17" s="45"/>
      <c r="O17" s="45"/>
      <c r="P17" s="44"/>
      <c r="Q17" s="45"/>
      <c r="R17" s="45"/>
      <c r="S17" s="128"/>
      <c r="T17" s="128"/>
      <c r="U17" s="45"/>
      <c r="V17" s="45"/>
    </row>
    <row r="18" ht="17.25" customHeight="1" outlineLevel="1" spans="1:22">
      <c r="A18" s="15" t="s">
        <v>151</v>
      </c>
      <c r="B18" s="15" t="s">
        <v>163</v>
      </c>
      <c r="C18" s="15" t="s">
        <v>151</v>
      </c>
      <c r="D18" s="15" t="s">
        <v>164</v>
      </c>
      <c r="E18" s="45">
        <v>8015732</v>
      </c>
      <c r="F18" s="45">
        <v>8015732</v>
      </c>
      <c r="G18" s="45">
        <v>8015732</v>
      </c>
      <c r="H18" s="45"/>
      <c r="I18" s="45"/>
      <c r="J18" s="45"/>
      <c r="K18" s="45"/>
      <c r="L18" s="45"/>
      <c r="M18" s="45"/>
      <c r="N18" s="45"/>
      <c r="O18" s="45"/>
      <c r="P18" s="44"/>
      <c r="Q18" s="45"/>
      <c r="R18" s="45"/>
      <c r="S18" s="128"/>
      <c r="T18" s="128"/>
      <c r="U18" s="45"/>
      <c r="V18" s="45"/>
    </row>
    <row r="19" ht="17.25" customHeight="1" outlineLevel="1" spans="1:22">
      <c r="A19" s="15" t="s">
        <v>151</v>
      </c>
      <c r="B19" s="15" t="s">
        <v>151</v>
      </c>
      <c r="C19" s="15" t="s">
        <v>165</v>
      </c>
      <c r="D19" s="15" t="s">
        <v>166</v>
      </c>
      <c r="E19" s="45">
        <v>8015732</v>
      </c>
      <c r="F19" s="45">
        <v>8015732</v>
      </c>
      <c r="G19" s="45">
        <v>8015732</v>
      </c>
      <c r="H19" s="45"/>
      <c r="I19" s="45"/>
      <c r="J19" s="45"/>
      <c r="K19" s="45"/>
      <c r="L19" s="45"/>
      <c r="M19" s="45"/>
      <c r="N19" s="45"/>
      <c r="O19" s="45"/>
      <c r="P19" s="44"/>
      <c r="Q19" s="45"/>
      <c r="R19" s="45"/>
      <c r="S19" s="128"/>
      <c r="T19" s="128"/>
      <c r="U19" s="45"/>
      <c r="V19" s="45"/>
    </row>
    <row r="20" ht="17.25" customHeight="1" outlineLevel="1" spans="1:22">
      <c r="A20" s="15" t="s">
        <v>99</v>
      </c>
      <c r="B20" s="15" t="s">
        <v>151</v>
      </c>
      <c r="C20" s="15" t="s">
        <v>151</v>
      </c>
      <c r="D20" s="15" t="s">
        <v>167</v>
      </c>
      <c r="E20" s="45">
        <v>211270.26</v>
      </c>
      <c r="F20" s="45">
        <v>211270.26</v>
      </c>
      <c r="G20" s="45">
        <v>211270.26</v>
      </c>
      <c r="H20" s="45"/>
      <c r="I20" s="45"/>
      <c r="J20" s="45"/>
      <c r="K20" s="45"/>
      <c r="L20" s="45"/>
      <c r="M20" s="45"/>
      <c r="N20" s="45"/>
      <c r="O20" s="45"/>
      <c r="P20" s="44"/>
      <c r="Q20" s="45"/>
      <c r="R20" s="45"/>
      <c r="S20" s="128"/>
      <c r="T20" s="128"/>
      <c r="U20" s="45"/>
      <c r="V20" s="45"/>
    </row>
    <row r="21" ht="17.25" customHeight="1" outlineLevel="1" spans="1:22">
      <c r="A21" s="15" t="s">
        <v>151</v>
      </c>
      <c r="B21" s="15" t="s">
        <v>168</v>
      </c>
      <c r="C21" s="15" t="s">
        <v>151</v>
      </c>
      <c r="D21" s="15" t="s">
        <v>169</v>
      </c>
      <c r="E21" s="45">
        <v>211270.26</v>
      </c>
      <c r="F21" s="45">
        <v>211270.26</v>
      </c>
      <c r="G21" s="45">
        <v>211270.26</v>
      </c>
      <c r="H21" s="45"/>
      <c r="I21" s="45"/>
      <c r="J21" s="45"/>
      <c r="K21" s="45"/>
      <c r="L21" s="45"/>
      <c r="M21" s="45"/>
      <c r="N21" s="45"/>
      <c r="O21" s="45"/>
      <c r="P21" s="44"/>
      <c r="Q21" s="45"/>
      <c r="R21" s="45"/>
      <c r="S21" s="128"/>
      <c r="T21" s="128"/>
      <c r="U21" s="45"/>
      <c r="V21" s="45"/>
    </row>
    <row r="22" ht="17.25" customHeight="1" outlineLevel="1" spans="1:22">
      <c r="A22" s="15" t="s">
        <v>151</v>
      </c>
      <c r="B22" s="15" t="s">
        <v>151</v>
      </c>
      <c r="C22" s="15" t="s">
        <v>153</v>
      </c>
      <c r="D22" s="15" t="s">
        <v>170</v>
      </c>
      <c r="E22" s="45">
        <v>129553.4</v>
      </c>
      <c r="F22" s="45">
        <v>129553.4</v>
      </c>
      <c r="G22" s="45">
        <v>129553.4</v>
      </c>
      <c r="H22" s="45"/>
      <c r="I22" s="45"/>
      <c r="J22" s="45"/>
      <c r="K22" s="45"/>
      <c r="L22" s="45"/>
      <c r="M22" s="45"/>
      <c r="N22" s="45"/>
      <c r="O22" s="45"/>
      <c r="P22" s="44"/>
      <c r="Q22" s="45"/>
      <c r="R22" s="45"/>
      <c r="S22" s="128"/>
      <c r="T22" s="128"/>
      <c r="U22" s="45"/>
      <c r="V22" s="45"/>
    </row>
    <row r="23" ht="17.25" customHeight="1" outlineLevel="1" spans="1:22">
      <c r="A23" s="15" t="s">
        <v>151</v>
      </c>
      <c r="B23" s="15" t="s">
        <v>151</v>
      </c>
      <c r="C23" s="15" t="s">
        <v>177</v>
      </c>
      <c r="D23" s="15" t="s">
        <v>202</v>
      </c>
      <c r="E23" s="45"/>
      <c r="F23" s="45"/>
      <c r="G23" s="45"/>
      <c r="H23" s="45"/>
      <c r="I23" s="45"/>
      <c r="J23" s="45"/>
      <c r="K23" s="45"/>
      <c r="L23" s="45"/>
      <c r="M23" s="45"/>
      <c r="N23" s="45"/>
      <c r="O23" s="45"/>
      <c r="P23" s="44"/>
      <c r="Q23" s="45"/>
      <c r="R23" s="45"/>
      <c r="S23" s="128"/>
      <c r="T23" s="128"/>
      <c r="U23" s="45"/>
      <c r="V23" s="45"/>
    </row>
    <row r="24" ht="17.25" customHeight="1" outlineLevel="1" spans="1:22">
      <c r="A24" s="15" t="s">
        <v>151</v>
      </c>
      <c r="B24" s="15" t="s">
        <v>151</v>
      </c>
      <c r="C24" s="15" t="s">
        <v>171</v>
      </c>
      <c r="D24" s="15" t="s">
        <v>172</v>
      </c>
      <c r="E24" s="45">
        <v>81716.86</v>
      </c>
      <c r="F24" s="45">
        <v>81716.86</v>
      </c>
      <c r="G24" s="45">
        <v>81716.86</v>
      </c>
      <c r="H24" s="45"/>
      <c r="I24" s="45"/>
      <c r="J24" s="45"/>
      <c r="K24" s="45"/>
      <c r="L24" s="45"/>
      <c r="M24" s="45"/>
      <c r="N24" s="45"/>
      <c r="O24" s="45"/>
      <c r="P24" s="44"/>
      <c r="Q24" s="45"/>
      <c r="R24" s="45"/>
      <c r="S24" s="128"/>
      <c r="T24" s="128"/>
      <c r="U24" s="45"/>
      <c r="V24" s="45"/>
    </row>
    <row r="25" ht="17.25" customHeight="1" outlineLevel="1" spans="1:22">
      <c r="A25" s="15" t="s">
        <v>115</v>
      </c>
      <c r="B25" s="15" t="s">
        <v>151</v>
      </c>
      <c r="C25" s="15" t="s">
        <v>151</v>
      </c>
      <c r="D25" s="15" t="s">
        <v>176</v>
      </c>
      <c r="E25" s="45">
        <v>163360.08</v>
      </c>
      <c r="F25" s="45">
        <v>163360.08</v>
      </c>
      <c r="G25" s="45">
        <v>163360.08</v>
      </c>
      <c r="H25" s="45"/>
      <c r="I25" s="45"/>
      <c r="J25" s="45"/>
      <c r="K25" s="45"/>
      <c r="L25" s="45"/>
      <c r="M25" s="45"/>
      <c r="N25" s="45"/>
      <c r="O25" s="45"/>
      <c r="P25" s="44"/>
      <c r="Q25" s="45"/>
      <c r="R25" s="45"/>
      <c r="S25" s="128"/>
      <c r="T25" s="128"/>
      <c r="U25" s="45"/>
      <c r="V25" s="45"/>
    </row>
    <row r="26" ht="17.25" customHeight="1" outlineLevel="1" spans="1:22">
      <c r="A26" s="15" t="s">
        <v>151</v>
      </c>
      <c r="B26" s="15" t="s">
        <v>177</v>
      </c>
      <c r="C26" s="15" t="s">
        <v>151</v>
      </c>
      <c r="D26" s="15" t="s">
        <v>178</v>
      </c>
      <c r="E26" s="45">
        <v>163360.08</v>
      </c>
      <c r="F26" s="45">
        <v>163360.08</v>
      </c>
      <c r="G26" s="45">
        <v>163360.08</v>
      </c>
      <c r="H26" s="45"/>
      <c r="I26" s="45"/>
      <c r="J26" s="45"/>
      <c r="K26" s="45"/>
      <c r="L26" s="45"/>
      <c r="M26" s="45"/>
      <c r="N26" s="45"/>
      <c r="O26" s="45"/>
      <c r="P26" s="44"/>
      <c r="Q26" s="45"/>
      <c r="R26" s="45"/>
      <c r="S26" s="128"/>
      <c r="T26" s="128"/>
      <c r="U26" s="45"/>
      <c r="V26" s="45"/>
    </row>
    <row r="27" ht="17.25" customHeight="1" outlineLevel="1" spans="1:22">
      <c r="A27" s="15" t="s">
        <v>151</v>
      </c>
      <c r="B27" s="15" t="s">
        <v>151</v>
      </c>
      <c r="C27" s="15" t="s">
        <v>153</v>
      </c>
      <c r="D27" s="15" t="s">
        <v>179</v>
      </c>
      <c r="E27" s="45">
        <v>163360.08</v>
      </c>
      <c r="F27" s="45">
        <v>163360.08</v>
      </c>
      <c r="G27" s="45">
        <v>163360.08</v>
      </c>
      <c r="H27" s="45"/>
      <c r="I27" s="45"/>
      <c r="J27" s="45"/>
      <c r="K27" s="45"/>
      <c r="L27" s="45"/>
      <c r="M27" s="45"/>
      <c r="N27" s="45"/>
      <c r="O27" s="45"/>
      <c r="P27" s="44"/>
      <c r="Q27" s="45"/>
      <c r="R27" s="45"/>
      <c r="S27" s="128"/>
      <c r="T27" s="128"/>
      <c r="U27" s="45"/>
      <c r="V27" s="45"/>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62"/>
  <sheetViews>
    <sheetView showGridLines="0" topLeftCell="A23" workbookViewId="0">
      <selection activeCell="E9" sqref="E9"/>
    </sheetView>
  </sheetViews>
  <sheetFormatPr defaultColWidth="8.57142857142857" defaultRowHeight="12.75" customHeight="1"/>
  <cols>
    <col min="1" max="1" width="7.42857142857143" style="1" customWidth="1"/>
    <col min="2" max="2" width="7.14285714285714" style="1" customWidth="1"/>
    <col min="3" max="3" width="44.2857142857143" style="1" customWidth="1"/>
    <col min="4" max="5" width="13.4285714285714" style="1" customWidth="1"/>
    <col min="6" max="6" width="15" style="1" customWidth="1"/>
    <col min="7" max="7" width="16.5714285714286" style="1" customWidth="1"/>
    <col min="8" max="8" width="16.1428571428571" style="1" customWidth="1"/>
    <col min="9" max="9" width="14.8571428571429" style="1" customWidth="1"/>
    <col min="10" max="10" width="19.7142857142857" style="1" customWidth="1"/>
    <col min="11" max="11" width="12" style="17" customWidth="1"/>
    <col min="12" max="12" width="13.4285714285714" style="1" customWidth="1"/>
    <col min="13" max="13" width="10.4285714285714" style="1" customWidth="1"/>
    <col min="14" max="14" width="13.7142857142857" style="1" customWidth="1"/>
    <col min="15" max="15" width="13.4285714285714" style="1" customWidth="1"/>
    <col min="16" max="16" width="10.5714285714286" style="1" customWidth="1"/>
    <col min="17" max="19" width="13.4285714285714" style="1" customWidth="1"/>
    <col min="20" max="16384" width="8.57142857142857" style="17" customWidth="1"/>
  </cols>
  <sheetData>
    <row r="1" ht="17.25" customHeight="1" spans="1:1">
      <c r="A1" s="3" t="s">
        <v>203</v>
      </c>
    </row>
    <row r="2" ht="33.75" customHeight="1" spans="1:1">
      <c r="A2" s="28" t="s">
        <v>204</v>
      </c>
    </row>
    <row r="3" ht="17.25" customHeight="1" spans="1:19">
      <c r="A3" s="5" t="s">
        <v>2</v>
      </c>
      <c r="S3" s="129" t="s">
        <v>3</v>
      </c>
    </row>
    <row r="4" ht="22.5" customHeight="1" spans="1:19">
      <c r="A4" s="29" t="s">
        <v>137</v>
      </c>
      <c r="B4" s="31"/>
      <c r="C4" s="6" t="s">
        <v>138</v>
      </c>
      <c r="D4" s="8"/>
      <c r="E4" s="8"/>
      <c r="F4" s="8"/>
      <c r="G4" s="8"/>
      <c r="H4" s="8"/>
      <c r="I4" s="8"/>
      <c r="J4" s="8"/>
      <c r="K4" s="18"/>
      <c r="L4" s="8"/>
      <c r="M4" s="8"/>
      <c r="N4" s="8"/>
      <c r="O4" s="8"/>
      <c r="P4" s="8"/>
      <c r="Q4" s="8"/>
      <c r="R4" s="8"/>
      <c r="S4" s="41"/>
    </row>
    <row r="5" ht="17.25" customHeight="1" spans="1:19">
      <c r="A5" s="32"/>
      <c r="B5" s="34"/>
      <c r="C5" s="9"/>
      <c r="D5" s="7"/>
      <c r="E5" s="8"/>
      <c r="F5" s="8"/>
      <c r="G5" s="8"/>
      <c r="H5" s="8"/>
      <c r="I5" s="8"/>
      <c r="J5" s="8"/>
      <c r="K5" s="18"/>
      <c r="L5" s="8"/>
      <c r="M5" s="8"/>
      <c r="N5" s="10"/>
      <c r="O5" s="7" t="s">
        <v>205</v>
      </c>
      <c r="P5" s="8"/>
      <c r="Q5" s="8"/>
      <c r="R5" s="10"/>
      <c r="S5" s="12" t="s">
        <v>189</v>
      </c>
    </row>
    <row r="6" ht="17.25" customHeight="1" spans="1:19">
      <c r="A6" s="6" t="s">
        <v>139</v>
      </c>
      <c r="B6" s="6" t="s">
        <v>140</v>
      </c>
      <c r="C6" s="9"/>
      <c r="D6" s="6" t="s">
        <v>71</v>
      </c>
      <c r="E6" s="7" t="s">
        <v>206</v>
      </c>
      <c r="F6" s="8"/>
      <c r="G6" s="8"/>
      <c r="H6" s="8"/>
      <c r="I6" s="8"/>
      <c r="J6" s="8"/>
      <c r="K6" s="115"/>
      <c r="L6" s="6" t="s">
        <v>191</v>
      </c>
      <c r="M6" s="6" t="s">
        <v>192</v>
      </c>
      <c r="N6" s="6" t="s">
        <v>193</v>
      </c>
      <c r="O6" s="6" t="s">
        <v>127</v>
      </c>
      <c r="P6" s="6" t="s">
        <v>194</v>
      </c>
      <c r="Q6" s="6" t="s">
        <v>75</v>
      </c>
      <c r="R6" s="6" t="s">
        <v>195</v>
      </c>
      <c r="S6" s="6" t="s">
        <v>77</v>
      </c>
    </row>
    <row r="7" ht="44.25" customHeight="1" spans="1:19">
      <c r="A7" s="11"/>
      <c r="B7" s="11"/>
      <c r="C7" s="11"/>
      <c r="D7" s="11"/>
      <c r="E7" s="12" t="s">
        <v>127</v>
      </c>
      <c r="F7" s="12" t="s">
        <v>196</v>
      </c>
      <c r="G7" s="12" t="s">
        <v>197</v>
      </c>
      <c r="H7" s="12" t="s">
        <v>198</v>
      </c>
      <c r="I7" s="12" t="s">
        <v>199</v>
      </c>
      <c r="J7" s="12" t="s">
        <v>200</v>
      </c>
      <c r="K7" s="117" t="s">
        <v>201</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45">
        <v>13477294.58</v>
      </c>
      <c r="E9" s="45">
        <v>13477294.58</v>
      </c>
      <c r="F9" s="45">
        <v>13477294.58</v>
      </c>
      <c r="G9" s="45"/>
      <c r="H9" s="45"/>
      <c r="I9" s="45"/>
      <c r="J9" s="45"/>
      <c r="K9" s="45"/>
      <c r="L9" s="45"/>
      <c r="M9" s="45"/>
      <c r="N9" s="45"/>
      <c r="O9" s="45"/>
      <c r="P9" s="45"/>
      <c r="Q9" s="45"/>
      <c r="R9" s="45"/>
      <c r="S9" s="45"/>
    </row>
    <row r="10" ht="17.25" customHeight="1" spans="1:19">
      <c r="A10" s="15"/>
      <c r="B10" s="15"/>
      <c r="C10" s="15" t="s">
        <v>150</v>
      </c>
      <c r="D10" s="45">
        <v>13477294.58</v>
      </c>
      <c r="E10" s="45">
        <v>13477294.58</v>
      </c>
      <c r="F10" s="45">
        <v>13477294.58</v>
      </c>
      <c r="G10" s="45"/>
      <c r="H10" s="45"/>
      <c r="I10" s="45"/>
      <c r="J10" s="45"/>
      <c r="K10" s="45"/>
      <c r="L10" s="45"/>
      <c r="M10" s="45"/>
      <c r="N10" s="45"/>
      <c r="O10" s="45"/>
      <c r="P10" s="45"/>
      <c r="Q10" s="45"/>
      <c r="R10" s="45"/>
      <c r="S10" s="45"/>
    </row>
    <row r="11" ht="17.25" customHeight="1" outlineLevel="1" spans="1:19">
      <c r="A11" s="15" t="s">
        <v>207</v>
      </c>
      <c r="B11" s="15" t="s">
        <v>151</v>
      </c>
      <c r="C11" s="15" t="s">
        <v>208</v>
      </c>
      <c r="D11" s="45">
        <v>2759128.5</v>
      </c>
      <c r="E11" s="45">
        <v>2759128.5</v>
      </c>
      <c r="F11" s="45">
        <v>2759128.5</v>
      </c>
      <c r="G11" s="45"/>
      <c r="H11" s="45"/>
      <c r="I11" s="45"/>
      <c r="J11" s="45"/>
      <c r="K11" s="45"/>
      <c r="L11" s="45"/>
      <c r="M11" s="45"/>
      <c r="N11" s="45"/>
      <c r="O11" s="45"/>
      <c r="P11" s="45"/>
      <c r="Q11" s="45"/>
      <c r="R11" s="45"/>
      <c r="S11" s="45"/>
    </row>
    <row r="12" ht="17.25" customHeight="1" outlineLevel="1" spans="1:19">
      <c r="A12" s="15" t="s">
        <v>207</v>
      </c>
      <c r="B12" s="15" t="s">
        <v>153</v>
      </c>
      <c r="C12" s="15" t="s">
        <v>209</v>
      </c>
      <c r="D12" s="45">
        <v>518472</v>
      </c>
      <c r="E12" s="45">
        <v>518472</v>
      </c>
      <c r="F12" s="45">
        <v>518472</v>
      </c>
      <c r="G12" s="45"/>
      <c r="H12" s="45"/>
      <c r="I12" s="45"/>
      <c r="J12" s="45"/>
      <c r="K12" s="45"/>
      <c r="L12" s="45"/>
      <c r="M12" s="45"/>
      <c r="N12" s="45"/>
      <c r="O12" s="45"/>
      <c r="P12" s="45"/>
      <c r="Q12" s="45"/>
      <c r="R12" s="45"/>
      <c r="S12" s="45"/>
    </row>
    <row r="13" ht="17.25" customHeight="1" outlineLevel="1" spans="1:19">
      <c r="A13" s="15" t="s">
        <v>207</v>
      </c>
      <c r="B13" s="15" t="s">
        <v>177</v>
      </c>
      <c r="C13" s="15" t="s">
        <v>210</v>
      </c>
      <c r="D13" s="45">
        <v>815856</v>
      </c>
      <c r="E13" s="45">
        <v>815856</v>
      </c>
      <c r="F13" s="45">
        <v>815856</v>
      </c>
      <c r="G13" s="45"/>
      <c r="H13" s="45"/>
      <c r="I13" s="45"/>
      <c r="J13" s="45"/>
      <c r="K13" s="45"/>
      <c r="L13" s="45"/>
      <c r="M13" s="45"/>
      <c r="N13" s="45"/>
      <c r="O13" s="45"/>
      <c r="P13" s="45"/>
      <c r="Q13" s="45"/>
      <c r="R13" s="45"/>
      <c r="S13" s="45"/>
    </row>
    <row r="14" ht="17.25" customHeight="1" outlineLevel="1" spans="1:19">
      <c r="A14" s="15" t="s">
        <v>207</v>
      </c>
      <c r="B14" s="15" t="s">
        <v>171</v>
      </c>
      <c r="C14" s="15" t="s">
        <v>211</v>
      </c>
      <c r="D14" s="45">
        <v>747206</v>
      </c>
      <c r="E14" s="45">
        <v>747206</v>
      </c>
      <c r="F14" s="45">
        <v>747206</v>
      </c>
      <c r="G14" s="45"/>
      <c r="H14" s="45"/>
      <c r="I14" s="45"/>
      <c r="J14" s="45"/>
      <c r="K14" s="45"/>
      <c r="L14" s="45"/>
      <c r="M14" s="45"/>
      <c r="N14" s="45"/>
      <c r="O14" s="45"/>
      <c r="P14" s="45"/>
      <c r="Q14" s="45"/>
      <c r="R14" s="45"/>
      <c r="S14" s="45"/>
    </row>
    <row r="15" ht="17.25" customHeight="1" outlineLevel="1" spans="1:19">
      <c r="A15" s="15" t="s">
        <v>207</v>
      </c>
      <c r="B15" s="15" t="s">
        <v>163</v>
      </c>
      <c r="C15" s="15" t="s">
        <v>212</v>
      </c>
      <c r="D15" s="45"/>
      <c r="E15" s="45"/>
      <c r="F15" s="45"/>
      <c r="G15" s="45"/>
      <c r="H15" s="45"/>
      <c r="I15" s="45"/>
      <c r="J15" s="45"/>
      <c r="K15" s="45"/>
      <c r="L15" s="45"/>
      <c r="M15" s="45"/>
      <c r="N15" s="45"/>
      <c r="O15" s="45"/>
      <c r="P15" s="45"/>
      <c r="Q15" s="45"/>
      <c r="R15" s="45"/>
      <c r="S15" s="45"/>
    </row>
    <row r="16" ht="17.25" customHeight="1" outlineLevel="1" spans="1:19">
      <c r="A16" s="15" t="s">
        <v>207</v>
      </c>
      <c r="B16" s="15" t="s">
        <v>213</v>
      </c>
      <c r="C16" s="15" t="s">
        <v>214</v>
      </c>
      <c r="D16" s="45">
        <v>194773.44</v>
      </c>
      <c r="E16" s="45">
        <v>194773.44</v>
      </c>
      <c r="F16" s="45">
        <v>194773.44</v>
      </c>
      <c r="G16" s="45"/>
      <c r="H16" s="45"/>
      <c r="I16" s="45"/>
      <c r="J16" s="45"/>
      <c r="K16" s="45"/>
      <c r="L16" s="45"/>
      <c r="M16" s="45"/>
      <c r="N16" s="45"/>
      <c r="O16" s="45"/>
      <c r="P16" s="45"/>
      <c r="Q16" s="45"/>
      <c r="R16" s="45"/>
      <c r="S16" s="45"/>
    </row>
    <row r="17" ht="17.25" customHeight="1" outlineLevel="1" spans="1:19">
      <c r="A17" s="15" t="s">
        <v>207</v>
      </c>
      <c r="B17" s="15" t="s">
        <v>155</v>
      </c>
      <c r="C17" s="15" t="s">
        <v>215</v>
      </c>
      <c r="D17" s="45">
        <v>97386.72</v>
      </c>
      <c r="E17" s="45">
        <v>97386.72</v>
      </c>
      <c r="F17" s="45">
        <v>97386.72</v>
      </c>
      <c r="G17" s="45"/>
      <c r="H17" s="45"/>
      <c r="I17" s="45"/>
      <c r="J17" s="45"/>
      <c r="K17" s="45"/>
      <c r="L17" s="45"/>
      <c r="M17" s="45"/>
      <c r="N17" s="45"/>
      <c r="O17" s="45"/>
      <c r="P17" s="45"/>
      <c r="Q17" s="45"/>
      <c r="R17" s="45"/>
      <c r="S17" s="45"/>
    </row>
    <row r="18" ht="17.25" customHeight="1" outlineLevel="1" spans="1:19">
      <c r="A18" s="15" t="s">
        <v>207</v>
      </c>
      <c r="B18" s="15" t="s">
        <v>216</v>
      </c>
      <c r="C18" s="15" t="s">
        <v>217</v>
      </c>
      <c r="D18" s="45">
        <v>121733.4</v>
      </c>
      <c r="E18" s="45">
        <v>121733.4</v>
      </c>
      <c r="F18" s="45">
        <v>121733.4</v>
      </c>
      <c r="G18" s="45"/>
      <c r="H18" s="45"/>
      <c r="I18" s="45"/>
      <c r="J18" s="45"/>
      <c r="K18" s="45"/>
      <c r="L18" s="45"/>
      <c r="M18" s="45"/>
      <c r="N18" s="45"/>
      <c r="O18" s="45"/>
      <c r="P18" s="45"/>
      <c r="Q18" s="45"/>
      <c r="R18" s="45"/>
      <c r="S18" s="45"/>
    </row>
    <row r="19" ht="17.25" customHeight="1" outlineLevel="1" spans="1:19">
      <c r="A19" s="15" t="s">
        <v>207</v>
      </c>
      <c r="B19" s="15" t="s">
        <v>168</v>
      </c>
      <c r="C19" s="15" t="s">
        <v>218</v>
      </c>
      <c r="D19" s="45">
        <v>81716.86</v>
      </c>
      <c r="E19" s="45">
        <v>81716.86</v>
      </c>
      <c r="F19" s="45">
        <v>81716.86</v>
      </c>
      <c r="G19" s="45"/>
      <c r="H19" s="45"/>
      <c r="I19" s="45"/>
      <c r="J19" s="45"/>
      <c r="K19" s="45"/>
      <c r="L19" s="45"/>
      <c r="M19" s="45"/>
      <c r="N19" s="45"/>
      <c r="O19" s="45"/>
      <c r="P19" s="45"/>
      <c r="Q19" s="45"/>
      <c r="R19" s="45"/>
      <c r="S19" s="45"/>
    </row>
    <row r="20" ht="17.25" customHeight="1" outlineLevel="1" spans="1:19">
      <c r="A20" s="15" t="s">
        <v>207</v>
      </c>
      <c r="B20" s="15" t="s">
        <v>219</v>
      </c>
      <c r="C20" s="15" t="s">
        <v>220</v>
      </c>
      <c r="D20" s="45">
        <v>18624</v>
      </c>
      <c r="E20" s="45">
        <v>18624</v>
      </c>
      <c r="F20" s="45">
        <v>18624</v>
      </c>
      <c r="G20" s="45"/>
      <c r="H20" s="45"/>
      <c r="I20" s="45"/>
      <c r="J20" s="45"/>
      <c r="K20" s="45"/>
      <c r="L20" s="45"/>
      <c r="M20" s="45"/>
      <c r="N20" s="45"/>
      <c r="O20" s="45"/>
      <c r="P20" s="45"/>
      <c r="Q20" s="45"/>
      <c r="R20" s="45"/>
      <c r="S20" s="45"/>
    </row>
    <row r="21" ht="17.25" customHeight="1" outlineLevel="1" spans="1:19">
      <c r="A21" s="15" t="s">
        <v>207</v>
      </c>
      <c r="B21" s="15" t="s">
        <v>221</v>
      </c>
      <c r="C21" s="15" t="s">
        <v>120</v>
      </c>
      <c r="D21" s="45">
        <v>163360.08</v>
      </c>
      <c r="E21" s="45">
        <v>163360.08</v>
      </c>
      <c r="F21" s="45">
        <v>163360.08</v>
      </c>
      <c r="G21" s="45"/>
      <c r="H21" s="45"/>
      <c r="I21" s="45"/>
      <c r="J21" s="45"/>
      <c r="K21" s="45"/>
      <c r="L21" s="45"/>
      <c r="M21" s="45"/>
      <c r="N21" s="45"/>
      <c r="O21" s="45"/>
      <c r="P21" s="45"/>
      <c r="Q21" s="45"/>
      <c r="R21" s="45"/>
      <c r="S21" s="45"/>
    </row>
    <row r="22" ht="17.25" customHeight="1" outlineLevel="1" spans="1:19">
      <c r="A22" s="15" t="s">
        <v>222</v>
      </c>
      <c r="B22" s="15" t="s">
        <v>151</v>
      </c>
      <c r="C22" s="15" t="s">
        <v>223</v>
      </c>
      <c r="D22" s="45">
        <v>287908.48</v>
      </c>
      <c r="E22" s="45">
        <v>287908.48</v>
      </c>
      <c r="F22" s="45">
        <v>287908.48</v>
      </c>
      <c r="G22" s="45"/>
      <c r="H22" s="45"/>
      <c r="I22" s="45"/>
      <c r="J22" s="45"/>
      <c r="K22" s="45"/>
      <c r="L22" s="45"/>
      <c r="M22" s="45"/>
      <c r="N22" s="45"/>
      <c r="O22" s="45"/>
      <c r="P22" s="45"/>
      <c r="Q22" s="45"/>
      <c r="R22" s="45"/>
      <c r="S22" s="45"/>
    </row>
    <row r="23" ht="17.25" customHeight="1" outlineLevel="1" spans="1:19">
      <c r="A23" s="15" t="s">
        <v>222</v>
      </c>
      <c r="B23" s="15" t="s">
        <v>153</v>
      </c>
      <c r="C23" s="15" t="s">
        <v>224</v>
      </c>
      <c r="D23" s="45">
        <v>3500</v>
      </c>
      <c r="E23" s="45">
        <v>3500</v>
      </c>
      <c r="F23" s="45">
        <v>3500</v>
      </c>
      <c r="G23" s="45"/>
      <c r="H23" s="45"/>
      <c r="I23" s="45"/>
      <c r="J23" s="45"/>
      <c r="K23" s="45"/>
      <c r="L23" s="45"/>
      <c r="M23" s="45"/>
      <c r="N23" s="45"/>
      <c r="O23" s="45"/>
      <c r="P23" s="45"/>
      <c r="Q23" s="45"/>
      <c r="R23" s="45"/>
      <c r="S23" s="45"/>
    </row>
    <row r="24" ht="17.25" customHeight="1" outlineLevel="1" spans="1:19">
      <c r="A24" s="15" t="s">
        <v>222</v>
      </c>
      <c r="B24" s="15" t="s">
        <v>177</v>
      </c>
      <c r="C24" s="15" t="s">
        <v>225</v>
      </c>
      <c r="D24" s="45"/>
      <c r="E24" s="45"/>
      <c r="F24" s="45"/>
      <c r="G24" s="45"/>
      <c r="H24" s="45"/>
      <c r="I24" s="45"/>
      <c r="J24" s="45"/>
      <c r="K24" s="45"/>
      <c r="L24" s="45"/>
      <c r="M24" s="45"/>
      <c r="N24" s="45"/>
      <c r="O24" s="45"/>
      <c r="P24" s="45"/>
      <c r="Q24" s="45"/>
      <c r="R24" s="45"/>
      <c r="S24" s="45"/>
    </row>
    <row r="25" ht="17.25" customHeight="1" outlineLevel="1" spans="1:19">
      <c r="A25" s="15" t="s">
        <v>222</v>
      </c>
      <c r="B25" s="15" t="s">
        <v>171</v>
      </c>
      <c r="C25" s="15" t="s">
        <v>226</v>
      </c>
      <c r="D25" s="45"/>
      <c r="E25" s="45"/>
      <c r="F25" s="45"/>
      <c r="G25" s="45"/>
      <c r="H25" s="45"/>
      <c r="I25" s="45"/>
      <c r="J25" s="45"/>
      <c r="K25" s="45"/>
      <c r="L25" s="45"/>
      <c r="M25" s="45"/>
      <c r="N25" s="45"/>
      <c r="O25" s="45"/>
      <c r="P25" s="45"/>
      <c r="Q25" s="45"/>
      <c r="R25" s="45"/>
      <c r="S25" s="45"/>
    </row>
    <row r="26" ht="17.25" customHeight="1" outlineLevel="1" spans="1:19">
      <c r="A26" s="15" t="s">
        <v>222</v>
      </c>
      <c r="B26" s="15" t="s">
        <v>227</v>
      </c>
      <c r="C26" s="15" t="s">
        <v>228</v>
      </c>
      <c r="D26" s="45"/>
      <c r="E26" s="45"/>
      <c r="F26" s="45"/>
      <c r="G26" s="45"/>
      <c r="H26" s="45"/>
      <c r="I26" s="45"/>
      <c r="J26" s="45"/>
      <c r="K26" s="45"/>
      <c r="L26" s="45"/>
      <c r="M26" s="45"/>
      <c r="N26" s="45"/>
      <c r="O26" s="45"/>
      <c r="P26" s="45"/>
      <c r="Q26" s="45"/>
      <c r="R26" s="45"/>
      <c r="S26" s="45"/>
    </row>
    <row r="27" ht="17.25" customHeight="1" outlineLevel="1" spans="1:19">
      <c r="A27" s="15" t="s">
        <v>222</v>
      </c>
      <c r="B27" s="15" t="s">
        <v>157</v>
      </c>
      <c r="C27" s="15" t="s">
        <v>229</v>
      </c>
      <c r="D27" s="45">
        <v>1000</v>
      </c>
      <c r="E27" s="45">
        <v>1000</v>
      </c>
      <c r="F27" s="45">
        <v>1000</v>
      </c>
      <c r="G27" s="45"/>
      <c r="H27" s="45"/>
      <c r="I27" s="45"/>
      <c r="J27" s="45"/>
      <c r="K27" s="45"/>
      <c r="L27" s="45"/>
      <c r="M27" s="45"/>
      <c r="N27" s="45"/>
      <c r="O27" s="45"/>
      <c r="P27" s="45"/>
      <c r="Q27" s="45"/>
      <c r="R27" s="45"/>
      <c r="S27" s="45"/>
    </row>
    <row r="28" ht="17.25" customHeight="1" outlineLevel="1" spans="1:19">
      <c r="A28" s="15" t="s">
        <v>222</v>
      </c>
      <c r="B28" s="15" t="s">
        <v>161</v>
      </c>
      <c r="C28" s="15" t="s">
        <v>230</v>
      </c>
      <c r="D28" s="45">
        <v>5000</v>
      </c>
      <c r="E28" s="45">
        <v>5000</v>
      </c>
      <c r="F28" s="45">
        <v>5000</v>
      </c>
      <c r="G28" s="45"/>
      <c r="H28" s="45"/>
      <c r="I28" s="45"/>
      <c r="J28" s="45"/>
      <c r="K28" s="45"/>
      <c r="L28" s="45"/>
      <c r="M28" s="45"/>
      <c r="N28" s="45"/>
      <c r="O28" s="45"/>
      <c r="P28" s="45"/>
      <c r="Q28" s="45"/>
      <c r="R28" s="45"/>
      <c r="S28" s="45"/>
    </row>
    <row r="29" ht="17.25" customHeight="1" outlineLevel="1" spans="1:19">
      <c r="A29" s="15" t="s">
        <v>222</v>
      </c>
      <c r="B29" s="15" t="s">
        <v>163</v>
      </c>
      <c r="C29" s="15" t="s">
        <v>231</v>
      </c>
      <c r="D29" s="45">
        <v>15000</v>
      </c>
      <c r="E29" s="45">
        <v>15000</v>
      </c>
      <c r="F29" s="45">
        <v>15000</v>
      </c>
      <c r="G29" s="45"/>
      <c r="H29" s="45"/>
      <c r="I29" s="45"/>
      <c r="J29" s="45"/>
      <c r="K29" s="45"/>
      <c r="L29" s="45"/>
      <c r="M29" s="45"/>
      <c r="N29" s="45"/>
      <c r="O29" s="45"/>
      <c r="P29" s="45"/>
      <c r="Q29" s="45"/>
      <c r="R29" s="45"/>
      <c r="S29" s="45"/>
    </row>
    <row r="30" ht="17.25" customHeight="1" outlineLevel="1" spans="1:19">
      <c r="A30" s="15" t="s">
        <v>222</v>
      </c>
      <c r="B30" s="15" t="s">
        <v>213</v>
      </c>
      <c r="C30" s="15" t="s">
        <v>232</v>
      </c>
      <c r="D30" s="45"/>
      <c r="E30" s="45"/>
      <c r="F30" s="45"/>
      <c r="G30" s="45"/>
      <c r="H30" s="45"/>
      <c r="I30" s="45"/>
      <c r="J30" s="45"/>
      <c r="K30" s="45"/>
      <c r="L30" s="45"/>
      <c r="M30" s="45"/>
      <c r="N30" s="45"/>
      <c r="O30" s="45"/>
      <c r="P30" s="45"/>
      <c r="Q30" s="45"/>
      <c r="R30" s="45"/>
      <c r="S30" s="45"/>
    </row>
    <row r="31" ht="17.25" customHeight="1" outlineLevel="1" spans="1:19">
      <c r="A31" s="15" t="s">
        <v>222</v>
      </c>
      <c r="B31" s="15" t="s">
        <v>155</v>
      </c>
      <c r="C31" s="15" t="s">
        <v>233</v>
      </c>
      <c r="D31" s="45">
        <v>30000</v>
      </c>
      <c r="E31" s="45">
        <v>30000</v>
      </c>
      <c r="F31" s="45">
        <v>30000</v>
      </c>
      <c r="G31" s="45"/>
      <c r="H31" s="45"/>
      <c r="I31" s="45"/>
      <c r="J31" s="45"/>
      <c r="K31" s="45"/>
      <c r="L31" s="45"/>
      <c r="M31" s="45"/>
      <c r="N31" s="45"/>
      <c r="O31" s="45"/>
      <c r="P31" s="45"/>
      <c r="Q31" s="45"/>
      <c r="R31" s="45"/>
      <c r="S31" s="45"/>
    </row>
    <row r="32" ht="17.25" customHeight="1" outlineLevel="1" spans="1:19">
      <c r="A32" s="15" t="s">
        <v>222</v>
      </c>
      <c r="B32" s="15" t="s">
        <v>168</v>
      </c>
      <c r="C32" s="15" t="s">
        <v>234</v>
      </c>
      <c r="D32" s="45"/>
      <c r="E32" s="45"/>
      <c r="F32" s="45"/>
      <c r="G32" s="45"/>
      <c r="H32" s="45"/>
      <c r="I32" s="45"/>
      <c r="J32" s="45"/>
      <c r="K32" s="45"/>
      <c r="L32" s="45"/>
      <c r="M32" s="45"/>
      <c r="N32" s="45"/>
      <c r="O32" s="45"/>
      <c r="P32" s="45"/>
      <c r="Q32" s="45"/>
      <c r="R32" s="45"/>
      <c r="S32" s="45"/>
    </row>
    <row r="33" ht="17.25" customHeight="1" outlineLevel="1" spans="1:19">
      <c r="A33" s="15" t="s">
        <v>222</v>
      </c>
      <c r="B33" s="15" t="s">
        <v>219</v>
      </c>
      <c r="C33" s="15" t="s">
        <v>235</v>
      </c>
      <c r="D33" s="45"/>
      <c r="E33" s="45"/>
      <c r="F33" s="45"/>
      <c r="G33" s="45"/>
      <c r="H33" s="45"/>
      <c r="I33" s="45"/>
      <c r="J33" s="45"/>
      <c r="K33" s="45"/>
      <c r="L33" s="45"/>
      <c r="M33" s="45"/>
      <c r="N33" s="45"/>
      <c r="O33" s="45"/>
      <c r="P33" s="45"/>
      <c r="Q33" s="45"/>
      <c r="R33" s="45"/>
      <c r="S33" s="45"/>
    </row>
    <row r="34" ht="17.25" customHeight="1" outlineLevel="1" spans="1:19">
      <c r="A34" s="15" t="s">
        <v>222</v>
      </c>
      <c r="B34" s="15" t="s">
        <v>221</v>
      </c>
      <c r="C34" s="15" t="s">
        <v>236</v>
      </c>
      <c r="D34" s="45"/>
      <c r="E34" s="45"/>
      <c r="F34" s="45"/>
      <c r="G34" s="45"/>
      <c r="H34" s="45"/>
      <c r="I34" s="45"/>
      <c r="J34" s="45"/>
      <c r="K34" s="45"/>
      <c r="L34" s="45"/>
      <c r="M34" s="45"/>
      <c r="N34" s="45"/>
      <c r="O34" s="45"/>
      <c r="P34" s="45"/>
      <c r="Q34" s="45"/>
      <c r="R34" s="45"/>
      <c r="S34" s="45"/>
    </row>
    <row r="35" ht="17.25" customHeight="1" outlineLevel="1" spans="1:19">
      <c r="A35" s="15" t="s">
        <v>222</v>
      </c>
      <c r="B35" s="15" t="s">
        <v>237</v>
      </c>
      <c r="C35" s="15" t="s">
        <v>238</v>
      </c>
      <c r="D35" s="45"/>
      <c r="E35" s="45"/>
      <c r="F35" s="45"/>
      <c r="G35" s="45"/>
      <c r="H35" s="45"/>
      <c r="I35" s="45"/>
      <c r="J35" s="45"/>
      <c r="K35" s="45"/>
      <c r="L35" s="45"/>
      <c r="M35" s="45"/>
      <c r="N35" s="45"/>
      <c r="O35" s="45"/>
      <c r="P35" s="45"/>
      <c r="Q35" s="45"/>
      <c r="R35" s="45"/>
      <c r="S35" s="45"/>
    </row>
    <row r="36" ht="17.25" customHeight="1" outlineLevel="1" spans="1:19">
      <c r="A36" s="15" t="s">
        <v>222</v>
      </c>
      <c r="B36" s="15" t="s">
        <v>239</v>
      </c>
      <c r="C36" s="15" t="s">
        <v>240</v>
      </c>
      <c r="D36" s="45"/>
      <c r="E36" s="45"/>
      <c r="F36" s="45"/>
      <c r="G36" s="45"/>
      <c r="H36" s="45"/>
      <c r="I36" s="45"/>
      <c r="J36" s="45"/>
      <c r="K36" s="45"/>
      <c r="L36" s="45"/>
      <c r="M36" s="45"/>
      <c r="N36" s="45"/>
      <c r="O36" s="45"/>
      <c r="P36" s="45"/>
      <c r="Q36" s="45"/>
      <c r="R36" s="45"/>
      <c r="S36" s="45"/>
    </row>
    <row r="37" ht="17.25" customHeight="1" outlineLevel="1" spans="1:19">
      <c r="A37" s="15" t="s">
        <v>222</v>
      </c>
      <c r="B37" s="15" t="s">
        <v>241</v>
      </c>
      <c r="C37" s="15" t="s">
        <v>242</v>
      </c>
      <c r="D37" s="45"/>
      <c r="E37" s="45"/>
      <c r="F37" s="45"/>
      <c r="G37" s="45"/>
      <c r="H37" s="45"/>
      <c r="I37" s="45"/>
      <c r="J37" s="45"/>
      <c r="K37" s="45"/>
      <c r="L37" s="45"/>
      <c r="M37" s="45"/>
      <c r="N37" s="45"/>
      <c r="O37" s="45"/>
      <c r="P37" s="45"/>
      <c r="Q37" s="45"/>
      <c r="R37" s="45"/>
      <c r="S37" s="45"/>
    </row>
    <row r="38" ht="17.25" customHeight="1" outlineLevel="1" spans="1:19">
      <c r="A38" s="15" t="s">
        <v>222</v>
      </c>
      <c r="B38" s="15" t="s">
        <v>243</v>
      </c>
      <c r="C38" s="15" t="s">
        <v>244</v>
      </c>
      <c r="D38" s="45">
        <v>50000</v>
      </c>
      <c r="E38" s="45">
        <v>50000</v>
      </c>
      <c r="F38" s="45">
        <v>50000</v>
      </c>
      <c r="G38" s="45"/>
      <c r="H38" s="45"/>
      <c r="I38" s="45"/>
      <c r="J38" s="45"/>
      <c r="K38" s="45"/>
      <c r="L38" s="45"/>
      <c r="M38" s="45"/>
      <c r="N38" s="45"/>
      <c r="O38" s="45"/>
      <c r="P38" s="45"/>
      <c r="Q38" s="45"/>
      <c r="R38" s="45"/>
      <c r="S38" s="45"/>
    </row>
    <row r="39" ht="17.25" customHeight="1" outlineLevel="1" spans="1:19">
      <c r="A39" s="15" t="s">
        <v>222</v>
      </c>
      <c r="B39" s="15" t="s">
        <v>245</v>
      </c>
      <c r="C39" s="15" t="s">
        <v>246</v>
      </c>
      <c r="D39" s="45"/>
      <c r="E39" s="45"/>
      <c r="F39" s="45"/>
      <c r="G39" s="45"/>
      <c r="H39" s="45"/>
      <c r="I39" s="45"/>
      <c r="J39" s="45"/>
      <c r="K39" s="45"/>
      <c r="L39" s="45"/>
      <c r="M39" s="45"/>
      <c r="N39" s="45"/>
      <c r="O39" s="45"/>
      <c r="P39" s="45"/>
      <c r="Q39" s="45"/>
      <c r="R39" s="45"/>
      <c r="S39" s="45"/>
    </row>
    <row r="40" ht="17.25" customHeight="1" outlineLevel="1" spans="1:19">
      <c r="A40" s="15" t="s">
        <v>222</v>
      </c>
      <c r="B40" s="15" t="s">
        <v>247</v>
      </c>
      <c r="C40" s="15" t="s">
        <v>248</v>
      </c>
      <c r="D40" s="45"/>
      <c r="E40" s="45"/>
      <c r="F40" s="45"/>
      <c r="G40" s="45"/>
      <c r="H40" s="45"/>
      <c r="I40" s="45"/>
      <c r="J40" s="45"/>
      <c r="K40" s="45"/>
      <c r="L40" s="45"/>
      <c r="M40" s="45"/>
      <c r="N40" s="45"/>
      <c r="O40" s="45"/>
      <c r="P40" s="45"/>
      <c r="Q40" s="45"/>
      <c r="R40" s="45"/>
      <c r="S40" s="45"/>
    </row>
    <row r="41" ht="17.25" customHeight="1" outlineLevel="1" spans="1:19">
      <c r="A41" s="15" t="s">
        <v>222</v>
      </c>
      <c r="B41" s="15" t="s">
        <v>249</v>
      </c>
      <c r="C41" s="15" t="s">
        <v>250</v>
      </c>
      <c r="D41" s="45"/>
      <c r="E41" s="45"/>
      <c r="F41" s="45"/>
      <c r="G41" s="45"/>
      <c r="H41" s="45"/>
      <c r="I41" s="45"/>
      <c r="J41" s="45"/>
      <c r="K41" s="45"/>
      <c r="L41" s="45"/>
      <c r="M41" s="45"/>
      <c r="N41" s="45"/>
      <c r="O41" s="45"/>
      <c r="P41" s="45"/>
      <c r="Q41" s="45"/>
      <c r="R41" s="45"/>
      <c r="S41" s="45"/>
    </row>
    <row r="42" ht="17.25" customHeight="1" outlineLevel="1" spans="1:19">
      <c r="A42" s="15" t="s">
        <v>222</v>
      </c>
      <c r="B42" s="15" t="s">
        <v>251</v>
      </c>
      <c r="C42" s="15" t="s">
        <v>252</v>
      </c>
      <c r="D42" s="45"/>
      <c r="E42" s="45"/>
      <c r="F42" s="45"/>
      <c r="G42" s="45"/>
      <c r="H42" s="45"/>
      <c r="I42" s="45"/>
      <c r="J42" s="45"/>
      <c r="K42" s="45"/>
      <c r="L42" s="45"/>
      <c r="M42" s="45"/>
      <c r="N42" s="45"/>
      <c r="O42" s="45"/>
      <c r="P42" s="45"/>
      <c r="Q42" s="45"/>
      <c r="R42" s="45"/>
      <c r="S42" s="45"/>
    </row>
    <row r="43" ht="17.25" customHeight="1" outlineLevel="1" spans="1:19">
      <c r="A43" s="15" t="s">
        <v>222</v>
      </c>
      <c r="B43" s="15" t="s">
        <v>253</v>
      </c>
      <c r="C43" s="15" t="s">
        <v>254</v>
      </c>
      <c r="D43" s="45"/>
      <c r="E43" s="45"/>
      <c r="F43" s="45"/>
      <c r="G43" s="45"/>
      <c r="H43" s="45"/>
      <c r="I43" s="45"/>
      <c r="J43" s="45"/>
      <c r="K43" s="45"/>
      <c r="L43" s="45"/>
      <c r="M43" s="45"/>
      <c r="N43" s="45"/>
      <c r="O43" s="45"/>
      <c r="P43" s="45"/>
      <c r="Q43" s="45"/>
      <c r="R43" s="45"/>
      <c r="S43" s="45"/>
    </row>
    <row r="44" ht="17.25" customHeight="1" outlineLevel="1" spans="1:19">
      <c r="A44" s="15" t="s">
        <v>222</v>
      </c>
      <c r="B44" s="15" t="s">
        <v>255</v>
      </c>
      <c r="C44" s="15" t="s">
        <v>256</v>
      </c>
      <c r="D44" s="45">
        <v>24346.68</v>
      </c>
      <c r="E44" s="45">
        <v>24346.68</v>
      </c>
      <c r="F44" s="45">
        <v>24346.68</v>
      </c>
      <c r="G44" s="45"/>
      <c r="H44" s="45"/>
      <c r="I44" s="45"/>
      <c r="J44" s="45"/>
      <c r="K44" s="45"/>
      <c r="L44" s="45"/>
      <c r="M44" s="45"/>
      <c r="N44" s="45"/>
      <c r="O44" s="45"/>
      <c r="P44" s="45"/>
      <c r="Q44" s="45"/>
      <c r="R44" s="45"/>
      <c r="S44" s="45"/>
    </row>
    <row r="45" ht="17.25" customHeight="1" outlineLevel="1" spans="1:19">
      <c r="A45" s="15" t="s">
        <v>222</v>
      </c>
      <c r="B45" s="15" t="s">
        <v>257</v>
      </c>
      <c r="C45" s="15" t="s">
        <v>258</v>
      </c>
      <c r="D45" s="45">
        <v>12961.8</v>
      </c>
      <c r="E45" s="45">
        <v>12961.8</v>
      </c>
      <c r="F45" s="45">
        <v>12961.8</v>
      </c>
      <c r="G45" s="45"/>
      <c r="H45" s="45"/>
      <c r="I45" s="45"/>
      <c r="J45" s="45"/>
      <c r="K45" s="45"/>
      <c r="L45" s="45"/>
      <c r="M45" s="45"/>
      <c r="N45" s="45"/>
      <c r="O45" s="45"/>
      <c r="P45" s="45"/>
      <c r="Q45" s="45"/>
      <c r="R45" s="45"/>
      <c r="S45" s="45"/>
    </row>
    <row r="46" ht="17.25" customHeight="1" outlineLevel="1" spans="1:19">
      <c r="A46" s="15" t="s">
        <v>222</v>
      </c>
      <c r="B46" s="15" t="s">
        <v>259</v>
      </c>
      <c r="C46" s="15" t="s">
        <v>260</v>
      </c>
      <c r="D46" s="45"/>
      <c r="E46" s="45"/>
      <c r="F46" s="45"/>
      <c r="G46" s="45"/>
      <c r="H46" s="45"/>
      <c r="I46" s="45"/>
      <c r="J46" s="45"/>
      <c r="K46" s="45"/>
      <c r="L46" s="45"/>
      <c r="M46" s="45"/>
      <c r="N46" s="45"/>
      <c r="O46" s="45"/>
      <c r="P46" s="45"/>
      <c r="Q46" s="45"/>
      <c r="R46" s="45"/>
      <c r="S46" s="45"/>
    </row>
    <row r="47" ht="17.25" customHeight="1" outlineLevel="1" spans="1:19">
      <c r="A47" s="15" t="s">
        <v>222</v>
      </c>
      <c r="B47" s="15" t="s">
        <v>261</v>
      </c>
      <c r="C47" s="15" t="s">
        <v>262</v>
      </c>
      <c r="D47" s="45">
        <v>144000</v>
      </c>
      <c r="E47" s="45">
        <v>144000</v>
      </c>
      <c r="F47" s="45">
        <v>144000</v>
      </c>
      <c r="G47" s="45"/>
      <c r="H47" s="45"/>
      <c r="I47" s="45"/>
      <c r="J47" s="45"/>
      <c r="K47" s="45"/>
      <c r="L47" s="45"/>
      <c r="M47" s="45"/>
      <c r="N47" s="45"/>
      <c r="O47" s="45"/>
      <c r="P47" s="45"/>
      <c r="Q47" s="45"/>
      <c r="R47" s="45"/>
      <c r="S47" s="45"/>
    </row>
    <row r="48" ht="17.25" customHeight="1" outlineLevel="1" spans="1:19">
      <c r="A48" s="15" t="s">
        <v>222</v>
      </c>
      <c r="B48" s="15" t="s">
        <v>263</v>
      </c>
      <c r="C48" s="15" t="s">
        <v>264</v>
      </c>
      <c r="D48" s="45"/>
      <c r="E48" s="45"/>
      <c r="F48" s="45"/>
      <c r="G48" s="45"/>
      <c r="H48" s="45"/>
      <c r="I48" s="45"/>
      <c r="J48" s="45"/>
      <c r="K48" s="45"/>
      <c r="L48" s="45"/>
      <c r="M48" s="45"/>
      <c r="N48" s="45"/>
      <c r="O48" s="45"/>
      <c r="P48" s="45"/>
      <c r="Q48" s="45"/>
      <c r="R48" s="45"/>
      <c r="S48" s="45"/>
    </row>
    <row r="49" ht="17.25" customHeight="1" outlineLevel="1" spans="1:19">
      <c r="A49" s="15" t="s">
        <v>222</v>
      </c>
      <c r="B49" s="15" t="s">
        <v>165</v>
      </c>
      <c r="C49" s="15" t="s">
        <v>265</v>
      </c>
      <c r="D49" s="45">
        <v>2100</v>
      </c>
      <c r="E49" s="45">
        <v>2100</v>
      </c>
      <c r="F49" s="45">
        <v>2100</v>
      </c>
      <c r="G49" s="45"/>
      <c r="H49" s="45"/>
      <c r="I49" s="45"/>
      <c r="J49" s="45"/>
      <c r="K49" s="45"/>
      <c r="L49" s="45"/>
      <c r="M49" s="45"/>
      <c r="N49" s="45"/>
      <c r="O49" s="45"/>
      <c r="P49" s="45"/>
      <c r="Q49" s="45"/>
      <c r="R49" s="45"/>
      <c r="S49" s="45"/>
    </row>
    <row r="50" ht="17.25" customHeight="1" outlineLevel="1" spans="1:19">
      <c r="A50" s="15" t="s">
        <v>266</v>
      </c>
      <c r="B50" s="15" t="s">
        <v>151</v>
      </c>
      <c r="C50" s="15" t="s">
        <v>267</v>
      </c>
      <c r="D50" s="45">
        <v>10410257.6</v>
      </c>
      <c r="E50" s="45">
        <v>10410257.6</v>
      </c>
      <c r="F50" s="45">
        <v>10410257.6</v>
      </c>
      <c r="G50" s="45"/>
      <c r="H50" s="45"/>
      <c r="I50" s="45"/>
      <c r="J50" s="45"/>
      <c r="K50" s="45"/>
      <c r="L50" s="45"/>
      <c r="M50" s="45"/>
      <c r="N50" s="45"/>
      <c r="O50" s="45"/>
      <c r="P50" s="45"/>
      <c r="Q50" s="45"/>
      <c r="R50" s="45"/>
      <c r="S50" s="45"/>
    </row>
    <row r="51" ht="17.25" customHeight="1" outlineLevel="1" spans="1:19">
      <c r="A51" s="15" t="s">
        <v>266</v>
      </c>
      <c r="B51" s="15" t="s">
        <v>177</v>
      </c>
      <c r="C51" s="15" t="s">
        <v>268</v>
      </c>
      <c r="D51" s="45">
        <v>227157.6</v>
      </c>
      <c r="E51" s="45">
        <v>227157.6</v>
      </c>
      <c r="F51" s="45">
        <v>227157.6</v>
      </c>
      <c r="G51" s="45"/>
      <c r="H51" s="45"/>
      <c r="I51" s="45"/>
      <c r="J51" s="45"/>
      <c r="K51" s="45"/>
      <c r="L51" s="45"/>
      <c r="M51" s="45"/>
      <c r="N51" s="45"/>
      <c r="O51" s="45"/>
      <c r="P51" s="45"/>
      <c r="Q51" s="45"/>
      <c r="R51" s="45"/>
      <c r="S51" s="45"/>
    </row>
    <row r="52" ht="17.25" customHeight="1" outlineLevel="1" spans="1:19">
      <c r="A52" s="15" t="s">
        <v>266</v>
      </c>
      <c r="B52" s="15" t="s">
        <v>157</v>
      </c>
      <c r="C52" s="15" t="s">
        <v>269</v>
      </c>
      <c r="D52" s="45">
        <v>7908066</v>
      </c>
      <c r="E52" s="45">
        <v>7908066</v>
      </c>
      <c r="F52" s="45">
        <v>7908066</v>
      </c>
      <c r="G52" s="45"/>
      <c r="H52" s="45"/>
      <c r="I52" s="45"/>
      <c r="J52" s="45"/>
      <c r="K52" s="45"/>
      <c r="L52" s="45"/>
      <c r="M52" s="45"/>
      <c r="N52" s="45"/>
      <c r="O52" s="45"/>
      <c r="P52" s="45"/>
      <c r="Q52" s="45"/>
      <c r="R52" s="45"/>
      <c r="S52" s="45"/>
    </row>
    <row r="53" ht="17.25" customHeight="1" outlineLevel="1" spans="1:19">
      <c r="A53" s="15" t="s">
        <v>266</v>
      </c>
      <c r="B53" s="15" t="s">
        <v>165</v>
      </c>
      <c r="C53" s="15" t="s">
        <v>270</v>
      </c>
      <c r="D53" s="45">
        <v>2275034</v>
      </c>
      <c r="E53" s="45">
        <v>2275034</v>
      </c>
      <c r="F53" s="45">
        <v>2275034</v>
      </c>
      <c r="G53" s="45"/>
      <c r="H53" s="45"/>
      <c r="I53" s="45"/>
      <c r="J53" s="45"/>
      <c r="K53" s="45"/>
      <c r="L53" s="45"/>
      <c r="M53" s="45"/>
      <c r="N53" s="45"/>
      <c r="O53" s="45"/>
      <c r="P53" s="45"/>
      <c r="Q53" s="45"/>
      <c r="R53" s="45"/>
      <c r="S53" s="45"/>
    </row>
    <row r="54" ht="17.25" customHeight="1" outlineLevel="1" spans="1:19">
      <c r="A54" s="15" t="s">
        <v>271</v>
      </c>
      <c r="B54" s="15" t="s">
        <v>151</v>
      </c>
      <c r="C54" s="15" t="s">
        <v>272</v>
      </c>
      <c r="D54" s="45">
        <v>20000</v>
      </c>
      <c r="E54" s="45">
        <v>20000</v>
      </c>
      <c r="F54" s="45">
        <v>20000</v>
      </c>
      <c r="G54" s="45"/>
      <c r="H54" s="45"/>
      <c r="I54" s="45"/>
      <c r="J54" s="45"/>
      <c r="K54" s="45"/>
      <c r="L54" s="45"/>
      <c r="M54" s="45"/>
      <c r="N54" s="45"/>
      <c r="O54" s="45"/>
      <c r="P54" s="45"/>
      <c r="Q54" s="45"/>
      <c r="R54" s="45"/>
      <c r="S54" s="45"/>
    </row>
    <row r="55" ht="17.25" customHeight="1" outlineLevel="1" spans="1:19">
      <c r="A55" s="15" t="s">
        <v>271</v>
      </c>
      <c r="B55" s="15" t="s">
        <v>153</v>
      </c>
      <c r="C55" s="15" t="s">
        <v>273</v>
      </c>
      <c r="D55" s="45"/>
      <c r="E55" s="45"/>
      <c r="F55" s="45"/>
      <c r="G55" s="45"/>
      <c r="H55" s="45"/>
      <c r="I55" s="45"/>
      <c r="J55" s="45"/>
      <c r="K55" s="45"/>
      <c r="L55" s="45"/>
      <c r="M55" s="45"/>
      <c r="N55" s="45"/>
      <c r="O55" s="45"/>
      <c r="P55" s="45"/>
      <c r="Q55" s="45"/>
      <c r="R55" s="45"/>
      <c r="S55" s="45"/>
    </row>
    <row r="56" ht="17.25" customHeight="1" outlineLevel="1" spans="1:19">
      <c r="A56" s="15" t="s">
        <v>271</v>
      </c>
      <c r="B56" s="15" t="s">
        <v>177</v>
      </c>
      <c r="C56" s="15" t="s">
        <v>274</v>
      </c>
      <c r="D56" s="45">
        <v>20000</v>
      </c>
      <c r="E56" s="45">
        <v>20000</v>
      </c>
      <c r="F56" s="45">
        <v>20000</v>
      </c>
      <c r="G56" s="45"/>
      <c r="H56" s="45"/>
      <c r="I56" s="45"/>
      <c r="J56" s="45"/>
      <c r="K56" s="45"/>
      <c r="L56" s="45"/>
      <c r="M56" s="45"/>
      <c r="N56" s="45"/>
      <c r="O56" s="45"/>
      <c r="P56" s="45"/>
      <c r="Q56" s="45"/>
      <c r="R56" s="45"/>
      <c r="S56" s="45"/>
    </row>
    <row r="57" ht="17.25" customHeight="1" outlineLevel="1" spans="1:19">
      <c r="A57" s="15" t="s">
        <v>271</v>
      </c>
      <c r="B57" s="15" t="s">
        <v>171</v>
      </c>
      <c r="C57" s="15" t="s">
        <v>275</v>
      </c>
      <c r="D57" s="45"/>
      <c r="E57" s="45"/>
      <c r="F57" s="45"/>
      <c r="G57" s="45"/>
      <c r="H57" s="45"/>
      <c r="I57" s="45"/>
      <c r="J57" s="45"/>
      <c r="K57" s="45"/>
      <c r="L57" s="45"/>
      <c r="M57" s="45"/>
      <c r="N57" s="45"/>
      <c r="O57" s="45"/>
      <c r="P57" s="45"/>
      <c r="Q57" s="45"/>
      <c r="R57" s="45"/>
      <c r="S57" s="45"/>
    </row>
    <row r="58" ht="17.25" customHeight="1" outlineLevel="1" spans="1:19">
      <c r="A58" s="15" t="s">
        <v>271</v>
      </c>
      <c r="B58" s="15" t="s">
        <v>161</v>
      </c>
      <c r="C58" s="15" t="s">
        <v>276</v>
      </c>
      <c r="D58" s="45"/>
      <c r="E58" s="45"/>
      <c r="F58" s="45"/>
      <c r="G58" s="45"/>
      <c r="H58" s="45"/>
      <c r="I58" s="45"/>
      <c r="J58" s="45"/>
      <c r="K58" s="45"/>
      <c r="L58" s="45"/>
      <c r="M58" s="45"/>
      <c r="N58" s="45"/>
      <c r="O58" s="45"/>
      <c r="P58" s="45"/>
      <c r="Q58" s="45"/>
      <c r="R58" s="45"/>
      <c r="S58" s="45"/>
    </row>
    <row r="59" ht="17.25" customHeight="1" outlineLevel="1" spans="1:19">
      <c r="A59" s="15" t="s">
        <v>271</v>
      </c>
      <c r="B59" s="15" t="s">
        <v>163</v>
      </c>
      <c r="C59" s="15" t="s">
        <v>277</v>
      </c>
      <c r="D59" s="45"/>
      <c r="E59" s="45"/>
      <c r="F59" s="45"/>
      <c r="G59" s="45"/>
      <c r="H59" s="45"/>
      <c r="I59" s="45"/>
      <c r="J59" s="45"/>
      <c r="K59" s="45"/>
      <c r="L59" s="45"/>
      <c r="M59" s="45"/>
      <c r="N59" s="45"/>
      <c r="O59" s="45"/>
      <c r="P59" s="45"/>
      <c r="Q59" s="45"/>
      <c r="R59" s="45"/>
      <c r="S59" s="45"/>
    </row>
    <row r="60" ht="17.25" customHeight="1" outlineLevel="1" spans="1:19">
      <c r="A60" s="15" t="s">
        <v>271</v>
      </c>
      <c r="B60" s="15" t="s">
        <v>221</v>
      </c>
      <c r="C60" s="15" t="s">
        <v>278</v>
      </c>
      <c r="D60" s="45"/>
      <c r="E60" s="45"/>
      <c r="F60" s="45"/>
      <c r="G60" s="45"/>
      <c r="H60" s="45"/>
      <c r="I60" s="45"/>
      <c r="J60" s="45"/>
      <c r="K60" s="45"/>
      <c r="L60" s="45"/>
      <c r="M60" s="45"/>
      <c r="N60" s="45"/>
      <c r="O60" s="45"/>
      <c r="P60" s="45"/>
      <c r="Q60" s="45"/>
      <c r="R60" s="45"/>
      <c r="S60" s="45"/>
    </row>
    <row r="61" ht="17.25" customHeight="1" outlineLevel="1" spans="1:19">
      <c r="A61" s="15" t="s">
        <v>271</v>
      </c>
      <c r="B61" s="15" t="s">
        <v>279</v>
      </c>
      <c r="C61" s="15" t="s">
        <v>280</v>
      </c>
      <c r="D61" s="45"/>
      <c r="E61" s="45"/>
      <c r="F61" s="45"/>
      <c r="G61" s="45"/>
      <c r="H61" s="45"/>
      <c r="I61" s="45"/>
      <c r="J61" s="45"/>
      <c r="K61" s="45"/>
      <c r="L61" s="45"/>
      <c r="M61" s="45"/>
      <c r="N61" s="45"/>
      <c r="O61" s="45"/>
      <c r="P61" s="45"/>
      <c r="Q61" s="45"/>
      <c r="R61" s="45"/>
      <c r="S61" s="45"/>
    </row>
    <row r="62" ht="17.25" customHeight="1" outlineLevel="1" spans="1:19">
      <c r="A62" s="15" t="s">
        <v>271</v>
      </c>
      <c r="B62" s="15" t="s">
        <v>165</v>
      </c>
      <c r="C62" s="15" t="s">
        <v>281</v>
      </c>
      <c r="D62" s="45"/>
      <c r="E62" s="45"/>
      <c r="F62" s="45"/>
      <c r="G62" s="45"/>
      <c r="H62" s="45"/>
      <c r="I62" s="45"/>
      <c r="J62" s="45"/>
      <c r="K62" s="45"/>
      <c r="L62" s="45"/>
      <c r="M62" s="45"/>
      <c r="N62" s="45"/>
      <c r="O62" s="45"/>
      <c r="P62" s="45"/>
      <c r="Q62" s="45"/>
      <c r="R62" s="45"/>
      <c r="S62" s="45"/>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6"/>
  <sheetViews>
    <sheetView showGridLines="0" workbookViewId="0">
      <selection activeCell="V3" sqref="V3"/>
    </sheetView>
  </sheetViews>
  <sheetFormatPr defaultColWidth="8.57142857142857" defaultRowHeight="12.75" customHeight="1"/>
  <cols>
    <col min="1" max="1" width="5.57142857142857" style="1" customWidth="1"/>
    <col min="2" max="2" width="5.28571428571429" style="1" customWidth="1"/>
    <col min="3" max="3" width="5.42857142857143" style="1" customWidth="1"/>
    <col min="4" max="4" width="44.2857142857143" style="1" customWidth="1"/>
    <col min="5" max="6" width="13.4285714285714" style="1" customWidth="1"/>
    <col min="7" max="7" width="15" style="1" customWidth="1"/>
    <col min="8" max="8" width="16.5714285714286" style="1" customWidth="1"/>
    <col min="9" max="9" width="16.1428571428571" style="1" customWidth="1"/>
    <col min="10" max="10" width="14.8571428571429" style="1" customWidth="1"/>
    <col min="11" max="11" width="19.7142857142857" style="1" customWidth="1"/>
    <col min="12" max="12" width="12" style="17" customWidth="1"/>
    <col min="13" max="13" width="13.4285714285714" style="1" customWidth="1"/>
    <col min="14" max="14" width="10.4285714285714" style="1" customWidth="1"/>
    <col min="15" max="15" width="13.7142857142857" style="1" customWidth="1"/>
    <col min="16" max="16" width="13.4285714285714" style="1" customWidth="1"/>
    <col min="17" max="17" width="10.5714285714286" style="1" customWidth="1"/>
    <col min="18" max="18" width="13.4285714285714" style="1" customWidth="1"/>
    <col min="19" max="20" width="8.57142857142857" style="17" customWidth="1"/>
    <col min="21" max="22" width="13.4285714285714" style="1" customWidth="1"/>
    <col min="23" max="16384" width="8.57142857142857" style="17" customWidth="1"/>
  </cols>
  <sheetData>
    <row r="1" ht="17.25" customHeight="1" spans="1:1">
      <c r="A1" s="3" t="s">
        <v>282</v>
      </c>
    </row>
    <row r="2" ht="33.75" customHeight="1" spans="1:1">
      <c r="A2" s="28" t="s">
        <v>283</v>
      </c>
    </row>
    <row r="3" ht="17.25" customHeight="1" spans="1:22">
      <c r="A3" s="5" t="s">
        <v>2</v>
      </c>
      <c r="V3" s="16" t="s">
        <v>3</v>
      </c>
    </row>
    <row r="4" ht="22.5" customHeight="1" spans="1:22">
      <c r="A4" s="29" t="s">
        <v>137</v>
      </c>
      <c r="B4" s="30"/>
      <c r="C4" s="31"/>
      <c r="D4" s="6" t="s">
        <v>138</v>
      </c>
      <c r="E4" s="112" t="s">
        <v>182</v>
      </c>
      <c r="F4" s="113"/>
      <c r="G4" s="113"/>
      <c r="H4" s="113"/>
      <c r="I4" s="113"/>
      <c r="J4" s="113"/>
      <c r="K4" s="113"/>
      <c r="L4" s="114"/>
      <c r="M4" s="113"/>
      <c r="N4" s="113"/>
      <c r="O4" s="113"/>
      <c r="P4" s="113"/>
      <c r="Q4" s="113"/>
      <c r="R4" s="113"/>
      <c r="S4" s="114"/>
      <c r="T4" s="114"/>
      <c r="U4" s="113"/>
      <c r="V4" s="119"/>
    </row>
    <row r="5" ht="17.25" customHeight="1" spans="1:22">
      <c r="A5" s="32"/>
      <c r="B5" s="33"/>
      <c r="C5" s="34"/>
      <c r="D5" s="9"/>
      <c r="E5" s="7" t="s">
        <v>183</v>
      </c>
      <c r="F5" s="8"/>
      <c r="G5" s="8"/>
      <c r="H5" s="8"/>
      <c r="I5" s="8"/>
      <c r="J5" s="8"/>
      <c r="K5" s="8"/>
      <c r="L5" s="18"/>
      <c r="M5" s="8"/>
      <c r="N5" s="8"/>
      <c r="O5" s="10"/>
      <c r="P5" s="6" t="s">
        <v>184</v>
      </c>
      <c r="Q5" s="120" t="s">
        <v>75</v>
      </c>
      <c r="R5" s="121" t="s">
        <v>185</v>
      </c>
      <c r="S5" s="121" t="s">
        <v>186</v>
      </c>
      <c r="T5" s="121" t="s">
        <v>187</v>
      </c>
      <c r="U5" s="121" t="s">
        <v>188</v>
      </c>
      <c r="V5" s="12" t="s">
        <v>189</v>
      </c>
    </row>
    <row r="6" ht="17.25" customHeight="1" spans="1:22">
      <c r="A6" s="6" t="s">
        <v>139</v>
      </c>
      <c r="B6" s="6" t="s">
        <v>140</v>
      </c>
      <c r="C6" s="6" t="s">
        <v>141</v>
      </c>
      <c r="D6" s="9"/>
      <c r="E6" s="6" t="s">
        <v>71</v>
      </c>
      <c r="F6" s="7" t="s">
        <v>190</v>
      </c>
      <c r="G6" s="8"/>
      <c r="H6" s="8"/>
      <c r="I6" s="8"/>
      <c r="J6" s="8"/>
      <c r="K6" s="8"/>
      <c r="L6" s="115"/>
      <c r="M6" s="6" t="s">
        <v>191</v>
      </c>
      <c r="N6" s="6" t="s">
        <v>192</v>
      </c>
      <c r="O6" s="6" t="s">
        <v>193</v>
      </c>
      <c r="P6" s="116" t="s">
        <v>127</v>
      </c>
      <c r="Q6" s="116" t="s">
        <v>194</v>
      </c>
      <c r="R6" s="122" t="s">
        <v>75</v>
      </c>
      <c r="S6" s="123"/>
      <c r="T6" s="123"/>
      <c r="U6" s="122" t="s">
        <v>195</v>
      </c>
      <c r="V6" s="6" t="s">
        <v>77</v>
      </c>
    </row>
    <row r="7" ht="44.25" customHeight="1" spans="1:22">
      <c r="A7" s="11"/>
      <c r="B7" s="11"/>
      <c r="C7" s="11"/>
      <c r="D7" s="11"/>
      <c r="E7" s="11"/>
      <c r="F7" s="12" t="s">
        <v>127</v>
      </c>
      <c r="G7" s="12" t="s">
        <v>196</v>
      </c>
      <c r="H7" s="12" t="s">
        <v>197</v>
      </c>
      <c r="I7" s="12" t="s">
        <v>198</v>
      </c>
      <c r="J7" s="12" t="s">
        <v>199</v>
      </c>
      <c r="K7" s="12" t="s">
        <v>200</v>
      </c>
      <c r="L7" s="117" t="s">
        <v>201</v>
      </c>
      <c r="M7" s="11"/>
      <c r="N7" s="11"/>
      <c r="O7" s="11"/>
      <c r="P7" s="118"/>
      <c r="Q7" s="118"/>
      <c r="R7" s="124"/>
      <c r="S7" s="125"/>
      <c r="T7" s="126"/>
      <c r="U7" s="127"/>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5">
        <v>8359800</v>
      </c>
      <c r="F9" s="45">
        <v>8359800</v>
      </c>
      <c r="G9" s="45">
        <v>8359800</v>
      </c>
      <c r="H9" s="45"/>
      <c r="I9" s="45"/>
      <c r="J9" s="45"/>
      <c r="K9" s="45"/>
      <c r="L9" s="45"/>
      <c r="M9" s="45"/>
      <c r="N9" s="45"/>
      <c r="O9" s="45"/>
      <c r="P9" s="36"/>
      <c r="Q9" s="45"/>
      <c r="R9" s="45"/>
      <c r="S9" s="36"/>
      <c r="T9" s="36"/>
      <c r="U9" s="45"/>
      <c r="V9" s="45"/>
    </row>
    <row r="10" ht="17.25" customHeight="1" spans="1:22">
      <c r="A10" s="15"/>
      <c r="B10" s="15"/>
      <c r="C10" s="15"/>
      <c r="D10" s="15" t="s">
        <v>150</v>
      </c>
      <c r="E10" s="45">
        <v>8359800</v>
      </c>
      <c r="F10" s="45">
        <v>8359800</v>
      </c>
      <c r="G10" s="45">
        <v>8359800</v>
      </c>
      <c r="H10" s="45"/>
      <c r="I10" s="45"/>
      <c r="J10" s="45"/>
      <c r="K10" s="45"/>
      <c r="L10" s="45"/>
      <c r="M10" s="45"/>
      <c r="N10" s="45"/>
      <c r="O10" s="45"/>
      <c r="P10" s="36"/>
      <c r="Q10" s="45"/>
      <c r="R10" s="45"/>
      <c r="S10" s="36"/>
      <c r="T10" s="36"/>
      <c r="U10" s="45"/>
      <c r="V10" s="45"/>
    </row>
    <row r="11" ht="17.25" customHeight="1" outlineLevel="1" spans="1:22">
      <c r="A11" s="15" t="s">
        <v>81</v>
      </c>
      <c r="B11" s="15" t="s">
        <v>151</v>
      </c>
      <c r="C11" s="15" t="s">
        <v>151</v>
      </c>
      <c r="D11" s="15" t="s">
        <v>152</v>
      </c>
      <c r="E11" s="45">
        <v>8159800</v>
      </c>
      <c r="F11" s="45">
        <v>8159800</v>
      </c>
      <c r="G11" s="45">
        <v>8159800</v>
      </c>
      <c r="H11" s="45"/>
      <c r="I11" s="45"/>
      <c r="J11" s="45"/>
      <c r="K11" s="45"/>
      <c r="L11" s="45"/>
      <c r="M11" s="45"/>
      <c r="N11" s="45"/>
      <c r="O11" s="45"/>
      <c r="P11" s="36"/>
      <c r="Q11" s="45"/>
      <c r="R11" s="45"/>
      <c r="S11" s="23"/>
      <c r="T11" s="23"/>
      <c r="U11" s="45"/>
      <c r="V11" s="45"/>
    </row>
    <row r="12" ht="17.25" customHeight="1" outlineLevel="1" spans="1:22">
      <c r="A12" s="15" t="s">
        <v>151</v>
      </c>
      <c r="B12" s="15" t="s">
        <v>163</v>
      </c>
      <c r="C12" s="15" t="s">
        <v>151</v>
      </c>
      <c r="D12" s="15" t="s">
        <v>164</v>
      </c>
      <c r="E12" s="45">
        <v>8159800</v>
      </c>
      <c r="F12" s="45">
        <v>8159800</v>
      </c>
      <c r="G12" s="45">
        <v>8159800</v>
      </c>
      <c r="H12" s="45"/>
      <c r="I12" s="45"/>
      <c r="J12" s="45"/>
      <c r="K12" s="45"/>
      <c r="L12" s="45"/>
      <c r="M12" s="45"/>
      <c r="N12" s="45"/>
      <c r="O12" s="45"/>
      <c r="P12" s="44"/>
      <c r="Q12" s="45"/>
      <c r="R12" s="45"/>
      <c r="S12" s="128"/>
      <c r="T12" s="128"/>
      <c r="U12" s="45"/>
      <c r="V12" s="45"/>
    </row>
    <row r="13" ht="17.25" customHeight="1" outlineLevel="1" spans="1:22">
      <c r="A13" s="15" t="s">
        <v>151</v>
      </c>
      <c r="B13" s="15" t="s">
        <v>151</v>
      </c>
      <c r="C13" s="15" t="s">
        <v>165</v>
      </c>
      <c r="D13" s="15" t="s">
        <v>166</v>
      </c>
      <c r="E13" s="45">
        <v>8159800</v>
      </c>
      <c r="F13" s="45">
        <v>8159800</v>
      </c>
      <c r="G13" s="45">
        <v>8159800</v>
      </c>
      <c r="H13" s="45"/>
      <c r="I13" s="45"/>
      <c r="J13" s="45"/>
      <c r="K13" s="45"/>
      <c r="L13" s="45"/>
      <c r="M13" s="45"/>
      <c r="N13" s="45"/>
      <c r="O13" s="45"/>
      <c r="P13" s="44"/>
      <c r="Q13" s="45"/>
      <c r="R13" s="45"/>
      <c r="S13" s="128"/>
      <c r="T13" s="128"/>
      <c r="U13" s="45"/>
      <c r="V13" s="45"/>
    </row>
    <row r="14" ht="17.25" customHeight="1" outlineLevel="1" spans="1:22">
      <c r="A14" s="15" t="s">
        <v>109</v>
      </c>
      <c r="B14" s="15" t="s">
        <v>151</v>
      </c>
      <c r="C14" s="15" t="s">
        <v>151</v>
      </c>
      <c r="D14" s="15" t="s">
        <v>173</v>
      </c>
      <c r="E14" s="45">
        <v>200000</v>
      </c>
      <c r="F14" s="45">
        <v>200000</v>
      </c>
      <c r="G14" s="45">
        <v>200000</v>
      </c>
      <c r="H14" s="45"/>
      <c r="I14" s="45"/>
      <c r="J14" s="45"/>
      <c r="K14" s="45"/>
      <c r="L14" s="45"/>
      <c r="M14" s="45"/>
      <c r="N14" s="45"/>
      <c r="O14" s="45"/>
      <c r="P14" s="44"/>
      <c r="Q14" s="45"/>
      <c r="R14" s="45"/>
      <c r="S14" s="128"/>
      <c r="T14" s="128"/>
      <c r="U14" s="45"/>
      <c r="V14" s="45"/>
    </row>
    <row r="15" ht="17.25" customHeight="1" outlineLevel="1" spans="1:22">
      <c r="A15" s="15" t="s">
        <v>151</v>
      </c>
      <c r="B15" s="15" t="s">
        <v>157</v>
      </c>
      <c r="C15" s="15" t="s">
        <v>151</v>
      </c>
      <c r="D15" s="15" t="s">
        <v>174</v>
      </c>
      <c r="E15" s="45">
        <v>200000</v>
      </c>
      <c r="F15" s="45">
        <v>200000</v>
      </c>
      <c r="G15" s="45">
        <v>200000</v>
      </c>
      <c r="H15" s="45"/>
      <c r="I15" s="45"/>
      <c r="J15" s="45"/>
      <c r="K15" s="45"/>
      <c r="L15" s="45"/>
      <c r="M15" s="45"/>
      <c r="N15" s="45"/>
      <c r="O15" s="45"/>
      <c r="P15" s="44"/>
      <c r="Q15" s="45"/>
      <c r="R15" s="45"/>
      <c r="S15" s="128"/>
      <c r="T15" s="128"/>
      <c r="U15" s="45"/>
      <c r="V15" s="45"/>
    </row>
    <row r="16" ht="17.25" customHeight="1" outlineLevel="1" spans="1:22">
      <c r="A16" s="15" t="s">
        <v>151</v>
      </c>
      <c r="B16" s="15" t="s">
        <v>151</v>
      </c>
      <c r="C16" s="15" t="s">
        <v>165</v>
      </c>
      <c r="D16" s="15" t="s">
        <v>175</v>
      </c>
      <c r="E16" s="45">
        <v>200000</v>
      </c>
      <c r="F16" s="45">
        <v>200000</v>
      </c>
      <c r="G16" s="45">
        <v>200000</v>
      </c>
      <c r="H16" s="45"/>
      <c r="I16" s="45"/>
      <c r="J16" s="45"/>
      <c r="K16" s="45"/>
      <c r="L16" s="45"/>
      <c r="M16" s="45"/>
      <c r="N16" s="45"/>
      <c r="O16" s="45"/>
      <c r="P16" s="44"/>
      <c r="Q16" s="45"/>
      <c r="R16" s="45"/>
      <c r="S16" s="128"/>
      <c r="T16" s="128"/>
      <c r="U16" s="45"/>
      <c r="V16" s="45"/>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6"/>
  <sheetViews>
    <sheetView showGridLines="0" workbookViewId="0">
      <selection activeCell="E3" sqref="E3:G3"/>
    </sheetView>
  </sheetViews>
  <sheetFormatPr defaultColWidth="8.57142857142857" defaultRowHeight="12.75" customHeight="1" outlineLevelRow="5" outlineLevelCol="6"/>
  <cols>
    <col min="1" max="3" width="5" style="1" customWidth="1"/>
    <col min="4" max="4" width="45.8571428571429" style="1" customWidth="1"/>
    <col min="5" max="7" width="20.7142857142857" style="1" customWidth="1"/>
    <col min="8" max="16384" width="8.57142857142857" style="17" customWidth="1"/>
  </cols>
  <sheetData>
    <row r="1" s="2" customFormat="1" ht="15" customHeight="1" spans="1:7">
      <c r="A1" s="3" t="s">
        <v>284</v>
      </c>
      <c r="B1" s="1"/>
      <c r="C1" s="1"/>
      <c r="D1" s="1"/>
      <c r="E1" s="1"/>
      <c r="F1" s="1"/>
      <c r="G1" s="1"/>
    </row>
    <row r="2" s="46" customFormat="1" ht="39.75" customHeight="1" spans="1:7">
      <c r="A2" s="48" t="s">
        <v>285</v>
      </c>
      <c r="B2" s="49"/>
      <c r="C2" s="49"/>
      <c r="D2" s="49"/>
      <c r="E2" s="49"/>
      <c r="F2" s="49"/>
      <c r="G2" s="49"/>
    </row>
    <row r="3" s="2" customFormat="1" ht="15" customHeight="1" spans="1:7">
      <c r="A3" s="5" t="s">
        <v>2</v>
      </c>
      <c r="B3" s="1"/>
      <c r="C3" s="1"/>
      <c r="D3" s="1"/>
      <c r="E3" s="3" t="s">
        <v>3</v>
      </c>
      <c r="F3" s="1"/>
      <c r="G3" s="1"/>
    </row>
    <row r="4" s="47" customFormat="1" ht="17.25" customHeight="1" spans="1:7">
      <c r="A4" s="29" t="s">
        <v>79</v>
      </c>
      <c r="B4" s="103"/>
      <c r="C4" s="104"/>
      <c r="D4" s="6" t="s">
        <v>80</v>
      </c>
      <c r="E4" s="7" t="s">
        <v>286</v>
      </c>
      <c r="F4" s="98"/>
      <c r="G4" s="87"/>
    </row>
    <row r="5" s="47" customFormat="1" ht="17.25" customHeight="1" spans="1:7">
      <c r="A5" s="105"/>
      <c r="B5" s="106"/>
      <c r="C5" s="107"/>
      <c r="D5" s="88"/>
      <c r="E5" s="12" t="s">
        <v>71</v>
      </c>
      <c r="F5" s="12" t="s">
        <v>128</v>
      </c>
      <c r="G5" s="12" t="s">
        <v>129</v>
      </c>
    </row>
    <row r="6" s="86" customFormat="1" ht="20.25" customHeight="1" spans="1:7">
      <c r="A6" s="108"/>
      <c r="B6" s="109"/>
      <c r="C6" s="110"/>
      <c r="D6" s="13" t="s">
        <v>121</v>
      </c>
      <c r="E6" s="111"/>
      <c r="F6" s="111"/>
      <c r="G6" s="111"/>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2020-06-10T08:30:00Z</dcterms:created>
  <dcterms:modified xsi:type="dcterms:W3CDTF">2020-08-07T02:27:37Z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