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680"/>
  </bookViews>
  <sheets>
    <sheet name="5月" sheetId="14" r:id="rId1"/>
  </sheets>
  <definedNames>
    <definedName name="_xlnm._FilterDatabase" localSheetId="0" hidden="1">'5月'!$A$3:$E$48</definedName>
    <definedName name="_xlnm.Print_Titles" localSheetId="0">'5月'!$3:$3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<sst xmlns="http://schemas.openxmlformats.org/spreadsheetml/2006/main" count="227" uniqueCount="111">
  <si>
    <r>
      <t>勐海县</t>
    </r>
    <r>
      <rPr>
        <sz val="20"/>
        <color theme="1"/>
        <rFont val="Times New Roman"/>
        <charset val="134"/>
      </rPr>
      <t>2024</t>
    </r>
    <r>
      <rPr>
        <sz val="20"/>
        <color theme="1"/>
        <rFont val="方正小标宋_GBK"/>
        <charset val="134"/>
      </rPr>
      <t>年5月社区（村）基层治理专干生活补助审核明细表</t>
    </r>
  </si>
  <si>
    <t>制表单位：勐海县公共就业和人才服务中心</t>
  </si>
  <si>
    <t>序号</t>
  </si>
  <si>
    <t>乡镇</t>
  </si>
  <si>
    <t>村社区</t>
  </si>
  <si>
    <t>姓名</t>
  </si>
  <si>
    <t>性别</t>
  </si>
  <si>
    <t>本期见习时间</t>
  </si>
  <si>
    <t>金额</t>
  </si>
  <si>
    <t>其中：就业见习资金</t>
  </si>
  <si>
    <t>备注</t>
  </si>
  <si>
    <t>勐海镇</t>
  </si>
  <si>
    <t>勐海县勐海镇茶城社区居民委员会</t>
  </si>
  <si>
    <t>果娅</t>
  </si>
  <si>
    <t>女</t>
  </si>
  <si>
    <t>2024.5.15-2024.6.14</t>
  </si>
  <si>
    <t>勐海县勐海镇佛海社区居民委员会</t>
  </si>
  <si>
    <t>石春</t>
  </si>
  <si>
    <t>勐海县勐海镇佛双社区居民委员会</t>
  </si>
  <si>
    <t>晏霖</t>
  </si>
  <si>
    <t>男</t>
  </si>
  <si>
    <t>勐海县勐海镇和谐社区居民委员会</t>
  </si>
  <si>
    <t>大妹</t>
  </si>
  <si>
    <t>勐海县勐海镇景龙社民委员会</t>
  </si>
  <si>
    <t>杨丽娅</t>
  </si>
  <si>
    <t>勐海县勐海镇景囡社区居民委员会</t>
  </si>
  <si>
    <t>吴艳银</t>
  </si>
  <si>
    <t>勐海县勐海镇景养社区居民委员会</t>
  </si>
  <si>
    <t>罗小英</t>
  </si>
  <si>
    <t>勐海县勐海镇曼袄村民委员会</t>
  </si>
  <si>
    <t>兰熙然</t>
  </si>
  <si>
    <t>勐海县勐海镇曼短村民委员会</t>
  </si>
  <si>
    <t>杨皓宇</t>
  </si>
  <si>
    <t>勐海县勐海镇曼贺村民委员会</t>
  </si>
  <si>
    <t>罗芳</t>
  </si>
  <si>
    <t>勐海县勐海镇曼尾社区居委会</t>
  </si>
  <si>
    <t>石磊</t>
  </si>
  <si>
    <t>勐海县勐海镇曼真村民委员会</t>
  </si>
  <si>
    <t>仓爽</t>
  </si>
  <si>
    <t>勐海县勐海镇茗悦社区居民委员会</t>
  </si>
  <si>
    <t>张桂珍</t>
  </si>
  <si>
    <t>勐海县勐海镇双拥社区居民委员会</t>
  </si>
  <si>
    <t>王升明</t>
  </si>
  <si>
    <t>勐海县勐海镇祥和社区居民委员会</t>
  </si>
  <si>
    <t>卢合启</t>
  </si>
  <si>
    <t>勐海县勐海镇象山社区居民委员会</t>
  </si>
  <si>
    <t>李朝伟</t>
  </si>
  <si>
    <t>勐海县勐海镇沿河社区居民委员会</t>
  </si>
  <si>
    <t>杨晓刚</t>
  </si>
  <si>
    <t>勐遮镇</t>
  </si>
  <si>
    <t>勐海县勐遮镇凤凰社区居民委员会</t>
  </si>
  <si>
    <t>玉么罕</t>
  </si>
  <si>
    <t>勐海县勐遮镇广门社区居民委员会</t>
  </si>
  <si>
    <t>梁青涛</t>
  </si>
  <si>
    <t>勐海县勐遮镇景真村民委员会</t>
  </si>
  <si>
    <t>叶香</t>
  </si>
  <si>
    <t>勐海县勐遮镇黎明社区居民委员会</t>
  </si>
  <si>
    <t>魏思婷</t>
  </si>
  <si>
    <t>勐海县勐遮镇曼恩村民委员会</t>
  </si>
  <si>
    <t>李正琼</t>
  </si>
  <si>
    <t>勐海县勐遮镇曼根村民委员会</t>
  </si>
  <si>
    <t>玉旺</t>
  </si>
  <si>
    <t>勐海县勐遮镇曼扫村民委员会</t>
  </si>
  <si>
    <t>胡春芬</t>
  </si>
  <si>
    <t>勐海县勐遮镇勐遮村民委员会</t>
  </si>
  <si>
    <t>赵若尘</t>
  </si>
  <si>
    <t>布朗山乡</t>
  </si>
  <si>
    <t>勐海县布朗山布朗族乡曼果村民委员会</t>
  </si>
  <si>
    <t>张映利</t>
  </si>
  <si>
    <t>勐海县布朗山布朗族乡勐昂村民委员会</t>
  </si>
  <si>
    <t>岩香南</t>
  </si>
  <si>
    <t>打洛镇</t>
  </si>
  <si>
    <t>勐海县打洛镇打洛村民委员会</t>
  </si>
  <si>
    <t>李代帅</t>
  </si>
  <si>
    <t>格朗和乡</t>
  </si>
  <si>
    <t>勐海县格朗和乡南糯山村民委员会</t>
  </si>
  <si>
    <t>黄一耕</t>
  </si>
  <si>
    <t>勐海县格朗和乡帕真村民委员会</t>
  </si>
  <si>
    <t>杨六八</t>
  </si>
  <si>
    <t>勐海县格朗和乡苏湖村民委员会</t>
  </si>
  <si>
    <t>尚晶晶</t>
  </si>
  <si>
    <t>勐阿镇</t>
  </si>
  <si>
    <t>勐海县勐阿镇嘎赛村民委员会</t>
  </si>
  <si>
    <t>杨明福</t>
  </si>
  <si>
    <t>勐海县勐阿镇曼迈村民委员会</t>
  </si>
  <si>
    <t>哥妹</t>
  </si>
  <si>
    <t>勐海县勐阿镇兴城社区居民委员会</t>
  </si>
  <si>
    <t>朱旭</t>
  </si>
  <si>
    <t>勐混镇</t>
  </si>
  <si>
    <t>勐海县勐混镇贺开村民委员会</t>
  </si>
  <si>
    <t>赵娴</t>
  </si>
  <si>
    <t>勐海县勐混镇曼蚌村民委员会</t>
  </si>
  <si>
    <t>许乐</t>
  </si>
  <si>
    <t>勐海县勐混镇曼国村民委员会</t>
  </si>
  <si>
    <t>玉光罕</t>
  </si>
  <si>
    <t>勐海县勐混镇曼赛村民委员会</t>
  </si>
  <si>
    <t>杨翠</t>
  </si>
  <si>
    <t>勐海县勐混镇勐混村民委员会</t>
  </si>
  <si>
    <t>岩光扁</t>
  </si>
  <si>
    <t>勐满镇</t>
  </si>
  <si>
    <t>勐海县勐满镇城子村民委员会</t>
  </si>
  <si>
    <t>岩尖打</t>
  </si>
  <si>
    <t>勐宋乡</t>
  </si>
  <si>
    <t>勐海县勐宋乡曼方村民委员会</t>
  </si>
  <si>
    <t>王翠</t>
  </si>
  <si>
    <t>勐海县勐宋乡曼迈村民委员会</t>
  </si>
  <si>
    <t>朱家明</t>
  </si>
  <si>
    <t>西定乡</t>
  </si>
  <si>
    <t>勐海县西定哈尼族布朗乡西定村民委员会</t>
  </si>
  <si>
    <t>李亚丽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</si>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</sst>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3"/>
      <color theme="1"/>
      <name val="方正黑体_GBK"/>
      <charset val="134"/>
    </font>
    <font>
      <sz val="12"/>
      <color theme="1"/>
      <name val="Times New Roman"/>
      <charset val="134"/>
    </font>
    <font>
      <b/>
      <sz val="20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0"/>
      <color theme="1"/>
      <name val="方正小标宋_GBK"/>
      <charset val="134"/>
    </font>
    <font>
      <sz val="20"/>
      <color theme="1"/>
      <name val="Times New Roman"/>
      <charset val="134"/>
    </font>
    <font>
      <sz val="12"/>
      <color theme="1"/>
      <name val="方正仿宋_GBK"/>
      <charset val="134"/>
    </font>
    <font>
      <b/>
      <sz val="12"/>
      <name val="方正仿宋_GBK"/>
      <charset val="134"/>
    </font>
    <font>
      <sz val="12"/>
      <name val="方正仿宋_GBK"/>
      <charset val="134"/>
    </font>
    <font>
      <sz val="12"/>
      <name val="宋体"/>
      <charset val="134"/>
      <scheme val="maj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/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tabSelected="1" topLeftCell="A29" workbookViewId="0">
      <selection activeCell="I35" sqref="A29:I35"/>
    </sheetView>
  </sheetViews>
  <sheetFormatPr defaultColWidth="9" defaultRowHeight="30" customHeight="1"/>
  <cols>
    <col min="1" max="1" width="5.875" style="3" customWidth="1"/>
    <col min="2" max="2" width="8.375" style="3" customWidth="1"/>
    <col min="3" max="3" width="23.875" style="3" customWidth="1"/>
    <col min="4" max="4" width="9.75" style="5" customWidth="1"/>
    <col min="5" max="5" width="6.125" style="3" customWidth="1"/>
    <col min="6" max="6" width="22.25" style="3" customWidth="1"/>
    <col min="7" max="7" width="9.25" style="6" customWidth="1"/>
    <col min="8" max="8" width="13.125" style="6" customWidth="1"/>
    <col min="9" max="9" width="10.625" style="3" customWidth="1"/>
    <col min="10" max="16382" width="9" style="3"/>
  </cols>
  <sheetData>
    <row r="1" customHeight="1" spans="1:9">
      <c r="A1" s="7" t="s">
        <v>0</v>
      </c>
      <c r="B1" s="7"/>
      <c r="C1" s="7"/>
      <c r="D1" s="7"/>
      <c r="E1" s="7"/>
      <c r="F1" s="7"/>
      <c r="G1" s="8"/>
      <c r="H1" s="8"/>
      <c r="I1" s="7"/>
    </row>
    <row r="2" s="1" customFormat="1" customHeight="1" spans="1:9">
      <c r="A2" s="9" t="s">
        <v>1</v>
      </c>
      <c r="B2" s="9"/>
      <c r="C2" s="9"/>
      <c r="D2" s="9"/>
      <c r="E2" s="10"/>
      <c r="F2" s="10"/>
      <c r="G2" s="4"/>
      <c r="H2" s="4"/>
      <c r="I2" s="10"/>
    </row>
    <row r="3" s="2" customFormat="1" customHeight="1" spans="1:9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</row>
    <row r="4" s="3" customFormat="1" customHeight="1" spans="1:9">
      <c r="A4" s="12">
        <v>1</v>
      </c>
      <c r="B4" s="13" t="s">
        <v>11</v>
      </c>
      <c r="C4" s="14" t="s">
        <v>12</v>
      </c>
      <c r="D4" s="14" t="s">
        <v>13</v>
      </c>
      <c r="E4" s="14" t="s">
        <v>14</v>
      </c>
      <c r="F4" s="14" t="s">
        <v>15</v>
      </c>
      <c r="G4" s="15">
        <v>2500</v>
      </c>
      <c r="H4" s="15">
        <v>1500</v>
      </c>
      <c r="I4" s="21"/>
    </row>
    <row r="5" s="3" customFormat="1" customHeight="1" spans="1:9">
      <c r="A5" s="12">
        <v>2</v>
      </c>
      <c r="B5" s="13" t="s">
        <v>11</v>
      </c>
      <c r="C5" s="14" t="s">
        <v>16</v>
      </c>
      <c r="D5" s="14" t="s">
        <v>17</v>
      </c>
      <c r="E5" s="14" t="s">
        <v>14</v>
      </c>
      <c r="F5" s="14" t="s">
        <v>15</v>
      </c>
      <c r="G5" s="15">
        <v>2500</v>
      </c>
      <c r="H5" s="15">
        <v>1500</v>
      </c>
      <c r="I5" s="21"/>
    </row>
    <row r="6" s="3" customFormat="1" customHeight="1" spans="1:9">
      <c r="A6" s="12">
        <v>3</v>
      </c>
      <c r="B6" s="13" t="s">
        <v>11</v>
      </c>
      <c r="C6" s="14" t="s">
        <v>18</v>
      </c>
      <c r="D6" s="14" t="s">
        <v>19</v>
      </c>
      <c r="E6" s="14" t="s">
        <v>20</v>
      </c>
      <c r="F6" s="14" t="s">
        <v>15</v>
      </c>
      <c r="G6" s="15">
        <v>2500</v>
      </c>
      <c r="H6" s="15">
        <v>1500</v>
      </c>
      <c r="I6" s="21"/>
    </row>
    <row r="7" s="3" customFormat="1" customHeight="1" spans="1:9">
      <c r="A7" s="12">
        <v>4</v>
      </c>
      <c r="B7" s="13" t="s">
        <v>11</v>
      </c>
      <c r="C7" s="14" t="s">
        <v>21</v>
      </c>
      <c r="D7" s="14" t="s">
        <v>22</v>
      </c>
      <c r="E7" s="14" t="s">
        <v>14</v>
      </c>
      <c r="F7" s="14" t="s">
        <v>15</v>
      </c>
      <c r="G7" s="15">
        <v>2500</v>
      </c>
      <c r="H7" s="15">
        <v>1500</v>
      </c>
      <c r="I7" s="21"/>
    </row>
    <row r="8" s="3" customFormat="1" customHeight="1" spans="1:9">
      <c r="A8" s="12">
        <v>5</v>
      </c>
      <c r="B8" s="13" t="s">
        <v>11</v>
      </c>
      <c r="C8" s="14" t="s">
        <v>23</v>
      </c>
      <c r="D8" s="14" t="s">
        <v>24</v>
      </c>
      <c r="E8" s="14" t="s">
        <v>14</v>
      </c>
      <c r="F8" s="14" t="s">
        <v>15</v>
      </c>
      <c r="G8" s="15">
        <v>2500</v>
      </c>
      <c r="H8" s="15">
        <v>1500</v>
      </c>
      <c r="I8" s="21"/>
    </row>
    <row r="9" s="3" customFormat="1" customHeight="1" spans="1:9">
      <c r="A9" s="12">
        <v>6</v>
      </c>
      <c r="B9" s="13" t="s">
        <v>11</v>
      </c>
      <c r="C9" s="14" t="s">
        <v>25</v>
      </c>
      <c r="D9" s="14" t="s">
        <v>26</v>
      </c>
      <c r="E9" s="14" t="s">
        <v>14</v>
      </c>
      <c r="F9" s="14" t="s">
        <v>15</v>
      </c>
      <c r="G9" s="15">
        <v>2500</v>
      </c>
      <c r="H9" s="15">
        <v>1500</v>
      </c>
      <c r="I9" s="21"/>
    </row>
    <row r="10" s="3" customFormat="1" customHeight="1" spans="1:9">
      <c r="A10" s="12">
        <v>7</v>
      </c>
      <c r="B10" s="13" t="s">
        <v>11</v>
      </c>
      <c r="C10" s="14" t="s">
        <v>27</v>
      </c>
      <c r="D10" s="14" t="s">
        <v>28</v>
      </c>
      <c r="E10" s="14" t="s">
        <v>14</v>
      </c>
      <c r="F10" s="14" t="s">
        <v>15</v>
      </c>
      <c r="G10" s="15">
        <v>2500</v>
      </c>
      <c r="H10" s="15">
        <v>1500</v>
      </c>
      <c r="I10" s="21"/>
    </row>
    <row r="11" s="3" customFormat="1" customHeight="1" spans="1:9">
      <c r="A11" s="12">
        <v>8</v>
      </c>
      <c r="B11" s="13" t="s">
        <v>11</v>
      </c>
      <c r="C11" s="14" t="s">
        <v>29</v>
      </c>
      <c r="D11" s="14" t="s">
        <v>30</v>
      </c>
      <c r="E11" s="14" t="s">
        <v>20</v>
      </c>
      <c r="F11" s="14" t="s">
        <v>15</v>
      </c>
      <c r="G11" s="15">
        <v>2500</v>
      </c>
      <c r="H11" s="15">
        <v>1500</v>
      </c>
      <c r="I11" s="21"/>
    </row>
    <row r="12" s="3" customFormat="1" customHeight="1" spans="1:9">
      <c r="A12" s="12">
        <v>9</v>
      </c>
      <c r="B12" s="13" t="s">
        <v>11</v>
      </c>
      <c r="C12" s="14" t="s">
        <v>31</v>
      </c>
      <c r="D12" s="14" t="s">
        <v>32</v>
      </c>
      <c r="E12" s="14" t="s">
        <v>20</v>
      </c>
      <c r="F12" s="14" t="s">
        <v>15</v>
      </c>
      <c r="G12" s="15">
        <v>2500</v>
      </c>
      <c r="H12" s="15">
        <v>1500</v>
      </c>
      <c r="I12" s="21"/>
    </row>
    <row r="13" s="3" customFormat="1" customHeight="1" spans="1:9">
      <c r="A13" s="12">
        <v>10</v>
      </c>
      <c r="B13" s="13" t="s">
        <v>11</v>
      </c>
      <c r="C13" s="14" t="s">
        <v>33</v>
      </c>
      <c r="D13" s="14" t="s">
        <v>34</v>
      </c>
      <c r="E13" s="14" t="s">
        <v>14</v>
      </c>
      <c r="F13" s="14" t="s">
        <v>15</v>
      </c>
      <c r="G13" s="15">
        <v>2500</v>
      </c>
      <c r="H13" s="15">
        <v>1500</v>
      </c>
      <c r="I13" s="21"/>
    </row>
    <row r="14" s="3" customFormat="1" customHeight="1" spans="1:9">
      <c r="A14" s="12">
        <v>11</v>
      </c>
      <c r="B14" s="13" t="s">
        <v>11</v>
      </c>
      <c r="C14" s="14" t="s">
        <v>35</v>
      </c>
      <c r="D14" s="14" t="s">
        <v>36</v>
      </c>
      <c r="E14" s="14" t="s">
        <v>20</v>
      </c>
      <c r="F14" s="14" t="s">
        <v>15</v>
      </c>
      <c r="G14" s="15">
        <v>2500</v>
      </c>
      <c r="H14" s="15">
        <v>1500</v>
      </c>
      <c r="I14" s="21"/>
    </row>
    <row r="15" s="3" customFormat="1" customHeight="1" spans="1:9">
      <c r="A15" s="12">
        <v>12</v>
      </c>
      <c r="B15" s="13" t="s">
        <v>11</v>
      </c>
      <c r="C15" s="14" t="s">
        <v>37</v>
      </c>
      <c r="D15" s="14" t="s">
        <v>38</v>
      </c>
      <c r="E15" s="14" t="s">
        <v>14</v>
      </c>
      <c r="F15" s="14" t="s">
        <v>15</v>
      </c>
      <c r="G15" s="15">
        <v>2500</v>
      </c>
      <c r="H15" s="15">
        <v>1500</v>
      </c>
      <c r="I15" s="21"/>
    </row>
    <row r="16" s="3" customFormat="1" customHeight="1" spans="1:9">
      <c r="A16" s="12">
        <v>13</v>
      </c>
      <c r="B16" s="13" t="s">
        <v>11</v>
      </c>
      <c r="C16" s="14" t="s">
        <v>39</v>
      </c>
      <c r="D16" s="14" t="s">
        <v>40</v>
      </c>
      <c r="E16" s="14" t="s">
        <v>14</v>
      </c>
      <c r="F16" s="14" t="s">
        <v>15</v>
      </c>
      <c r="G16" s="15">
        <v>2500</v>
      </c>
      <c r="H16" s="15">
        <v>1500</v>
      </c>
      <c r="I16" s="21"/>
    </row>
    <row r="17" s="3" customFormat="1" customHeight="1" spans="1:9">
      <c r="A17" s="12">
        <v>14</v>
      </c>
      <c r="B17" s="13" t="s">
        <v>11</v>
      </c>
      <c r="C17" s="14" t="s">
        <v>41</v>
      </c>
      <c r="D17" s="14" t="s">
        <v>42</v>
      </c>
      <c r="E17" s="14" t="s">
        <v>20</v>
      </c>
      <c r="F17" s="14" t="s">
        <v>15</v>
      </c>
      <c r="G17" s="15">
        <v>2500</v>
      </c>
      <c r="H17" s="15">
        <v>1500</v>
      </c>
      <c r="I17" s="21"/>
    </row>
    <row r="18" s="3" customFormat="1" customHeight="1" spans="1:9">
      <c r="A18" s="12">
        <v>15</v>
      </c>
      <c r="B18" s="13" t="s">
        <v>11</v>
      </c>
      <c r="C18" s="14" t="s">
        <v>43</v>
      </c>
      <c r="D18" s="14" t="s">
        <v>44</v>
      </c>
      <c r="E18" s="14" t="s">
        <v>20</v>
      </c>
      <c r="F18" s="14" t="s">
        <v>15</v>
      </c>
      <c r="G18" s="15">
        <v>2500</v>
      </c>
      <c r="H18" s="15">
        <v>1500</v>
      </c>
      <c r="I18" s="21"/>
    </row>
    <row r="19" s="3" customFormat="1" customHeight="1" spans="1:9">
      <c r="A19" s="12">
        <v>16</v>
      </c>
      <c r="B19" s="13" t="s">
        <v>11</v>
      </c>
      <c r="C19" s="14" t="s">
        <v>45</v>
      </c>
      <c r="D19" s="14" t="s">
        <v>46</v>
      </c>
      <c r="E19" s="14" t="s">
        <v>20</v>
      </c>
      <c r="F19" s="14" t="s">
        <v>15</v>
      </c>
      <c r="G19" s="15">
        <v>2500</v>
      </c>
      <c r="H19" s="15">
        <v>1500</v>
      </c>
      <c r="I19" s="21"/>
    </row>
    <row r="20" s="4" customFormat="1" customHeight="1" spans="1:9">
      <c r="A20" s="12">
        <v>17</v>
      </c>
      <c r="B20" s="13" t="s">
        <v>11</v>
      </c>
      <c r="C20" s="14" t="s">
        <v>47</v>
      </c>
      <c r="D20" s="14" t="s">
        <v>48</v>
      </c>
      <c r="E20" s="14" t="s">
        <v>20</v>
      </c>
      <c r="F20" s="14" t="s">
        <v>15</v>
      </c>
      <c r="G20" s="15">
        <v>2500</v>
      </c>
      <c r="H20" s="15">
        <v>1500</v>
      </c>
      <c r="I20" s="22"/>
    </row>
    <row r="21" s="3" customFormat="1" customHeight="1" spans="1:9">
      <c r="A21" s="12">
        <v>18</v>
      </c>
      <c r="B21" s="13" t="s">
        <v>49</v>
      </c>
      <c r="C21" s="14" t="s">
        <v>50</v>
      </c>
      <c r="D21" s="14" t="s">
        <v>51</v>
      </c>
      <c r="E21" s="14" t="s">
        <v>14</v>
      </c>
      <c r="F21" s="14" t="s">
        <v>15</v>
      </c>
      <c r="G21" s="15">
        <v>2500</v>
      </c>
      <c r="H21" s="15">
        <v>1500</v>
      </c>
      <c r="I21" s="21"/>
    </row>
    <row r="22" s="3" customFormat="1" customHeight="1" spans="1:9">
      <c r="A22" s="12">
        <v>19</v>
      </c>
      <c r="B22" s="13" t="s">
        <v>49</v>
      </c>
      <c r="C22" s="14" t="s">
        <v>52</v>
      </c>
      <c r="D22" s="14" t="s">
        <v>53</v>
      </c>
      <c r="E22" s="14" t="s">
        <v>20</v>
      </c>
      <c r="F22" s="14" t="s">
        <v>15</v>
      </c>
      <c r="G22" s="15">
        <v>2500</v>
      </c>
      <c r="H22" s="15">
        <v>1500</v>
      </c>
      <c r="I22" s="21"/>
    </row>
    <row r="23" s="3" customFormat="1" customHeight="1" spans="1:9">
      <c r="A23" s="12">
        <v>20</v>
      </c>
      <c r="B23" s="13" t="s">
        <v>49</v>
      </c>
      <c r="C23" s="14" t="s">
        <v>54</v>
      </c>
      <c r="D23" s="14" t="s">
        <v>55</v>
      </c>
      <c r="E23" s="14" t="s">
        <v>14</v>
      </c>
      <c r="F23" s="14" t="s">
        <v>15</v>
      </c>
      <c r="G23" s="15">
        <v>2500</v>
      </c>
      <c r="H23" s="15">
        <v>1500</v>
      </c>
      <c r="I23" s="21"/>
    </row>
    <row r="24" s="3" customFormat="1" customHeight="1" spans="1:9">
      <c r="A24" s="12">
        <v>21</v>
      </c>
      <c r="B24" s="13" t="s">
        <v>49</v>
      </c>
      <c r="C24" s="14" t="s">
        <v>56</v>
      </c>
      <c r="D24" s="14" t="s">
        <v>57</v>
      </c>
      <c r="E24" s="14" t="s">
        <v>14</v>
      </c>
      <c r="F24" s="14" t="s">
        <v>15</v>
      </c>
      <c r="G24" s="15">
        <v>2500</v>
      </c>
      <c r="H24" s="15">
        <v>1500</v>
      </c>
      <c r="I24" s="21"/>
    </row>
    <row r="25" s="3" customFormat="1" customHeight="1" spans="1:9">
      <c r="A25" s="12">
        <v>22</v>
      </c>
      <c r="B25" s="13" t="s">
        <v>49</v>
      </c>
      <c r="C25" s="14" t="s">
        <v>58</v>
      </c>
      <c r="D25" s="14" t="s">
        <v>59</v>
      </c>
      <c r="E25" s="14" t="s">
        <v>14</v>
      </c>
      <c r="F25" s="14" t="s">
        <v>15</v>
      </c>
      <c r="G25" s="15">
        <v>2500</v>
      </c>
      <c r="H25" s="15">
        <v>1500</v>
      </c>
      <c r="I25" s="21"/>
    </row>
    <row r="26" s="3" customFormat="1" customHeight="1" spans="1:9">
      <c r="A26" s="12">
        <v>23</v>
      </c>
      <c r="B26" s="13" t="s">
        <v>49</v>
      </c>
      <c r="C26" s="14" t="s">
        <v>60</v>
      </c>
      <c r="D26" s="14" t="s">
        <v>61</v>
      </c>
      <c r="E26" s="14" t="s">
        <v>14</v>
      </c>
      <c r="F26" s="14" t="s">
        <v>15</v>
      </c>
      <c r="G26" s="15">
        <v>2500</v>
      </c>
      <c r="H26" s="15">
        <v>1500</v>
      </c>
      <c r="I26" s="21"/>
    </row>
    <row r="27" s="3" customFormat="1" customHeight="1" spans="1:9">
      <c r="A27" s="12">
        <v>24</v>
      </c>
      <c r="B27" s="13" t="s">
        <v>49</v>
      </c>
      <c r="C27" s="14" t="s">
        <v>62</v>
      </c>
      <c r="D27" s="14" t="s">
        <v>63</v>
      </c>
      <c r="E27" s="14" t="s">
        <v>14</v>
      </c>
      <c r="F27" s="14" t="s">
        <v>15</v>
      </c>
      <c r="G27" s="15">
        <v>2500</v>
      </c>
      <c r="H27" s="15">
        <v>1500</v>
      </c>
      <c r="I27" s="21"/>
    </row>
    <row r="28" s="3" customFormat="1" customHeight="1" spans="1:9">
      <c r="A28" s="12">
        <v>25</v>
      </c>
      <c r="B28" s="13" t="s">
        <v>49</v>
      </c>
      <c r="C28" s="14" t="s">
        <v>64</v>
      </c>
      <c r="D28" s="14" t="s">
        <v>65</v>
      </c>
      <c r="E28" s="14" t="s">
        <v>20</v>
      </c>
      <c r="F28" s="14" t="s">
        <v>15</v>
      </c>
      <c r="G28" s="15">
        <v>2500</v>
      </c>
      <c r="H28" s="15">
        <v>1500</v>
      </c>
      <c r="I28" s="21"/>
    </row>
    <row r="29" s="3" customFormat="1" customHeight="1" spans="1:9">
      <c r="A29" s="12">
        <v>26</v>
      </c>
      <c r="B29" s="13" t="s">
        <v>66</v>
      </c>
      <c r="C29" s="14" t="s">
        <v>67</v>
      </c>
      <c r="D29" s="14" t="s">
        <v>68</v>
      </c>
      <c r="E29" s="14" t="s">
        <v>14</v>
      </c>
      <c r="F29" s="14" t="s">
        <v>15</v>
      </c>
      <c r="G29" s="15">
        <v>2500</v>
      </c>
      <c r="H29" s="15">
        <v>1500</v>
      </c>
      <c r="I29" s="21"/>
    </row>
    <row r="30" s="3" customFormat="1" customHeight="1" spans="1:9">
      <c r="A30" s="12">
        <v>27</v>
      </c>
      <c r="B30" s="13" t="s">
        <v>66</v>
      </c>
      <c r="C30" s="14" t="s">
        <v>69</v>
      </c>
      <c r="D30" s="14" t="s">
        <v>70</v>
      </c>
      <c r="E30" s="14" t="s">
        <v>20</v>
      </c>
      <c r="F30" s="14" t="s">
        <v>15</v>
      </c>
      <c r="G30" s="15">
        <v>2500</v>
      </c>
      <c r="H30" s="15">
        <v>1500</v>
      </c>
      <c r="I30" s="21"/>
    </row>
    <row r="31" s="3" customFormat="1" customHeight="1" spans="1:9">
      <c r="A31" s="12">
        <v>28</v>
      </c>
      <c r="B31" s="13" t="s">
        <v>71</v>
      </c>
      <c r="C31" s="14" t="s">
        <v>72</v>
      </c>
      <c r="D31" s="14" t="s">
        <v>73</v>
      </c>
      <c r="E31" s="14" t="s">
        <v>20</v>
      </c>
      <c r="F31" s="14" t="s">
        <v>15</v>
      </c>
      <c r="G31" s="15">
        <v>2500</v>
      </c>
      <c r="H31" s="15">
        <v>1500</v>
      </c>
      <c r="I31" s="21"/>
    </row>
    <row r="32" s="3" customFormat="1" customHeight="1" spans="1:9">
      <c r="A32" s="12">
        <v>29</v>
      </c>
      <c r="B32" s="13" t="s">
        <v>74</v>
      </c>
      <c r="C32" s="14" t="s">
        <v>75</v>
      </c>
      <c r="D32" s="14" t="s">
        <v>76</v>
      </c>
      <c r="E32" s="14" t="s">
        <v>20</v>
      </c>
      <c r="F32" s="14" t="s">
        <v>15</v>
      </c>
      <c r="G32" s="15">
        <v>2500</v>
      </c>
      <c r="H32" s="15">
        <v>1500</v>
      </c>
      <c r="I32" s="21"/>
    </row>
    <row r="33" s="3" customFormat="1" customHeight="1" spans="1:9">
      <c r="A33" s="12">
        <v>30</v>
      </c>
      <c r="B33" s="13" t="s">
        <v>74</v>
      </c>
      <c r="C33" s="14" t="s">
        <v>77</v>
      </c>
      <c r="D33" s="14" t="s">
        <v>78</v>
      </c>
      <c r="E33" s="14" t="s">
        <v>20</v>
      </c>
      <c r="F33" s="14" t="s">
        <v>15</v>
      </c>
      <c r="G33" s="15">
        <v>2500</v>
      </c>
      <c r="H33" s="15">
        <v>1500</v>
      </c>
      <c r="I33" s="21"/>
    </row>
    <row r="34" s="3" customFormat="1" customHeight="1" spans="1:9">
      <c r="A34" s="12">
        <v>31</v>
      </c>
      <c r="B34" s="13" t="s">
        <v>74</v>
      </c>
      <c r="C34" s="14" t="s">
        <v>79</v>
      </c>
      <c r="D34" s="14" t="s">
        <v>80</v>
      </c>
      <c r="E34" s="14" t="s">
        <v>14</v>
      </c>
      <c r="F34" s="14" t="s">
        <v>15</v>
      </c>
      <c r="G34" s="15">
        <v>2500</v>
      </c>
      <c r="H34" s="15">
        <v>1500</v>
      </c>
      <c r="I34" s="21"/>
    </row>
    <row r="35" s="3" customFormat="1" customHeight="1" spans="1:9">
      <c r="A35" s="12">
        <v>32</v>
      </c>
      <c r="B35" s="13" t="s">
        <v>81</v>
      </c>
      <c r="C35" s="14" t="s">
        <v>82</v>
      </c>
      <c r="D35" s="14" t="s">
        <v>83</v>
      </c>
      <c r="E35" s="14" t="s">
        <v>20</v>
      </c>
      <c r="F35" s="14" t="s">
        <v>15</v>
      </c>
      <c r="G35" s="15">
        <v>2500</v>
      </c>
      <c r="H35" s="15">
        <v>1500</v>
      </c>
      <c r="I35" s="21"/>
    </row>
    <row r="36" s="3" customFormat="1" customHeight="1" spans="1:9">
      <c r="A36" s="12">
        <v>33</v>
      </c>
      <c r="B36" s="13" t="s">
        <v>81</v>
      </c>
      <c r="C36" s="14" t="s">
        <v>84</v>
      </c>
      <c r="D36" s="14" t="s">
        <v>85</v>
      </c>
      <c r="E36" s="14" t="s">
        <v>14</v>
      </c>
      <c r="F36" s="14" t="s">
        <v>15</v>
      </c>
      <c r="G36" s="15">
        <v>2500</v>
      </c>
      <c r="H36" s="15">
        <v>1500</v>
      </c>
      <c r="I36" s="21"/>
    </row>
    <row r="37" s="3" customFormat="1" customHeight="1" spans="1:9">
      <c r="A37" s="12">
        <v>34</v>
      </c>
      <c r="B37" s="13" t="s">
        <v>81</v>
      </c>
      <c r="C37" s="14" t="s">
        <v>86</v>
      </c>
      <c r="D37" s="14" t="s">
        <v>87</v>
      </c>
      <c r="E37" s="14" t="s">
        <v>20</v>
      </c>
      <c r="F37" s="14" t="s">
        <v>15</v>
      </c>
      <c r="G37" s="15">
        <v>2500</v>
      </c>
      <c r="H37" s="15">
        <v>1500</v>
      </c>
      <c r="I37" s="21"/>
    </row>
    <row r="38" s="3" customFormat="1" customHeight="1" spans="1:9">
      <c r="A38" s="12">
        <v>35</v>
      </c>
      <c r="B38" s="13" t="s">
        <v>88</v>
      </c>
      <c r="C38" s="14" t="s">
        <v>89</v>
      </c>
      <c r="D38" s="14" t="s">
        <v>90</v>
      </c>
      <c r="E38" s="14" t="s">
        <v>14</v>
      </c>
      <c r="F38" s="14" t="s">
        <v>15</v>
      </c>
      <c r="G38" s="15">
        <v>2500</v>
      </c>
      <c r="H38" s="15">
        <v>1500</v>
      </c>
      <c r="I38" s="21"/>
    </row>
    <row r="39" s="3" customFormat="1" customHeight="1" spans="1:9">
      <c r="A39" s="12">
        <v>36</v>
      </c>
      <c r="B39" s="13" t="s">
        <v>88</v>
      </c>
      <c r="C39" s="14" t="s">
        <v>91</v>
      </c>
      <c r="D39" s="14" t="s">
        <v>92</v>
      </c>
      <c r="E39" s="14" t="s">
        <v>20</v>
      </c>
      <c r="F39" s="14" t="s">
        <v>15</v>
      </c>
      <c r="G39" s="15">
        <v>2500</v>
      </c>
      <c r="H39" s="15">
        <v>1500</v>
      </c>
      <c r="I39" s="21"/>
    </row>
    <row r="40" s="3" customFormat="1" customHeight="1" spans="1:9">
      <c r="A40" s="12">
        <v>37</v>
      </c>
      <c r="B40" s="13" t="s">
        <v>88</v>
      </c>
      <c r="C40" s="14" t="s">
        <v>93</v>
      </c>
      <c r="D40" s="14" t="s">
        <v>94</v>
      </c>
      <c r="E40" s="14" t="s">
        <v>14</v>
      </c>
      <c r="F40" s="14" t="s">
        <v>15</v>
      </c>
      <c r="G40" s="15">
        <v>2500</v>
      </c>
      <c r="H40" s="15">
        <v>1500</v>
      </c>
      <c r="I40" s="21"/>
    </row>
    <row r="41" s="3" customFormat="1" customHeight="1" spans="1:9">
      <c r="A41" s="12">
        <v>38</v>
      </c>
      <c r="B41" s="13" t="s">
        <v>88</v>
      </c>
      <c r="C41" s="14" t="s">
        <v>95</v>
      </c>
      <c r="D41" s="14" t="s">
        <v>96</v>
      </c>
      <c r="E41" s="14" t="s">
        <v>14</v>
      </c>
      <c r="F41" s="14" t="s">
        <v>15</v>
      </c>
      <c r="G41" s="15">
        <v>2500</v>
      </c>
      <c r="H41" s="15">
        <v>1500</v>
      </c>
      <c r="I41" s="21"/>
    </row>
    <row r="42" s="3" customFormat="1" customHeight="1" spans="1:9">
      <c r="A42" s="12">
        <v>39</v>
      </c>
      <c r="B42" s="13" t="s">
        <v>88</v>
      </c>
      <c r="C42" s="14" t="s">
        <v>97</v>
      </c>
      <c r="D42" s="14" t="s">
        <v>98</v>
      </c>
      <c r="E42" s="14" t="s">
        <v>20</v>
      </c>
      <c r="F42" s="14" t="s">
        <v>15</v>
      </c>
      <c r="G42" s="15">
        <v>2500</v>
      </c>
      <c r="H42" s="15">
        <v>1500</v>
      </c>
      <c r="I42" s="21"/>
    </row>
    <row r="43" s="3" customFormat="1" customHeight="1" spans="1:9">
      <c r="A43" s="12">
        <v>40</v>
      </c>
      <c r="B43" s="13" t="s">
        <v>99</v>
      </c>
      <c r="C43" s="14" t="s">
        <v>100</v>
      </c>
      <c r="D43" s="14" t="s">
        <v>101</v>
      </c>
      <c r="E43" s="14" t="s">
        <v>20</v>
      </c>
      <c r="F43" s="14" t="s">
        <v>15</v>
      </c>
      <c r="G43" s="15">
        <v>2500</v>
      </c>
      <c r="H43" s="15">
        <v>1500</v>
      </c>
      <c r="I43" s="21"/>
    </row>
    <row r="44" s="3" customFormat="1" customHeight="1" spans="1:9">
      <c r="A44" s="12">
        <v>41</v>
      </c>
      <c r="B44" s="13" t="s">
        <v>102</v>
      </c>
      <c r="C44" s="14" t="s">
        <v>103</v>
      </c>
      <c r="D44" s="14" t="s">
        <v>104</v>
      </c>
      <c r="E44" s="14" t="s">
        <v>14</v>
      </c>
      <c r="F44" s="14" t="s">
        <v>15</v>
      </c>
      <c r="G44" s="15">
        <v>2500</v>
      </c>
      <c r="H44" s="15">
        <v>1500</v>
      </c>
      <c r="I44" s="21"/>
    </row>
    <row r="45" s="3" customFormat="1" customHeight="1" spans="1:9">
      <c r="A45" s="12">
        <v>42</v>
      </c>
      <c r="B45" s="13" t="s">
        <v>102</v>
      </c>
      <c r="C45" s="14" t="s">
        <v>105</v>
      </c>
      <c r="D45" s="14" t="s">
        <v>106</v>
      </c>
      <c r="E45" s="14" t="s">
        <v>20</v>
      </c>
      <c r="F45" s="14" t="s">
        <v>15</v>
      </c>
      <c r="G45" s="15">
        <v>2500</v>
      </c>
      <c r="H45" s="15">
        <v>1500</v>
      </c>
      <c r="I45" s="21"/>
    </row>
    <row r="46" s="3" customFormat="1" customHeight="1" spans="1:9">
      <c r="A46" s="12">
        <v>43</v>
      </c>
      <c r="B46" s="13" t="s">
        <v>107</v>
      </c>
      <c r="C46" s="14" t="s">
        <v>108</v>
      </c>
      <c r="D46" s="14" t="s">
        <v>109</v>
      </c>
      <c r="E46" s="14" t="s">
        <v>14</v>
      </c>
      <c r="F46" s="14" t="s">
        <v>15</v>
      </c>
      <c r="G46" s="15">
        <v>2500</v>
      </c>
      <c r="H46" s="15">
        <v>1500</v>
      </c>
      <c r="I46" s="21"/>
    </row>
    <row r="47" customHeight="1" spans="1:9">
      <c r="A47" s="16" t="s">
        <v>110</v>
      </c>
      <c r="B47" s="17"/>
      <c r="C47" s="17"/>
      <c r="D47" s="17"/>
      <c r="E47" s="17"/>
      <c r="F47" s="14"/>
      <c r="G47" s="18">
        <f>SUM(G4:G46)</f>
        <v>107500</v>
      </c>
      <c r="H47" s="18">
        <f>SUM(H4:H46)</f>
        <v>64500</v>
      </c>
      <c r="I47" s="21"/>
    </row>
    <row r="48" customFormat="1" customHeight="1" spans="1:9">
      <c r="A48" s="19"/>
      <c r="B48" s="10"/>
      <c r="C48" s="10"/>
      <c r="D48" s="19"/>
      <c r="E48" s="19"/>
      <c r="F48" s="19"/>
      <c r="G48" s="20"/>
      <c r="H48" s="20"/>
      <c r="I48" s="23"/>
    </row>
  </sheetData>
  <autoFilter ref="A3:E48">
    <extLst/>
  </autoFilter>
  <mergeCells count="4">
    <mergeCell ref="A1:I1"/>
    <mergeCell ref="A2:D2"/>
    <mergeCell ref="G2:I2"/>
    <mergeCell ref="A47:E47"/>
  </mergeCells>
  <conditionalFormatting sqref="D4:D46">
    <cfRule type="expression" dxfId="0" priority="1">
      <formula>AND(SUMPRODUCT(IFERROR(1*(($D$4:$D$46&amp;"x")=(D4&amp;"x")),0))&gt;1,NOT(ISBLANK(D4)))</formula>
    </cfRule>
  </conditionalFormatting>
  <printOptions horizontalCentered="1"/>
  <pageMargins left="0.239583333333333" right="0.156944444444444" top="0.629861111111111" bottom="0.550694444444444" header="0.314583333333333" footer="0.314583333333333"/>
  <pageSetup paperSize="9" scale="9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玉喃儿</dc:creator>
  <cp:lastModifiedBy>DELL</cp:lastModifiedBy>
  <dcterms:created xsi:type="dcterms:W3CDTF">2019-08-29T03:06:00Z</dcterms:created>
  <cp:lastPrinted>2019-09-02T09:45:00Z</cp:lastPrinted>
  <dcterms:modified xsi:type="dcterms:W3CDTF">2024-06-14T01:55:08Z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42F029354F1642CEB33DD2517AA253D2_13</vt:lpwstr>
  </property>
</Properties>
</file>