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<sst xmlns="http://schemas.openxmlformats.org/spreadsheetml/2006/main" count="41" uniqueCount="29">
  <si>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</si>
  <si>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     单 位 名 称（盖章）：勐海县勐往乡卫生院</t>
  </si>
  <si>
    <t xml:space="preserve">                                         单位负责人（签字）：桂明亚</t>
  </si>
  <si>
    <t xml:space="preserve">                                         财  务  负  责 人：李从辉</t>
  </si>
  <si>
    <t xml:space="preserve">                                         填      报     人：李文波</t>
  </si>
  <si>
    <t xml:space="preserve">                                         填   报   时   间：2018.1.5</t>
  </si>
  <si>
    <t>勐海县2018年“三公”经费预算情况统计表</t>
  </si>
  <si>
    <t>填报单位名称：勐海县勐往乡卫生院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</si>
  <si>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</si>
  <si>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</si>
  <si>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</si>
  <si>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</si>
  <si>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</si>
  <si>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</si>
  <si>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</si>
  <si>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</si>
  <si>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</si>
  <si>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</si>
  <si>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</si>
  <si>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</si>
  <si>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</si>
  <si>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</si>
  <si>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</si>
  <si>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</si>
  <si>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</si>
  <si>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</si>
  <si>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单位负责人：桂明亚</t>
  </si>
  <si>
    <t>财务负责人：李从辉</t>
  </si>
  <si>
    <t>经办人：李文波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</si>
</sst>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1" sqref="A11:N11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1">
      <selection activeCell="N19" sqref="N19:S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f>SUM(B10:B17)</f>
        <v>0</v>
      </c>
      <c r="C9" s="26">
        <f>SUM(C10:C17)</f>
        <v>0</v>
      </c>
      <c r="D9" s="26">
        <f aca="true" t="shared" si="0" ref="C9:U9">SUM(D10:D17)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</row>
    <row r="10" spans="1:21" s="1" customFormat="1" ht="26.25" customHeight="1">
      <c r="A10" s="26">
        <v>1</v>
      </c>
      <c r="B10" s="26">
        <f>C10+D10</f>
        <v>0</v>
      </c>
      <c r="C10" s="26">
        <f>SUM(F10,K10,O10,S10)</f>
        <v>0</v>
      </c>
      <c r="D10" s="26">
        <f>SUM(G10,L10,P10,T10)</f>
        <v>0</v>
      </c>
      <c r="E10" s="28">
        <f>F10+G10</f>
        <v>0</v>
      </c>
      <c r="F10" s="28"/>
      <c r="G10" s="28"/>
      <c r="H10" s="28"/>
      <c r="I10" s="28">
        <f>J10+N10</f>
        <v>0</v>
      </c>
      <c r="J10" s="26">
        <f>SUM(K10:L10)</f>
        <v>0</v>
      </c>
      <c r="K10" s="26"/>
      <c r="L10" s="26"/>
      <c r="M10" s="26"/>
      <c r="N10" s="26">
        <f>O10+P10</f>
        <v>0</v>
      </c>
      <c r="O10" s="26"/>
      <c r="P10" s="26"/>
      <c r="Q10" s="26"/>
      <c r="R10" s="26">
        <f>S10+T10</f>
        <v>0</v>
      </c>
      <c r="S10" s="26"/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 aca="true" t="shared" si="5" ref="N11:N17">O11+P11</f>
        <v>0</v>
      </c>
      <c r="O11" s="26"/>
      <c r="P11" s="26"/>
      <c r="Q11" s="26"/>
      <c r="R11" s="26">
        <f aca="true" t="shared" si="6" ref="R10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7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8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t="shared" si="5"/>
        <v>0</v>
      </c>
      <c r="O12" s="26"/>
      <c r="P12" s="26"/>
      <c r="Q12" s="26"/>
      <c r="R12" s="26">
        <f t="shared" si="6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7"/>
        <v>0</v>
      </c>
      <c r="C13" s="26">
        <f t="shared" si="1"/>
        <v>0</v>
      </c>
      <c r="D13" s="26">
        <f t="shared" si="2"/>
        <v>0</v>
      </c>
      <c r="E13" s="28">
        <f t="shared" si="8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5"/>
        <v>0</v>
      </c>
      <c r="O13" s="26"/>
      <c r="P13" s="26"/>
      <c r="Q13" s="26"/>
      <c r="R13" s="26">
        <f t="shared" si="6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7"/>
        <v>0</v>
      </c>
      <c r="C14" s="26">
        <f t="shared" si="1"/>
        <v>0</v>
      </c>
      <c r="D14" s="26">
        <f t="shared" si="2"/>
        <v>0</v>
      </c>
      <c r="E14" s="28">
        <f t="shared" si="8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5"/>
        <v>0</v>
      </c>
      <c r="O14" s="26"/>
      <c r="P14" s="26"/>
      <c r="Q14" s="26"/>
      <c r="R14" s="26">
        <f t="shared" si="6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7"/>
        <v>0</v>
      </c>
      <c r="C15" s="26">
        <f t="shared" si="1"/>
        <v>0</v>
      </c>
      <c r="D15" s="26">
        <f t="shared" si="2"/>
        <v>0</v>
      </c>
      <c r="E15" s="28">
        <f t="shared" si="8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5"/>
        <v>0</v>
      </c>
      <c r="O15" s="26"/>
      <c r="P15" s="26"/>
      <c r="Q15" s="26"/>
      <c r="R15" s="26">
        <f t="shared" si="6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7"/>
        <v>0</v>
      </c>
      <c r="C16" s="26">
        <f t="shared" si="1"/>
        <v>0</v>
      </c>
      <c r="D16" s="26">
        <f t="shared" si="2"/>
        <v>0</v>
      </c>
      <c r="E16" s="28">
        <f t="shared" si="8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5"/>
        <v>0</v>
      </c>
      <c r="O16" s="26"/>
      <c r="P16" s="26"/>
      <c r="Q16" s="26"/>
      <c r="R16" s="26">
        <f t="shared" si="6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7"/>
        <v>0</v>
      </c>
      <c r="C17" s="26">
        <f t="shared" si="1"/>
        <v>0</v>
      </c>
      <c r="D17" s="26">
        <f t="shared" si="2"/>
        <v>0</v>
      </c>
      <c r="E17" s="28">
        <f t="shared" si="8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5"/>
        <v>0</v>
      </c>
      <c r="O17" s="26"/>
      <c r="P17" s="26"/>
      <c r="Q17" s="26"/>
      <c r="R17" s="26">
        <f t="shared" si="6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2" t="s">
        <v>28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2017-12-19T13:54:09Z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