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<sst xmlns="http://schemas.openxmlformats.org/spreadsheetml/2006/main" count="31" uniqueCount="26">
  <si>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日期</t>
  </si>
  <si>
    <t>凭证号</t>
  </si>
  <si>
    <t>文件号</t>
  </si>
  <si>
    <t>收入</t>
  </si>
  <si>
    <t xml:space="preserve"> 支   出</t>
  </si>
  <si>
    <t>合计</t>
  </si>
  <si>
    <t>家庭医生签约</t>
  </si>
  <si>
    <t>结余</t>
  </si>
  <si>
    <t>备注</t>
  </si>
  <si>
    <t>海财社字〔2019〕68号</t>
  </si>
  <si>
    <t>海财社字〔2019〕185号</t>
  </si>
  <si>
    <t>海财社字〔2019〕218号</t>
  </si>
  <si>
    <t>海财社字〔2019〕331号</t>
  </si>
  <si>
    <t>2-7号</t>
  </si>
  <si>
    <t>6-1号</t>
  </si>
  <si>
    <t>8-1号</t>
  </si>
  <si>
    <t>10-5号</t>
  </si>
  <si>
    <t>10-8号</t>
  </si>
  <si>
    <t>10-117号</t>
  </si>
  <si>
    <t>10-27号</t>
  </si>
  <si>
    <t>12-8号</t>
  </si>
  <si>
    <t>勐海县财政局关于下达年初预算家庭医生签约服务经费的通知</t>
  </si>
  <si>
    <t>勐海县财政局关于下达2018年建档立卡贫困人口家庭医生签约服务省级补助资金的通知</t>
  </si>
  <si>
    <t>勐 海 镇 卫 生 院 2019 年 扶 贫 资 金 台 帐</t>
  </si>
  <si>
    <t>勐海县财政局关于下达2019年建档立卡贫困人口家庭医生签约服务省级补助资金的通知</t>
  </si>
  <si>
    <t>勐海县财政局关于下达2019年卫生健康项目省级补助结算资金的通知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</si>
</sst>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sz val="9.75"/>
      <name val="SimSun"/>
      <family val="0"/>
    </font>
    <font>
      <sz val="10"/>
      <name val="Arial"/>
      <family val="2"/>
    </font>
    <font>
      <sz val="9"/>
      <name val="SimSun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仿宋_GB2312"/>
      <family val="3"/>
    </font>
    <font>
      <b/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3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33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7" applyNumberFormat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53" fillId="0" borderId="0" xfId="0" applyNumberFormat="1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5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31" fontId="33" fillId="0" borderId="9" xfId="43" applyNumberFormat="1" applyBorder="1" applyAlignment="1">
      <alignment vertical="center" wrapText="1"/>
      <protection/>
    </xf>
    <xf numFmtId="0" fontId="9" fillId="33" borderId="9" xfId="0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/>
    </xf>
    <xf numFmtId="176" fontId="7" fillId="33" borderId="15" xfId="0" applyNumberFormat="1" applyFont="1" applyFill="1" applyBorder="1" applyAlignment="1">
      <alignment horizontal="center" vertical="center" wrapText="1"/>
    </xf>
    <xf numFmtId="0" fontId="7" fillId="33" borderId="15" xfId="41" applyFont="1" applyFill="1" applyBorder="1" applyAlignment="1">
      <alignment horizontal="left" vertical="center" wrapText="1"/>
      <protection/>
    </xf>
    <xf numFmtId="0" fontId="7" fillId="33" borderId="15" xfId="48" applyFont="1" applyFill="1" applyBorder="1" applyAlignment="1">
      <alignment horizontal="left" vertical="center" wrapText="1"/>
      <protection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4" fontId="7" fillId="33" borderId="15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3 3" xfId="45"/>
    <cellStyle name="常规 4" xfId="46"/>
    <cellStyle name="常规 5" xfId="47"/>
    <cellStyle name="常规 6" xfId="48"/>
    <cellStyle name="常规 7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H8" sqref="H8"/>
    </sheetView>
  </sheetViews>
  <sheetFormatPr defaultColWidth="9.00390625" defaultRowHeight="14.25"/>
  <cols>
    <col min="1" max="1" width="15.625" style="0" bestFit="1" customWidth="1"/>
    <col min="2" max="2" width="9.00390625" style="1" customWidth="1"/>
    <col min="3" max="3" width="22.625" style="2" customWidth="1"/>
    <col min="4" max="4" width="9.25390625" style="3" customWidth="1"/>
    <col min="6" max="6" width="14.00390625" style="0" customWidth="1"/>
    <col min="7" max="7" width="9.625" style="0" bestFit="1" customWidth="1"/>
    <col min="8" max="8" width="26.25390625" style="0" customWidth="1"/>
  </cols>
  <sheetData>
    <row r="1" spans="1:8" ht="14.25">
      <c r="A1" s="34" t="s">
        <v>23</v>
      </c>
      <c r="B1" s="35"/>
      <c r="C1" s="36"/>
      <c r="D1" s="36"/>
      <c r="E1" s="35"/>
      <c r="F1" s="35"/>
      <c r="G1" s="37"/>
      <c r="H1" s="37"/>
    </row>
    <row r="2" spans="1:8" ht="14.25">
      <c r="A2" s="38"/>
      <c r="B2" s="38"/>
      <c r="C2" s="36"/>
      <c r="D2" s="36"/>
      <c r="E2" s="38"/>
      <c r="F2" s="38"/>
      <c r="G2" s="39"/>
      <c r="H2" s="39"/>
    </row>
    <row r="3" spans="1:8" ht="20.25" customHeight="1">
      <c r="A3" s="29" t="s">
        <v>0</v>
      </c>
      <c r="B3" s="31" t="s">
        <v>1</v>
      </c>
      <c r="C3" s="32" t="s">
        <v>2</v>
      </c>
      <c r="D3" s="33" t="s">
        <v>3</v>
      </c>
      <c r="E3" s="27" t="s">
        <v>4</v>
      </c>
      <c r="F3" s="28"/>
      <c r="G3" s="4"/>
      <c r="H3" s="4"/>
    </row>
    <row r="4" spans="1:8" ht="38.25" customHeight="1">
      <c r="A4" s="30"/>
      <c r="B4" s="31"/>
      <c r="C4" s="32"/>
      <c r="D4" s="33"/>
      <c r="E4" s="5" t="s">
        <v>5</v>
      </c>
      <c r="F4" s="6" t="s">
        <v>6</v>
      </c>
      <c r="G4" s="7" t="s">
        <v>7</v>
      </c>
      <c r="H4" s="7" t="s">
        <v>8</v>
      </c>
    </row>
    <row r="5" spans="1:8" ht="46.5" customHeight="1">
      <c r="A5" s="15">
        <v>43521</v>
      </c>
      <c r="B5" s="8" t="s">
        <v>13</v>
      </c>
      <c r="C5" s="19" t="s">
        <v>11</v>
      </c>
      <c r="D5" s="18">
        <v>1261</v>
      </c>
      <c r="E5" s="17">
        <f>SUM(F5:F5)</f>
        <v>0</v>
      </c>
      <c r="F5" s="21"/>
      <c r="G5" s="18">
        <v>1261</v>
      </c>
      <c r="H5" s="20" t="s">
        <v>21</v>
      </c>
    </row>
    <row r="6" spans="1:8" ht="46.5" customHeight="1">
      <c r="A6" s="15">
        <v>43629</v>
      </c>
      <c r="B6" s="8" t="s">
        <v>14</v>
      </c>
      <c r="C6" s="19" t="s">
        <v>9</v>
      </c>
      <c r="D6" s="21">
        <v>739.2</v>
      </c>
      <c r="E6" s="17">
        <f>SUM(F6:F6)</f>
        <v>0</v>
      </c>
      <c r="F6" s="22"/>
      <c r="G6" s="21">
        <v>739.2</v>
      </c>
      <c r="H6" s="20" t="s">
        <v>22</v>
      </c>
    </row>
    <row r="7" spans="1:8" ht="46.5" customHeight="1">
      <c r="A7" s="15">
        <v>43679</v>
      </c>
      <c r="B7" s="8" t="s">
        <v>15</v>
      </c>
      <c r="C7" s="19" t="s">
        <v>10</v>
      </c>
      <c r="D7" s="18">
        <v>918</v>
      </c>
      <c r="E7" s="17">
        <f>SUM(F7:F7)</f>
        <v>0</v>
      </c>
      <c r="F7" s="21"/>
      <c r="G7" s="18">
        <v>918</v>
      </c>
      <c r="H7" s="20" t="s">
        <v>24</v>
      </c>
    </row>
    <row r="8" spans="1:8" ht="46.5" customHeight="1">
      <c r="A8" s="15">
        <v>43767</v>
      </c>
      <c r="B8" s="8" t="s">
        <v>16</v>
      </c>
      <c r="C8" s="19" t="s">
        <v>12</v>
      </c>
      <c r="D8" s="21">
        <v>894</v>
      </c>
      <c r="E8" s="17">
        <v>0</v>
      </c>
      <c r="F8" s="18"/>
      <c r="G8" s="21">
        <v>894</v>
      </c>
      <c r="H8" s="20" t="s">
        <v>25</v>
      </c>
    </row>
    <row r="9" spans="1:8" ht="28.5" customHeight="1">
      <c r="A9" s="15">
        <v>43759</v>
      </c>
      <c r="B9" s="8" t="s">
        <v>17</v>
      </c>
      <c r="C9" s="19" t="s">
        <v>11</v>
      </c>
      <c r="D9" s="23"/>
      <c r="E9" s="17">
        <v>397</v>
      </c>
      <c r="F9" s="18"/>
      <c r="G9" s="24">
        <v>0</v>
      </c>
      <c r="H9" s="16"/>
    </row>
    <row r="10" spans="1:8" ht="34.5" customHeight="1">
      <c r="A10" s="15">
        <v>43759</v>
      </c>
      <c r="B10" s="8" t="s">
        <v>18</v>
      </c>
      <c r="C10" s="19" t="s">
        <v>11</v>
      </c>
      <c r="D10" s="21"/>
      <c r="E10" s="23">
        <v>864</v>
      </c>
      <c r="F10" s="23">
        <v>864</v>
      </c>
      <c r="G10" s="24">
        <v>0</v>
      </c>
      <c r="H10" s="25"/>
    </row>
    <row r="11" spans="1:8" ht="31.5" customHeight="1">
      <c r="A11" s="15">
        <v>43759</v>
      </c>
      <c r="B11" s="8" t="s">
        <v>19</v>
      </c>
      <c r="C11" s="19" t="s">
        <v>10</v>
      </c>
      <c r="D11" s="21"/>
      <c r="E11" s="17">
        <v>1657.2</v>
      </c>
      <c r="F11" s="21">
        <v>1657.2</v>
      </c>
      <c r="G11" s="24">
        <v>0</v>
      </c>
      <c r="H11" s="25"/>
    </row>
    <row r="12" spans="1:8" ht="37.5" customHeight="1">
      <c r="A12" s="15">
        <v>43822</v>
      </c>
      <c r="B12" s="8" t="s">
        <v>20</v>
      </c>
      <c r="C12" s="19" t="s">
        <v>12</v>
      </c>
      <c r="D12" s="21"/>
      <c r="E12" s="17">
        <v>894</v>
      </c>
      <c r="F12" s="21">
        <v>894</v>
      </c>
      <c r="G12" s="24">
        <v>0</v>
      </c>
      <c r="H12" s="26"/>
    </row>
    <row r="13" spans="1:8" ht="30" customHeight="1">
      <c r="A13" s="11" t="s">
        <v>5</v>
      </c>
      <c r="B13" s="12"/>
      <c r="C13" s="13"/>
      <c r="D13" s="9">
        <f>SUM(D5:D12)</f>
        <v>3812.2</v>
      </c>
      <c r="E13" s="9">
        <f>SUM(E5:E12)</f>
        <v>3812.2</v>
      </c>
      <c r="F13" s="9">
        <f>SUM(F5:F12)</f>
        <v>3415.2</v>
      </c>
      <c r="G13" s="10">
        <f>D13-E13</f>
        <v>0</v>
      </c>
      <c r="H13" s="14"/>
    </row>
  </sheetData>
  <sheetProtection/>
  <mergeCells count="6">
    <mergeCell ref="E3:F3"/>
    <mergeCell ref="A3:A4"/>
    <mergeCell ref="B3:B4"/>
    <mergeCell ref="C3:C4"/>
    <mergeCell ref="D3:D4"/>
    <mergeCell ref="A1:H2"/>
  </mergeCells>
  <printOptions/>
  <pageMargins left="1.2201388888888889" right="0.2361111111111111" top="0.8263888888888888" bottom="0.3541666666666667" header="0.2361111111111111" footer="0.0784722222222222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微软中国</cp:lastModifiedBy>
  <dcterms:created xsi:type="dcterms:W3CDTF">2019-07-31T02:40:27Z</dcterms:created>
  <dcterms:modified xsi:type="dcterms:W3CDTF">2020-04-12T07:41:57Z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